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18"/>
  <workbookPr/>
  <xr:revisionPtr revIDLastSave="0" documentId="8_{932444CA-8F0F-4FE9-A393-66ECB0407BC4}" xr6:coauthVersionLast="47" xr6:coauthVersionMax="47" xr10:uidLastSave="{00000000-0000-0000-0000-000000000000}"/>
  <bookViews>
    <workbookView xWindow="240" yWindow="105" windowWidth="14805" windowHeight="8010" activeTab="1" xr2:uid="{00000000-000D-0000-FFFF-FFFF00000000}"/>
  </bookViews>
  <sheets>
    <sheet name="Sheet1" sheetId="1" r:id="rId1"/>
    <sheet name="Contratos Final"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101" i="2" l="1"/>
  <c r="A5100" i="2"/>
  <c r="A5099" i="2"/>
  <c r="A5098" i="2"/>
  <c r="A5097" i="2"/>
  <c r="A5096" i="2"/>
  <c r="A5095" i="2"/>
  <c r="A5094" i="2"/>
  <c r="A5093" i="2"/>
  <c r="A5092" i="2"/>
  <c r="A5091" i="2"/>
  <c r="A5090" i="2"/>
  <c r="A5089" i="2"/>
  <c r="A5088" i="2"/>
  <c r="A5087" i="2"/>
  <c r="A5086" i="2"/>
  <c r="A5085" i="2"/>
  <c r="A5084" i="2"/>
  <c r="A5083" i="2"/>
  <c r="A5082" i="2"/>
  <c r="A5081" i="2"/>
  <c r="A5080" i="2"/>
  <c r="A5079" i="2"/>
  <c r="A5078" i="2"/>
  <c r="A5077" i="2"/>
  <c r="A5076" i="2"/>
  <c r="A5075" i="2"/>
  <c r="A5074" i="2"/>
  <c r="A5073" i="2"/>
  <c r="A5072" i="2"/>
  <c r="A5071" i="2"/>
  <c r="A5070" i="2"/>
  <c r="A5069" i="2"/>
  <c r="A5068" i="2"/>
  <c r="A5067" i="2"/>
  <c r="A5066" i="2"/>
  <c r="A5065" i="2"/>
  <c r="A5064" i="2"/>
  <c r="A5063" i="2"/>
  <c r="A5062" i="2"/>
  <c r="J5061" i="2"/>
  <c r="A5061" i="2"/>
  <c r="A5060" i="2"/>
  <c r="A5059" i="2"/>
  <c r="A5058" i="2"/>
  <c r="A5057" i="2"/>
  <c r="A5056" i="2"/>
  <c r="A5055" i="2"/>
  <c r="A5054" i="2"/>
  <c r="A5053" i="2"/>
  <c r="A5052" i="2"/>
  <c r="A5051" i="2"/>
  <c r="A5050" i="2"/>
  <c r="A5049" i="2"/>
  <c r="A5048" i="2"/>
  <c r="A5047" i="2"/>
  <c r="A5046" i="2"/>
  <c r="A5045" i="2"/>
  <c r="A5044" i="2"/>
  <c r="A5043" i="2"/>
  <c r="A5042" i="2"/>
  <c r="A5041" i="2"/>
  <c r="A5040" i="2"/>
  <c r="A5039" i="2"/>
  <c r="A5038" i="2"/>
  <c r="A5037" i="2"/>
  <c r="A5036" i="2"/>
  <c r="A5035" i="2"/>
  <c r="A5034" i="2"/>
  <c r="A5033" i="2"/>
  <c r="A5032" i="2"/>
  <c r="A5031" i="2"/>
  <c r="A5030" i="2"/>
  <c r="A5029" i="2"/>
  <c r="A5028" i="2"/>
  <c r="A5027" i="2"/>
  <c r="A5026" i="2"/>
  <c r="A5025" i="2"/>
  <c r="A5024" i="2"/>
  <c r="A5023" i="2"/>
  <c r="A5022" i="2"/>
  <c r="A5021" i="2"/>
  <c r="A5020" i="2"/>
  <c r="A5019" i="2"/>
  <c r="A5018" i="2"/>
  <c r="A5017" i="2"/>
  <c r="A5016" i="2"/>
  <c r="A5015" i="2"/>
  <c r="A5014" i="2"/>
  <c r="A5013" i="2"/>
  <c r="A5012" i="2"/>
  <c r="A5011" i="2"/>
  <c r="A5010" i="2"/>
  <c r="A5009" i="2"/>
  <c r="A5008" i="2"/>
  <c r="A5007" i="2"/>
  <c r="A5006" i="2"/>
  <c r="J5005" i="2"/>
  <c r="A5005" i="2"/>
  <c r="A5004" i="2"/>
  <c r="A5003" i="2"/>
  <c r="A5002" i="2"/>
  <c r="A5001" i="2"/>
  <c r="A5000" i="2"/>
  <c r="A4999" i="2"/>
  <c r="A4998" i="2"/>
  <c r="A4997" i="2"/>
  <c r="A4996" i="2"/>
  <c r="A4995" i="2"/>
  <c r="A4994" i="2"/>
  <c r="A4993" i="2"/>
  <c r="A4992" i="2"/>
  <c r="A4991" i="2"/>
  <c r="A4990" i="2"/>
  <c r="A4989" i="2"/>
  <c r="A4988" i="2"/>
  <c r="A4987" i="2"/>
  <c r="A4986" i="2"/>
  <c r="A4985" i="2"/>
  <c r="A4984" i="2"/>
  <c r="A4983" i="2"/>
  <c r="A4982" i="2"/>
  <c r="A4981" i="2"/>
  <c r="A4980" i="2"/>
  <c r="A4979" i="2"/>
  <c r="A4978" i="2"/>
  <c r="A4977" i="2"/>
  <c r="A4976" i="2"/>
  <c r="A4975" i="2"/>
  <c r="A4974" i="2"/>
  <c r="A4973" i="2"/>
  <c r="A4972" i="2"/>
  <c r="A4971" i="2"/>
  <c r="A4970" i="2"/>
  <c r="A4969" i="2"/>
  <c r="A4968" i="2"/>
  <c r="A4967" i="2"/>
  <c r="A4966" i="2"/>
  <c r="A4965" i="2"/>
  <c r="A4964" i="2"/>
  <c r="A4963" i="2"/>
  <c r="A4962" i="2"/>
  <c r="A4961" i="2"/>
  <c r="A4960" i="2"/>
  <c r="A4959" i="2"/>
  <c r="A4958" i="2"/>
  <c r="A4957" i="2"/>
  <c r="A4956" i="2"/>
  <c r="A4955" i="2"/>
  <c r="A4954" i="2"/>
  <c r="A4953" i="2"/>
  <c r="A4952" i="2"/>
  <c r="A4951" i="2"/>
  <c r="A4950" i="2"/>
  <c r="A4949" i="2"/>
  <c r="A4948" i="2"/>
  <c r="A4947" i="2"/>
  <c r="A4946" i="2"/>
  <c r="A4945" i="2"/>
  <c r="A4944" i="2"/>
  <c r="A4943" i="2"/>
  <c r="A4942" i="2"/>
  <c r="A4941" i="2"/>
  <c r="A4940" i="2"/>
  <c r="A4939" i="2"/>
  <c r="A4938" i="2"/>
  <c r="A4937" i="2"/>
  <c r="A4936" i="2"/>
  <c r="A4935" i="2"/>
  <c r="A4934" i="2"/>
  <c r="A4933" i="2"/>
  <c r="A4932" i="2"/>
  <c r="A4931" i="2"/>
  <c r="A4930" i="2"/>
  <c r="A4929" i="2"/>
  <c r="A4928" i="2"/>
  <c r="A4927" i="2"/>
  <c r="A4926" i="2"/>
  <c r="A4925" i="2"/>
  <c r="A4924" i="2"/>
  <c r="A4923" i="2"/>
  <c r="A4922" i="2"/>
  <c r="A4921" i="2"/>
  <c r="A4920" i="2"/>
  <c r="A4919" i="2"/>
  <c r="A4918" i="2"/>
  <c r="A4917" i="2"/>
  <c r="A4916" i="2"/>
  <c r="A4915" i="2"/>
  <c r="A4914" i="2"/>
  <c r="A4913" i="2"/>
  <c r="A4912" i="2"/>
  <c r="A4911" i="2"/>
  <c r="A4910" i="2"/>
  <c r="A4909" i="2"/>
  <c r="A4908" i="2"/>
  <c r="A4907" i="2"/>
  <c r="A4906" i="2"/>
  <c r="A4905" i="2"/>
  <c r="A4904" i="2"/>
  <c r="A4903" i="2"/>
  <c r="A4902" i="2"/>
  <c r="A4901" i="2"/>
  <c r="A4900" i="2"/>
  <c r="A4899" i="2"/>
  <c r="A4898" i="2"/>
  <c r="A4897" i="2"/>
  <c r="A4896" i="2"/>
  <c r="A4895" i="2"/>
  <c r="A4894" i="2"/>
  <c r="A4893" i="2"/>
  <c r="A4892" i="2"/>
  <c r="A4891" i="2"/>
  <c r="A4890" i="2"/>
  <c r="A4889" i="2"/>
  <c r="A4888" i="2"/>
  <c r="A4887" i="2"/>
  <c r="A4886" i="2"/>
  <c r="A4885" i="2"/>
  <c r="A4884" i="2"/>
  <c r="A4883" i="2"/>
  <c r="A4882" i="2"/>
  <c r="A4881" i="2"/>
  <c r="A4880" i="2"/>
  <c r="A4879" i="2"/>
  <c r="A4878" i="2"/>
  <c r="A4877" i="2"/>
  <c r="A4876" i="2"/>
  <c r="A4875" i="2"/>
  <c r="A4874" i="2"/>
  <c r="A4873" i="2"/>
  <c r="A4872" i="2"/>
  <c r="A4871" i="2"/>
  <c r="A4870" i="2"/>
  <c r="A4869" i="2"/>
  <c r="A4868" i="2"/>
  <c r="A4867" i="2"/>
  <c r="A4866" i="2"/>
  <c r="A4865" i="2"/>
  <c r="A4864" i="2"/>
  <c r="A4863" i="2"/>
  <c r="A4862" i="2"/>
  <c r="A4861" i="2"/>
  <c r="A4860" i="2"/>
  <c r="A4859" i="2"/>
  <c r="A4858" i="2"/>
  <c r="A4857" i="2"/>
  <c r="A4856" i="2"/>
  <c r="A4855" i="2"/>
  <c r="A4854" i="2"/>
  <c r="A4853" i="2"/>
  <c r="A4852" i="2"/>
  <c r="A4851" i="2"/>
  <c r="E4850" i="2"/>
  <c r="A4850" i="2"/>
  <c r="A4849" i="2"/>
  <c r="A4848" i="2"/>
  <c r="A4847" i="2"/>
  <c r="A4846" i="2"/>
  <c r="A4845" i="2"/>
  <c r="A4844" i="2"/>
  <c r="A4843" i="2"/>
  <c r="A4842" i="2"/>
  <c r="A4841" i="2"/>
  <c r="A4840" i="2"/>
  <c r="A4839" i="2"/>
  <c r="A4838" i="2"/>
  <c r="A4837" i="2"/>
  <c r="A4836" i="2"/>
  <c r="A4835" i="2"/>
  <c r="A4834" i="2"/>
  <c r="A4833" i="2"/>
  <c r="A4832" i="2"/>
  <c r="A4831" i="2"/>
  <c r="A4830" i="2"/>
  <c r="A4829" i="2"/>
  <c r="A4828" i="2"/>
  <c r="A4827" i="2"/>
  <c r="A4826" i="2"/>
  <c r="A4825" i="2"/>
  <c r="A4824" i="2"/>
  <c r="A4823" i="2"/>
  <c r="A4822" i="2"/>
  <c r="A4821" i="2"/>
  <c r="A4820" i="2"/>
  <c r="A4819" i="2"/>
  <c r="A4818" i="2"/>
  <c r="A4817" i="2"/>
  <c r="A4816" i="2"/>
  <c r="A4815" i="2"/>
  <c r="A4814" i="2"/>
  <c r="A4813" i="2"/>
  <c r="A4812" i="2"/>
  <c r="A4811" i="2"/>
  <c r="A4810" i="2"/>
  <c r="A4809" i="2"/>
  <c r="A4808" i="2"/>
  <c r="A4807" i="2"/>
  <c r="A4806" i="2"/>
  <c r="A4805" i="2"/>
  <c r="A4804" i="2"/>
  <c r="A4803" i="2"/>
  <c r="A4802" i="2"/>
  <c r="A4801" i="2"/>
  <c r="A4800" i="2"/>
  <c r="A4799" i="2"/>
  <c r="A4798" i="2"/>
  <c r="A4797" i="2"/>
  <c r="A4796" i="2"/>
  <c r="A4795" i="2"/>
  <c r="A4794" i="2"/>
  <c r="A4793" i="2"/>
  <c r="A4792" i="2"/>
  <c r="A4791" i="2"/>
  <c r="A4790" i="2"/>
  <c r="A4789" i="2"/>
  <c r="A4788" i="2"/>
  <c r="A4787" i="2"/>
  <c r="A4786" i="2"/>
  <c r="A4785" i="2"/>
  <c r="A4784" i="2"/>
  <c r="A4783" i="2"/>
  <c r="A4782" i="2"/>
  <c r="A4781" i="2"/>
  <c r="A4780" i="2"/>
  <c r="A4779" i="2"/>
  <c r="A4778" i="2"/>
  <c r="A4777" i="2"/>
  <c r="A4776" i="2"/>
  <c r="A4775" i="2"/>
  <c r="A4774" i="2"/>
  <c r="A4773" i="2"/>
  <c r="A4772" i="2"/>
  <c r="A4771" i="2"/>
  <c r="A4770" i="2"/>
  <c r="A4769" i="2"/>
  <c r="A4768" i="2"/>
  <c r="A4767" i="2"/>
  <c r="A4766" i="2"/>
  <c r="A4765" i="2"/>
  <c r="A4764" i="2"/>
  <c r="A4763" i="2"/>
  <c r="A4762" i="2"/>
  <c r="A4761" i="2"/>
  <c r="A4760" i="2"/>
  <c r="A4759" i="2"/>
  <c r="A4758" i="2"/>
  <c r="A4757" i="2"/>
  <c r="A4756" i="2"/>
  <c r="A4755" i="2"/>
  <c r="A4754" i="2"/>
  <c r="A4753" i="2"/>
  <c r="A4752" i="2"/>
  <c r="A4751" i="2"/>
  <c r="A4750" i="2"/>
  <c r="A4749" i="2"/>
  <c r="A4748" i="2"/>
  <c r="A4747" i="2"/>
  <c r="A4746" i="2"/>
  <c r="A4745" i="2"/>
  <c r="A4744" i="2"/>
  <c r="A4743" i="2"/>
  <c r="A4742" i="2"/>
  <c r="A4741" i="2"/>
  <c r="A4740" i="2"/>
  <c r="A4739" i="2"/>
  <c r="A4738" i="2"/>
  <c r="A4737" i="2"/>
  <c r="A4736" i="2"/>
  <c r="A4735" i="2"/>
  <c r="A4734" i="2"/>
  <c r="A4733" i="2"/>
  <c r="A4732" i="2"/>
  <c r="A4731" i="2"/>
  <c r="A4730" i="2"/>
  <c r="A4729" i="2"/>
  <c r="A4728" i="2"/>
  <c r="A4727" i="2"/>
  <c r="A4726" i="2"/>
  <c r="A4725" i="2"/>
  <c r="A4724" i="2"/>
  <c r="A4723" i="2"/>
  <c r="A4722" i="2"/>
  <c r="A4721" i="2"/>
  <c r="A4720" i="2"/>
  <c r="A4719" i="2"/>
  <c r="A4718" i="2"/>
  <c r="A4717" i="2"/>
  <c r="A4716" i="2"/>
  <c r="A4715" i="2"/>
  <c r="A4714" i="2"/>
  <c r="A4713" i="2"/>
  <c r="A4712" i="2"/>
  <c r="A4711" i="2"/>
  <c r="A4710" i="2"/>
  <c r="A4709" i="2"/>
  <c r="A4708" i="2"/>
  <c r="A4707" i="2"/>
  <c r="A4706" i="2"/>
  <c r="A4705" i="2"/>
  <c r="A4704" i="2"/>
  <c r="A4703" i="2"/>
  <c r="A4702" i="2"/>
  <c r="A4701" i="2"/>
  <c r="A4700" i="2"/>
  <c r="A4699" i="2"/>
  <c r="A4698" i="2"/>
  <c r="A4697" i="2"/>
  <c r="A4696" i="2"/>
  <c r="A4695" i="2"/>
  <c r="A4694" i="2"/>
  <c r="A4693" i="2"/>
  <c r="A4692" i="2"/>
  <c r="A4691" i="2"/>
  <c r="A4690" i="2"/>
  <c r="A4689" i="2"/>
  <c r="A4688" i="2"/>
  <c r="A4687" i="2"/>
  <c r="A4686" i="2"/>
  <c r="A4685" i="2"/>
  <c r="A4684" i="2"/>
  <c r="A4683" i="2"/>
  <c r="A4682" i="2"/>
  <c r="A4681" i="2"/>
  <c r="A4680" i="2"/>
  <c r="A4679" i="2"/>
  <c r="A4678" i="2"/>
  <c r="A4677" i="2"/>
  <c r="A4676" i="2"/>
  <c r="A4675" i="2"/>
  <c r="A4674" i="2"/>
  <c r="A4673" i="2"/>
  <c r="A4672" i="2"/>
  <c r="A4671" i="2"/>
  <c r="A4670" i="2"/>
  <c r="A4669" i="2"/>
  <c r="A4668" i="2"/>
  <c r="A4667" i="2"/>
  <c r="A4666" i="2"/>
  <c r="A4665" i="2"/>
  <c r="A4664" i="2"/>
  <c r="A4663" i="2"/>
  <c r="A4662" i="2"/>
  <c r="A4661" i="2"/>
  <c r="A4660" i="2"/>
  <c r="A4659" i="2"/>
  <c r="A4658" i="2"/>
  <c r="A4657" i="2"/>
  <c r="A4656" i="2"/>
  <c r="A4655" i="2"/>
  <c r="A4654" i="2"/>
  <c r="A4653" i="2"/>
  <c r="A4652" i="2"/>
  <c r="A4651" i="2"/>
  <c r="A4650" i="2"/>
  <c r="A4649" i="2"/>
  <c r="A4648" i="2"/>
  <c r="A4647" i="2"/>
  <c r="A4646" i="2"/>
  <c r="A4645" i="2"/>
  <c r="A4644" i="2"/>
  <c r="A4643" i="2"/>
  <c r="A4642" i="2"/>
  <c r="A4641" i="2"/>
  <c r="A4640" i="2"/>
  <c r="A4639" i="2"/>
  <c r="A4638" i="2"/>
  <c r="A4637" i="2"/>
  <c r="A4636" i="2"/>
  <c r="A4635" i="2"/>
  <c r="A4634" i="2"/>
  <c r="A4633" i="2"/>
  <c r="A4632" i="2"/>
  <c r="A4631" i="2"/>
  <c r="A4630" i="2"/>
  <c r="A4629" i="2"/>
  <c r="A4628" i="2"/>
  <c r="A4627" i="2"/>
  <c r="A4626" i="2"/>
  <c r="A4625" i="2"/>
  <c r="A4624" i="2"/>
  <c r="A4623" i="2"/>
  <c r="A4622" i="2"/>
  <c r="A4621" i="2"/>
  <c r="A4620" i="2"/>
  <c r="A4619" i="2"/>
  <c r="A4618" i="2"/>
  <c r="A4617" i="2"/>
  <c r="A4616" i="2"/>
  <c r="A4615" i="2"/>
  <c r="A4614" i="2"/>
  <c r="A4613" i="2"/>
  <c r="A4612" i="2"/>
  <c r="A4611" i="2"/>
  <c r="A4610" i="2"/>
  <c r="A4609" i="2"/>
  <c r="A4608" i="2"/>
  <c r="A4607" i="2"/>
  <c r="A4606" i="2"/>
  <c r="A4605" i="2"/>
  <c r="A4604" i="2"/>
  <c r="A4603" i="2"/>
  <c r="A4602" i="2"/>
  <c r="A4601" i="2"/>
  <c r="A4600" i="2"/>
  <c r="A4599" i="2"/>
  <c r="A4598" i="2"/>
  <c r="A4597" i="2"/>
  <c r="A4596" i="2"/>
  <c r="A4595" i="2"/>
  <c r="A4594" i="2"/>
  <c r="A4593" i="2"/>
  <c r="A4592" i="2"/>
  <c r="A4591" i="2"/>
  <c r="A4590" i="2"/>
  <c r="A4589" i="2"/>
  <c r="A4588" i="2"/>
  <c r="A4587" i="2"/>
  <c r="A4586" i="2"/>
  <c r="A4585" i="2"/>
  <c r="A4584" i="2"/>
  <c r="A4583" i="2"/>
  <c r="A4582" i="2"/>
  <c r="A4581" i="2"/>
  <c r="A4580" i="2"/>
  <c r="A4579" i="2"/>
  <c r="A4578" i="2"/>
  <c r="A4577" i="2"/>
  <c r="A4576" i="2"/>
  <c r="A4575" i="2"/>
  <c r="A4574" i="2"/>
  <c r="A4573" i="2"/>
  <c r="A4572" i="2"/>
  <c r="A4571" i="2"/>
  <c r="A4570" i="2"/>
  <c r="A4569" i="2"/>
  <c r="A4568" i="2"/>
  <c r="A4567" i="2"/>
  <c r="A4566" i="2"/>
  <c r="A4565" i="2"/>
  <c r="A4564" i="2"/>
  <c r="A4563" i="2"/>
  <c r="A4562" i="2"/>
  <c r="A4561" i="2"/>
  <c r="A4560" i="2"/>
  <c r="A4559" i="2"/>
  <c r="A4558" i="2"/>
  <c r="A4557" i="2"/>
  <c r="A4556" i="2"/>
  <c r="A4555" i="2"/>
  <c r="A4554" i="2"/>
  <c r="A4553" i="2"/>
  <c r="A4552" i="2"/>
  <c r="A4551" i="2"/>
  <c r="A4550" i="2"/>
  <c r="A4549" i="2"/>
  <c r="A4548" i="2"/>
  <c r="A4547" i="2"/>
  <c r="A4546" i="2"/>
  <c r="A4545" i="2"/>
  <c r="A4544" i="2"/>
  <c r="A4543" i="2"/>
  <c r="A4542" i="2"/>
  <c r="A4541" i="2"/>
  <c r="A4540" i="2"/>
  <c r="A4539" i="2"/>
  <c r="A4538" i="2"/>
  <c r="A4537" i="2"/>
  <c r="A4536" i="2"/>
  <c r="A4535" i="2"/>
  <c r="A4534" i="2"/>
  <c r="A4533" i="2"/>
  <c r="A4532" i="2"/>
  <c r="A4531" i="2"/>
  <c r="A4530" i="2"/>
  <c r="A4529" i="2"/>
  <c r="A4528" i="2"/>
  <c r="A4527" i="2"/>
  <c r="A4526" i="2"/>
  <c r="A4525" i="2"/>
  <c r="A4524" i="2"/>
  <c r="A4523" i="2"/>
  <c r="A4522" i="2"/>
  <c r="A4521" i="2"/>
  <c r="A4520" i="2"/>
  <c r="A4519" i="2"/>
  <c r="A4518" i="2"/>
  <c r="A4517" i="2"/>
  <c r="A4516" i="2"/>
  <c r="A4515" i="2"/>
  <c r="A4514" i="2"/>
  <c r="A4513" i="2"/>
  <c r="A4512" i="2"/>
  <c r="A4511" i="2"/>
  <c r="A4510" i="2"/>
  <c r="A4509" i="2"/>
  <c r="A4508" i="2"/>
  <c r="A4507" i="2"/>
  <c r="A4506" i="2"/>
  <c r="A4505" i="2"/>
  <c r="A4504" i="2"/>
  <c r="A4503" i="2"/>
  <c r="A4502" i="2"/>
  <c r="A4501" i="2"/>
  <c r="A4500" i="2"/>
  <c r="A4499" i="2"/>
  <c r="A4498" i="2"/>
  <c r="A4497" i="2"/>
  <c r="A4496" i="2"/>
  <c r="A4495" i="2"/>
  <c r="A4494" i="2"/>
  <c r="A4493" i="2"/>
  <c r="A4492" i="2"/>
  <c r="A4491" i="2"/>
  <c r="A4490" i="2"/>
  <c r="A4489" i="2"/>
  <c r="A4488" i="2"/>
  <c r="A4487" i="2"/>
  <c r="A4486" i="2"/>
  <c r="A4485" i="2"/>
  <c r="A4484" i="2"/>
  <c r="A4483" i="2"/>
  <c r="A4482" i="2"/>
  <c r="A4481" i="2"/>
  <c r="A4480" i="2"/>
  <c r="A4479" i="2"/>
  <c r="A4478" i="2"/>
  <c r="A4477" i="2"/>
  <c r="A4476" i="2"/>
  <c r="A4475" i="2"/>
  <c r="A4474" i="2"/>
  <c r="A4473" i="2"/>
  <c r="A4472" i="2"/>
  <c r="A4471" i="2"/>
  <c r="A4470" i="2"/>
  <c r="A4469" i="2"/>
  <c r="A4468" i="2"/>
  <c r="A4467" i="2"/>
  <c r="A4466" i="2"/>
  <c r="A4465" i="2"/>
  <c r="A4464" i="2"/>
  <c r="A4463" i="2"/>
  <c r="A4462" i="2"/>
  <c r="A4461" i="2"/>
  <c r="A4460" i="2"/>
  <c r="A4459" i="2"/>
  <c r="A4458" i="2"/>
  <c r="A4457" i="2"/>
  <c r="A4456" i="2"/>
  <c r="A4455" i="2"/>
  <c r="A4454" i="2"/>
  <c r="A4453" i="2"/>
  <c r="A4452" i="2"/>
  <c r="A4451" i="2"/>
  <c r="A4450" i="2"/>
  <c r="A4449" i="2"/>
  <c r="A4448" i="2"/>
  <c r="A4447" i="2"/>
  <c r="A4446" i="2"/>
  <c r="A4445" i="2"/>
  <c r="A4444" i="2"/>
  <c r="A4443" i="2"/>
  <c r="A4442" i="2"/>
  <c r="A4441" i="2"/>
  <c r="A4440" i="2"/>
  <c r="A4439" i="2"/>
  <c r="A4438" i="2"/>
  <c r="A4437" i="2"/>
  <c r="A4436" i="2"/>
  <c r="A4435" i="2"/>
  <c r="A4434" i="2"/>
  <c r="A4433" i="2"/>
  <c r="A4432" i="2"/>
  <c r="A4431" i="2"/>
  <c r="A4430" i="2"/>
  <c r="A4429" i="2"/>
  <c r="A4428" i="2"/>
  <c r="A4427" i="2"/>
  <c r="A4426" i="2"/>
  <c r="A4425" i="2"/>
  <c r="A4424" i="2"/>
  <c r="A4423" i="2"/>
  <c r="A4422" i="2"/>
  <c r="A4421" i="2"/>
  <c r="A4420" i="2"/>
  <c r="A4419" i="2"/>
  <c r="A4418" i="2"/>
  <c r="A4417" i="2"/>
  <c r="A4416" i="2"/>
  <c r="A4415" i="2"/>
  <c r="A4414" i="2"/>
  <c r="A4413" i="2"/>
  <c r="A4412" i="2"/>
  <c r="A4411" i="2"/>
  <c r="A4410" i="2"/>
  <c r="A4409" i="2"/>
  <c r="A4408" i="2"/>
  <c r="A4407" i="2"/>
  <c r="A4406" i="2"/>
  <c r="A4405" i="2"/>
  <c r="A4404" i="2"/>
  <c r="A4403" i="2"/>
  <c r="A4402" i="2"/>
  <c r="A4401" i="2"/>
  <c r="A4400" i="2"/>
  <c r="A4399" i="2"/>
  <c r="A4398" i="2"/>
  <c r="A4397" i="2"/>
  <c r="A4396" i="2"/>
  <c r="A4395" i="2"/>
  <c r="A4394" i="2"/>
  <c r="A4393" i="2"/>
  <c r="A4392" i="2"/>
  <c r="A4391" i="2"/>
  <c r="A4390" i="2"/>
  <c r="A4389" i="2"/>
  <c r="A4388" i="2"/>
  <c r="A4387" i="2"/>
  <c r="A4386" i="2"/>
  <c r="A4385" i="2"/>
  <c r="A4384" i="2"/>
  <c r="A4383" i="2"/>
  <c r="A4382" i="2"/>
  <c r="A4381" i="2"/>
  <c r="A4380" i="2"/>
  <c r="A4379" i="2"/>
  <c r="A4378" i="2"/>
  <c r="A4377" i="2"/>
  <c r="A4376" i="2"/>
  <c r="A4375" i="2"/>
  <c r="A4374" i="2"/>
  <c r="A4373" i="2"/>
  <c r="A4372" i="2"/>
  <c r="A4371" i="2"/>
  <c r="A4370" i="2"/>
  <c r="A4369" i="2"/>
  <c r="A4368" i="2"/>
  <c r="A4367" i="2"/>
  <c r="A4366" i="2"/>
  <c r="A4365" i="2"/>
  <c r="A4364" i="2"/>
  <c r="A4363" i="2"/>
  <c r="A4362" i="2"/>
  <c r="A4361" i="2"/>
  <c r="A4360" i="2"/>
  <c r="A4359" i="2"/>
  <c r="A4358" i="2"/>
  <c r="A4357" i="2"/>
  <c r="A4356" i="2"/>
  <c r="A4355" i="2"/>
  <c r="A4354" i="2"/>
  <c r="A4353" i="2"/>
  <c r="A4352" i="2"/>
  <c r="A4351" i="2"/>
  <c r="A4350" i="2"/>
  <c r="A4349" i="2"/>
  <c r="A4348" i="2"/>
  <c r="A4347" i="2"/>
  <c r="A4346" i="2"/>
  <c r="A4345" i="2"/>
  <c r="A4344" i="2"/>
  <c r="A4343" i="2"/>
  <c r="A4342" i="2"/>
  <c r="A4341" i="2"/>
  <c r="A4340" i="2"/>
  <c r="A4339" i="2"/>
  <c r="A4338" i="2"/>
  <c r="A4337" i="2"/>
  <c r="A4336" i="2"/>
  <c r="A4335" i="2"/>
  <c r="A4334" i="2"/>
  <c r="A4333" i="2"/>
  <c r="A4332" i="2"/>
  <c r="A4331" i="2"/>
  <c r="A4330" i="2"/>
  <c r="A4329" i="2"/>
  <c r="A4328" i="2"/>
  <c r="A4327" i="2"/>
  <c r="A4326" i="2"/>
  <c r="A4325" i="2"/>
  <c r="A4324" i="2"/>
  <c r="A4323" i="2"/>
  <c r="A4322" i="2"/>
  <c r="A4321" i="2"/>
  <c r="A4320" i="2"/>
  <c r="A4319" i="2"/>
  <c r="A4318" i="2"/>
  <c r="A4317" i="2"/>
  <c r="A4316" i="2"/>
  <c r="A4315" i="2"/>
  <c r="A4314" i="2"/>
  <c r="A4313" i="2"/>
  <c r="A4312" i="2"/>
  <c r="A4311" i="2"/>
  <c r="A4310" i="2"/>
  <c r="A4309" i="2"/>
  <c r="A4308" i="2"/>
  <c r="A4307" i="2"/>
  <c r="A4306" i="2"/>
  <c r="A4305" i="2"/>
  <c r="A4304" i="2"/>
  <c r="A4303" i="2"/>
  <c r="A4302" i="2"/>
  <c r="A4301" i="2"/>
  <c r="A4300" i="2"/>
  <c r="A4299" i="2"/>
  <c r="A4298" i="2"/>
  <c r="A4297" i="2"/>
  <c r="A4296" i="2"/>
  <c r="A4295" i="2"/>
  <c r="A4294" i="2"/>
  <c r="A4293" i="2"/>
  <c r="A4292" i="2"/>
  <c r="A4291" i="2"/>
  <c r="A4290" i="2"/>
  <c r="A4289" i="2"/>
  <c r="A4288" i="2"/>
  <c r="A4287" i="2"/>
  <c r="A4286" i="2"/>
  <c r="A4285" i="2"/>
  <c r="A4284" i="2"/>
  <c r="A4283" i="2"/>
  <c r="A4282" i="2"/>
  <c r="A4281" i="2"/>
  <c r="A4280" i="2"/>
  <c r="A4279" i="2"/>
  <c r="A4278" i="2"/>
  <c r="A4277" i="2"/>
  <c r="A4276" i="2"/>
  <c r="A4275" i="2"/>
  <c r="A4274" i="2"/>
  <c r="A4273" i="2"/>
  <c r="A4272" i="2"/>
  <c r="A4271" i="2"/>
  <c r="A4270" i="2"/>
  <c r="A4269" i="2"/>
  <c r="A4268" i="2"/>
  <c r="A4267" i="2"/>
  <c r="A4266" i="2"/>
  <c r="A4265" i="2"/>
  <c r="A4264" i="2"/>
  <c r="A4263" i="2"/>
  <c r="A4262" i="2"/>
  <c r="A4261" i="2"/>
  <c r="A4260" i="2"/>
  <c r="A4259" i="2"/>
  <c r="A4258" i="2"/>
  <c r="A4257" i="2"/>
  <c r="A4256" i="2"/>
  <c r="A4255" i="2"/>
  <c r="A4254" i="2"/>
  <c r="A4253" i="2"/>
  <c r="A4252" i="2"/>
  <c r="A4251" i="2"/>
  <c r="A4250" i="2"/>
  <c r="A4249" i="2"/>
  <c r="A4248" i="2"/>
  <c r="A4247" i="2"/>
  <c r="A4246" i="2"/>
  <c r="A4245" i="2"/>
  <c r="A4244" i="2"/>
  <c r="A4243" i="2"/>
  <c r="A4242" i="2"/>
  <c r="A4241" i="2"/>
  <c r="A4240" i="2"/>
  <c r="A4239" i="2"/>
  <c r="A4238" i="2"/>
  <c r="A4237" i="2"/>
  <c r="A4236" i="2"/>
  <c r="A4235" i="2"/>
  <c r="A4234" i="2"/>
  <c r="A4233" i="2"/>
  <c r="A4232" i="2"/>
  <c r="A4231" i="2"/>
  <c r="A4230" i="2"/>
  <c r="A4229" i="2"/>
  <c r="A4228" i="2"/>
  <c r="A4227" i="2"/>
  <c r="A4226" i="2"/>
  <c r="A4225" i="2"/>
  <c r="A4224" i="2"/>
  <c r="A4223" i="2"/>
  <c r="A4222" i="2"/>
  <c r="A4221" i="2"/>
  <c r="A4194" i="2"/>
  <c r="A4193" i="2"/>
  <c r="A4192" i="2"/>
  <c r="A4191" i="2"/>
  <c r="A4190" i="2"/>
  <c r="A4189" i="2"/>
  <c r="A4188" i="2"/>
  <c r="A4187" i="2"/>
  <c r="A4186" i="2"/>
  <c r="A4185" i="2"/>
  <c r="A4184" i="2"/>
  <c r="A4183" i="2"/>
  <c r="A4182" i="2"/>
  <c r="A4181" i="2"/>
  <c r="A4180" i="2"/>
  <c r="A4179" i="2"/>
  <c r="A4178" i="2"/>
  <c r="A4177" i="2"/>
  <c r="A4176" i="2"/>
  <c r="A4175" i="2"/>
  <c r="A4174" i="2"/>
  <c r="A4173" i="2"/>
  <c r="A4172" i="2"/>
  <c r="A4171" i="2"/>
  <c r="A4170" i="2"/>
  <c r="A4169" i="2"/>
  <c r="A4168" i="2"/>
  <c r="A4167" i="2"/>
  <c r="A4166" i="2"/>
  <c r="A4165" i="2"/>
  <c r="A4164" i="2"/>
  <c r="A4163" i="2"/>
  <c r="A4162" i="2"/>
  <c r="A4161" i="2"/>
  <c r="A4160" i="2"/>
  <c r="A4159" i="2"/>
  <c r="A4158" i="2"/>
  <c r="A4157" i="2"/>
  <c r="A4156" i="2"/>
  <c r="A4155" i="2"/>
  <c r="A4154" i="2"/>
  <c r="A4153" i="2"/>
  <c r="A4152" i="2"/>
  <c r="A4151" i="2"/>
  <c r="A4150" i="2"/>
  <c r="A4149" i="2"/>
  <c r="A4148" i="2"/>
  <c r="A4147" i="2"/>
  <c r="A4146" i="2"/>
  <c r="A4145" i="2"/>
  <c r="A4144" i="2"/>
  <c r="A4143" i="2"/>
  <c r="A4142" i="2"/>
  <c r="A4141" i="2"/>
  <c r="A4140" i="2"/>
  <c r="A4139" i="2"/>
  <c r="A4138" i="2"/>
  <c r="A4137" i="2"/>
  <c r="A4136" i="2"/>
  <c r="A4135" i="2"/>
  <c r="A4134" i="2"/>
  <c r="A4133" i="2"/>
  <c r="A4132" i="2"/>
  <c r="A4131" i="2"/>
  <c r="A4130" i="2"/>
  <c r="A4129" i="2"/>
  <c r="A4128" i="2"/>
  <c r="A4127" i="2"/>
  <c r="A4126" i="2"/>
  <c r="A4125" i="2"/>
  <c r="A4124" i="2"/>
  <c r="A4123" i="2"/>
  <c r="A4122" i="2"/>
  <c r="A4121" i="2"/>
  <c r="A4120" i="2"/>
  <c r="A4119" i="2"/>
  <c r="A4118" i="2"/>
  <c r="A4117" i="2"/>
  <c r="A4116" i="2"/>
  <c r="A4115" i="2"/>
  <c r="A4114" i="2"/>
  <c r="A4113" i="2"/>
  <c r="A4112" i="2"/>
  <c r="A4111" i="2"/>
  <c r="A4110" i="2"/>
  <c r="A4109" i="2"/>
  <c r="A4108" i="2"/>
  <c r="A4107" i="2"/>
  <c r="A4106" i="2"/>
  <c r="A4105" i="2"/>
  <c r="A4104" i="2"/>
  <c r="A4103" i="2"/>
  <c r="A4102" i="2"/>
  <c r="A4101" i="2"/>
  <c r="A4100" i="2"/>
  <c r="A4099" i="2"/>
  <c r="A4098" i="2"/>
  <c r="A4097" i="2"/>
  <c r="A4096" i="2"/>
  <c r="A4095" i="2"/>
  <c r="A4094" i="2"/>
  <c r="A4093" i="2"/>
  <c r="A4092" i="2"/>
  <c r="A4091" i="2"/>
  <c r="A4090" i="2"/>
  <c r="A4089" i="2"/>
  <c r="A4088" i="2"/>
  <c r="A4087" i="2"/>
  <c r="A4086" i="2"/>
  <c r="A4085" i="2"/>
  <c r="A4084" i="2"/>
  <c r="A4083" i="2"/>
  <c r="A4082" i="2"/>
  <c r="A4081" i="2"/>
  <c r="A4080" i="2"/>
  <c r="A4079" i="2"/>
  <c r="A4078" i="2"/>
  <c r="A4077" i="2"/>
  <c r="A4076" i="2"/>
  <c r="A4075" i="2"/>
  <c r="A4074" i="2"/>
  <c r="A4073" i="2"/>
  <c r="A4072" i="2"/>
  <c r="A4071" i="2"/>
  <c r="A4070" i="2"/>
  <c r="A4069" i="2"/>
  <c r="A4068" i="2"/>
  <c r="A4067" i="2"/>
  <c r="A4066" i="2"/>
  <c r="A4065" i="2"/>
  <c r="A4064" i="2"/>
  <c r="A4063" i="2"/>
  <c r="A4062" i="2"/>
  <c r="A4061" i="2"/>
  <c r="A4060" i="2"/>
  <c r="A4059" i="2"/>
  <c r="A4058" i="2"/>
  <c r="A4057" i="2"/>
  <c r="A4056" i="2"/>
  <c r="A4055" i="2"/>
  <c r="A4054" i="2"/>
  <c r="A4053" i="2"/>
  <c r="A4052" i="2"/>
  <c r="A4051" i="2"/>
  <c r="A4050" i="2"/>
  <c r="A4049" i="2"/>
  <c r="A4048" i="2"/>
  <c r="A4047" i="2"/>
  <c r="A4046" i="2"/>
  <c r="A4045" i="2"/>
  <c r="A4044" i="2"/>
  <c r="A4043" i="2"/>
  <c r="A4042" i="2"/>
  <c r="A4041" i="2"/>
  <c r="A4040" i="2"/>
  <c r="A4039" i="2"/>
  <c r="A4038" i="2"/>
  <c r="A4037" i="2"/>
  <c r="A4036" i="2"/>
  <c r="A4035" i="2"/>
  <c r="A4034" i="2"/>
  <c r="A4033" i="2"/>
  <c r="A4032" i="2"/>
  <c r="A4031" i="2"/>
  <c r="A4030" i="2"/>
  <c r="A4029" i="2"/>
  <c r="A4028" i="2"/>
  <c r="A4027" i="2"/>
  <c r="A4026" i="2"/>
  <c r="A4025" i="2"/>
  <c r="A4024" i="2"/>
  <c r="A4023" i="2"/>
  <c r="A4022" i="2"/>
  <c r="A4021" i="2"/>
  <c r="A4020" i="2"/>
  <c r="A4019" i="2"/>
  <c r="A4018" i="2"/>
  <c r="A4017" i="2"/>
  <c r="A4016" i="2"/>
  <c r="A4015" i="2"/>
  <c r="A4014" i="2"/>
  <c r="A4013" i="2"/>
  <c r="A4012" i="2"/>
  <c r="A4011" i="2"/>
  <c r="A4010" i="2"/>
  <c r="A4009" i="2"/>
  <c r="A4008" i="2"/>
  <c r="A4007" i="2"/>
  <c r="A4006" i="2"/>
  <c r="A4005" i="2"/>
  <c r="A4004" i="2"/>
  <c r="A4003" i="2"/>
  <c r="A4002" i="2"/>
  <c r="A4001" i="2"/>
  <c r="A4000" i="2"/>
  <c r="A3999" i="2"/>
  <c r="A3998" i="2"/>
  <c r="A3997" i="2"/>
  <c r="A3996" i="2"/>
  <c r="A3995" i="2"/>
  <c r="A3994" i="2"/>
  <c r="A3993" i="2"/>
  <c r="A3992" i="2"/>
  <c r="A3991" i="2"/>
  <c r="A3990" i="2"/>
  <c r="A3989" i="2"/>
  <c r="A3988" i="2"/>
  <c r="A3987" i="2"/>
  <c r="A3986" i="2"/>
  <c r="A3985" i="2"/>
  <c r="A3984" i="2"/>
  <c r="A3983" i="2"/>
  <c r="A3982" i="2"/>
  <c r="A3981" i="2"/>
  <c r="A3980" i="2"/>
  <c r="A3979" i="2"/>
  <c r="A3978" i="2"/>
  <c r="A3977" i="2"/>
  <c r="A3976" i="2"/>
  <c r="A3975" i="2"/>
  <c r="A3974" i="2"/>
  <c r="A3973" i="2"/>
  <c r="A3972" i="2"/>
  <c r="A3971" i="2"/>
  <c r="A3970" i="2"/>
  <c r="A3969" i="2"/>
  <c r="A3968" i="2"/>
  <c r="A3967" i="2"/>
  <c r="A3966" i="2"/>
  <c r="A3965" i="2"/>
  <c r="A3964" i="2"/>
  <c r="A3963" i="2"/>
  <c r="A3962" i="2"/>
  <c r="A3961" i="2"/>
  <c r="A3960" i="2"/>
  <c r="A3959" i="2"/>
  <c r="A3958" i="2"/>
  <c r="A3957" i="2"/>
  <c r="A3956" i="2"/>
  <c r="A3955" i="2"/>
  <c r="A3954" i="2"/>
  <c r="A3953" i="2"/>
  <c r="A3952" i="2"/>
  <c r="A3951" i="2"/>
  <c r="A3950" i="2"/>
  <c r="A3949" i="2"/>
  <c r="A3948" i="2"/>
  <c r="A3947" i="2"/>
  <c r="A3946" i="2"/>
  <c r="A3945" i="2"/>
  <c r="A3944" i="2"/>
  <c r="A3943" i="2"/>
  <c r="A3942" i="2"/>
  <c r="A3941" i="2"/>
  <c r="A3940" i="2"/>
  <c r="A3939" i="2"/>
  <c r="A3938" i="2"/>
  <c r="A3937" i="2"/>
  <c r="A3936" i="2"/>
  <c r="A3935" i="2"/>
  <c r="A3934" i="2"/>
  <c r="A3933" i="2"/>
  <c r="A3932" i="2"/>
  <c r="A3931" i="2"/>
  <c r="A3930" i="2"/>
  <c r="A3929" i="2"/>
  <c r="A3928" i="2"/>
  <c r="A3927" i="2"/>
  <c r="A3926" i="2"/>
  <c r="A3925" i="2"/>
  <c r="A3924" i="2"/>
  <c r="A3923" i="2"/>
  <c r="A3922" i="2"/>
  <c r="A3921" i="2"/>
  <c r="A3920" i="2"/>
  <c r="A3919" i="2"/>
  <c r="A3918" i="2"/>
  <c r="A3917" i="2"/>
  <c r="A3916" i="2"/>
  <c r="A3915" i="2"/>
  <c r="A3914" i="2"/>
  <c r="A3913" i="2"/>
  <c r="A3912" i="2"/>
  <c r="A3911" i="2"/>
  <c r="A3910" i="2"/>
  <c r="A3909" i="2"/>
  <c r="A3908" i="2"/>
  <c r="A3907" i="2"/>
  <c r="A3906" i="2"/>
  <c r="A3905" i="2"/>
  <c r="A3904" i="2"/>
  <c r="A3903" i="2"/>
  <c r="A3902" i="2"/>
  <c r="A3901" i="2"/>
  <c r="A3900" i="2"/>
  <c r="A3899" i="2"/>
  <c r="A3898" i="2"/>
  <c r="A3897" i="2"/>
  <c r="A3896" i="2"/>
  <c r="A3895" i="2"/>
  <c r="A3894" i="2"/>
  <c r="A3893" i="2"/>
  <c r="A3892" i="2"/>
  <c r="A3891" i="2"/>
  <c r="A3890" i="2"/>
  <c r="A3889" i="2"/>
  <c r="A3888" i="2"/>
  <c r="A3887" i="2"/>
  <c r="A3886" i="2"/>
  <c r="A3885" i="2"/>
  <c r="A3884" i="2"/>
  <c r="A3883" i="2"/>
  <c r="A3882" i="2"/>
  <c r="A3881" i="2"/>
  <c r="A3880" i="2"/>
  <c r="A3879" i="2"/>
  <c r="A3878" i="2"/>
  <c r="A3877" i="2"/>
  <c r="A3876" i="2"/>
  <c r="A3875" i="2"/>
  <c r="A3874" i="2"/>
  <c r="A3873" i="2"/>
  <c r="A3872" i="2"/>
  <c r="A3871" i="2"/>
  <c r="A3870" i="2"/>
  <c r="A3869" i="2"/>
  <c r="A3868" i="2"/>
  <c r="A3867" i="2"/>
  <c r="A3866" i="2"/>
  <c r="A3865" i="2"/>
  <c r="A3864" i="2"/>
  <c r="A3863" i="2"/>
  <c r="A3862" i="2"/>
  <c r="A3861" i="2"/>
  <c r="A3860" i="2"/>
  <c r="A3859" i="2"/>
  <c r="A3858" i="2"/>
  <c r="A3857" i="2"/>
  <c r="A3856" i="2"/>
  <c r="A3855" i="2"/>
  <c r="A3854" i="2"/>
  <c r="A3853" i="2"/>
  <c r="A3852" i="2"/>
  <c r="A3851" i="2"/>
  <c r="A3850" i="2"/>
  <c r="A3849" i="2"/>
  <c r="A3848" i="2"/>
  <c r="A3847" i="2"/>
  <c r="A3846" i="2"/>
  <c r="A3845" i="2"/>
  <c r="A3844" i="2"/>
  <c r="A3843" i="2"/>
  <c r="A3842" i="2"/>
  <c r="A3841" i="2"/>
  <c r="A3840" i="2"/>
  <c r="A3839" i="2"/>
  <c r="A3838" i="2"/>
  <c r="A3837" i="2"/>
  <c r="A3836" i="2"/>
  <c r="A3835" i="2"/>
  <c r="A3834" i="2"/>
  <c r="A3833" i="2"/>
  <c r="A3832" i="2"/>
  <c r="A3831" i="2"/>
  <c r="A3830" i="2"/>
  <c r="A3829" i="2"/>
  <c r="A3828" i="2"/>
  <c r="A3827" i="2"/>
  <c r="A3826" i="2"/>
  <c r="A3825" i="2"/>
  <c r="A3824" i="2"/>
  <c r="A3823" i="2"/>
  <c r="A3822" i="2"/>
  <c r="A3821" i="2"/>
  <c r="A3820" i="2"/>
  <c r="A3819" i="2"/>
  <c r="A3818" i="2"/>
  <c r="A3817" i="2"/>
  <c r="A3816" i="2"/>
  <c r="A3815" i="2"/>
  <c r="A3814" i="2"/>
  <c r="A3813" i="2"/>
  <c r="A3812" i="2"/>
  <c r="A3811" i="2"/>
  <c r="A3810" i="2"/>
  <c r="A3809" i="2"/>
  <c r="A3808" i="2"/>
  <c r="A3807" i="2"/>
  <c r="A3806" i="2"/>
  <c r="A3805" i="2"/>
  <c r="A3804" i="2"/>
  <c r="A3803" i="2"/>
  <c r="A3802" i="2"/>
  <c r="A3801" i="2"/>
  <c r="A3800" i="2"/>
  <c r="A3799" i="2"/>
  <c r="A3798" i="2"/>
  <c r="A3797" i="2"/>
  <c r="A3796" i="2"/>
  <c r="A3795" i="2"/>
  <c r="A3794" i="2"/>
  <c r="A3793" i="2"/>
  <c r="A3792" i="2"/>
  <c r="A3791" i="2"/>
  <c r="A3790" i="2"/>
  <c r="A3789" i="2"/>
  <c r="A3788" i="2"/>
  <c r="A3787" i="2"/>
  <c r="A3786" i="2"/>
  <c r="A3785" i="2"/>
  <c r="A3784" i="2"/>
  <c r="A3783" i="2"/>
  <c r="A3782" i="2"/>
  <c r="A3781" i="2"/>
  <c r="A3780" i="2"/>
  <c r="A3779" i="2"/>
  <c r="A3778" i="2"/>
  <c r="A3777" i="2"/>
  <c r="A3776" i="2"/>
  <c r="A3775" i="2"/>
  <c r="A3774" i="2"/>
  <c r="A3773" i="2"/>
  <c r="A3772" i="2"/>
  <c r="A3771" i="2"/>
  <c r="A3770" i="2"/>
  <c r="A3769" i="2"/>
  <c r="A3768" i="2"/>
  <c r="A3767" i="2"/>
  <c r="A3766" i="2"/>
  <c r="A3765" i="2"/>
  <c r="A3764" i="2"/>
  <c r="A3763" i="2"/>
  <c r="A3762" i="2"/>
  <c r="A3761" i="2"/>
  <c r="A3760" i="2"/>
  <c r="A3759" i="2"/>
  <c r="A3758" i="2"/>
  <c r="A3757" i="2"/>
  <c r="A3756" i="2"/>
  <c r="A3755" i="2"/>
  <c r="A3754" i="2"/>
  <c r="A3753" i="2"/>
  <c r="A3752" i="2"/>
  <c r="A3751" i="2"/>
  <c r="A3750" i="2"/>
  <c r="A3749" i="2"/>
  <c r="A3748" i="2"/>
  <c r="A3747" i="2"/>
  <c r="A3746" i="2"/>
  <c r="A3745" i="2"/>
  <c r="A3744" i="2"/>
  <c r="A3743" i="2"/>
  <c r="A3742" i="2"/>
  <c r="A3741" i="2"/>
  <c r="A3740" i="2"/>
  <c r="A3739" i="2"/>
  <c r="A3738" i="2"/>
  <c r="A3737" i="2"/>
  <c r="A3736" i="2"/>
  <c r="A3735" i="2"/>
  <c r="A3734" i="2"/>
  <c r="A3733" i="2"/>
  <c r="A3732" i="2"/>
  <c r="A3731" i="2"/>
  <c r="A3730" i="2"/>
  <c r="A3729" i="2"/>
  <c r="A3728" i="2"/>
  <c r="A3727" i="2"/>
  <c r="A3726" i="2"/>
  <c r="A3725" i="2"/>
  <c r="A3724" i="2"/>
  <c r="A3723" i="2"/>
  <c r="A3722" i="2"/>
  <c r="A3721" i="2"/>
  <c r="A3720" i="2"/>
  <c r="A3719" i="2"/>
  <c r="A3718" i="2"/>
  <c r="A3717" i="2"/>
  <c r="A3716" i="2"/>
  <c r="A3715" i="2"/>
  <c r="A3714" i="2"/>
  <c r="A3713" i="2"/>
  <c r="A3712" i="2"/>
  <c r="A3711" i="2"/>
  <c r="A3710" i="2"/>
  <c r="A3709" i="2"/>
  <c r="A3708" i="2"/>
  <c r="A3707" i="2"/>
  <c r="A3706" i="2"/>
  <c r="A3705" i="2"/>
  <c r="A3704" i="2"/>
  <c r="A3703" i="2"/>
  <c r="A3702" i="2"/>
  <c r="A3701" i="2"/>
  <c r="A3700" i="2"/>
  <c r="A3699" i="2"/>
  <c r="A3698" i="2"/>
  <c r="A3697" i="2"/>
  <c r="A3696" i="2"/>
  <c r="A3695" i="2"/>
  <c r="A3694" i="2"/>
  <c r="A3693" i="2"/>
  <c r="A3692" i="2"/>
  <c r="A3691" i="2"/>
  <c r="A3690" i="2"/>
  <c r="A3689" i="2"/>
  <c r="A3688" i="2"/>
  <c r="A3687" i="2"/>
  <c r="A3686" i="2"/>
  <c r="A3685" i="2"/>
  <c r="A3684" i="2"/>
  <c r="A3683" i="2"/>
  <c r="A3682" i="2"/>
  <c r="A3681" i="2"/>
  <c r="A3680" i="2"/>
  <c r="A3679" i="2"/>
  <c r="A3678" i="2"/>
  <c r="A3677" i="2"/>
  <c r="A3676" i="2"/>
  <c r="A3675" i="2"/>
  <c r="A3674" i="2"/>
  <c r="A3673" i="2"/>
  <c r="A3672" i="2"/>
  <c r="A3671" i="2"/>
  <c r="A3670" i="2"/>
  <c r="A3669" i="2"/>
  <c r="A3668" i="2"/>
  <c r="A3667" i="2"/>
  <c r="A3666" i="2"/>
  <c r="A3665" i="2"/>
  <c r="A3664" i="2"/>
  <c r="A3663" i="2"/>
  <c r="A3662" i="2"/>
  <c r="A3661" i="2"/>
  <c r="A3660" i="2"/>
  <c r="A3659" i="2"/>
  <c r="A3658" i="2"/>
  <c r="A3657" i="2"/>
  <c r="A3656" i="2"/>
  <c r="A3655" i="2"/>
  <c r="A3654" i="2"/>
  <c r="A3653" i="2"/>
  <c r="A3652" i="2"/>
  <c r="A3651" i="2"/>
  <c r="A3650" i="2"/>
  <c r="A3649" i="2"/>
  <c r="A3648" i="2"/>
  <c r="A3647" i="2"/>
  <c r="A3646" i="2"/>
  <c r="A3645" i="2"/>
  <c r="A3644" i="2"/>
  <c r="A3643" i="2"/>
  <c r="A3642" i="2"/>
  <c r="A3641" i="2"/>
  <c r="A3640" i="2"/>
  <c r="A3639" i="2"/>
  <c r="A3638" i="2"/>
  <c r="A3637" i="2"/>
  <c r="A3636" i="2"/>
  <c r="A3635" i="2"/>
  <c r="A3634" i="2"/>
  <c r="A3633" i="2"/>
  <c r="A3632" i="2"/>
  <c r="A3631" i="2"/>
  <c r="A3630" i="2"/>
  <c r="A3629" i="2"/>
  <c r="A3628" i="2"/>
  <c r="A3627" i="2"/>
  <c r="A3626" i="2"/>
  <c r="A3625" i="2"/>
  <c r="A3624" i="2"/>
  <c r="A3623" i="2"/>
  <c r="A3622" i="2"/>
  <c r="A3621" i="2"/>
  <c r="A3620" i="2"/>
  <c r="A3619" i="2"/>
  <c r="A3618" i="2"/>
  <c r="A3617" i="2"/>
  <c r="A3616" i="2"/>
  <c r="A3615" i="2"/>
  <c r="A3614" i="2"/>
  <c r="A3613" i="2"/>
  <c r="A3612" i="2"/>
  <c r="A3611" i="2"/>
  <c r="A3610" i="2"/>
  <c r="A3609" i="2"/>
  <c r="A3608" i="2"/>
  <c r="A3607" i="2"/>
  <c r="A3606" i="2"/>
  <c r="A3605" i="2"/>
  <c r="A3604" i="2"/>
  <c r="A3603" i="2"/>
  <c r="A3602" i="2"/>
  <c r="A3601" i="2"/>
  <c r="A3600" i="2"/>
  <c r="A3599" i="2"/>
  <c r="A3598" i="2"/>
  <c r="A3597" i="2"/>
  <c r="A3596" i="2"/>
  <c r="A3595" i="2"/>
  <c r="A3594" i="2"/>
  <c r="A3593" i="2"/>
  <c r="A3592" i="2"/>
  <c r="A3591" i="2"/>
  <c r="A3590" i="2"/>
  <c r="A3589" i="2"/>
  <c r="A3588" i="2"/>
  <c r="A3587" i="2"/>
  <c r="A3586" i="2"/>
  <c r="A3585" i="2"/>
  <c r="A3584" i="2"/>
  <c r="A3583" i="2"/>
  <c r="A3582" i="2"/>
  <c r="A3581" i="2"/>
  <c r="A3580" i="2"/>
  <c r="A3579" i="2"/>
  <c r="A3578" i="2"/>
  <c r="A3577" i="2"/>
  <c r="A3576" i="2"/>
  <c r="A3575" i="2"/>
  <c r="A3574" i="2"/>
  <c r="A3573" i="2"/>
  <c r="A3572" i="2"/>
  <c r="A3571" i="2"/>
  <c r="A3570" i="2"/>
  <c r="A3569" i="2"/>
  <c r="A3568" i="2"/>
  <c r="A3567" i="2"/>
  <c r="A3566" i="2"/>
  <c r="A3565" i="2"/>
  <c r="A3564" i="2"/>
  <c r="A3563" i="2"/>
  <c r="A3562" i="2"/>
  <c r="A3561" i="2"/>
  <c r="A3560" i="2"/>
  <c r="A3559" i="2"/>
  <c r="A3558" i="2"/>
  <c r="A3557" i="2"/>
  <c r="A3556" i="2"/>
  <c r="A3555" i="2"/>
  <c r="A3554" i="2"/>
  <c r="A3553" i="2"/>
  <c r="A3552" i="2"/>
  <c r="A3551" i="2"/>
  <c r="A3550" i="2"/>
  <c r="A3549" i="2"/>
  <c r="A3548" i="2"/>
  <c r="A3547" i="2"/>
  <c r="A3546" i="2"/>
  <c r="A3545" i="2"/>
  <c r="A3544" i="2"/>
  <c r="A3543" i="2"/>
  <c r="A3542" i="2"/>
  <c r="A3541" i="2"/>
  <c r="A3540" i="2"/>
  <c r="A3539" i="2"/>
  <c r="A3538" i="2"/>
  <c r="A3537" i="2"/>
  <c r="A3536" i="2"/>
  <c r="A3535" i="2"/>
  <c r="A3534" i="2"/>
  <c r="A3533" i="2"/>
  <c r="A3532" i="2"/>
  <c r="A3531" i="2"/>
  <c r="A3530" i="2"/>
  <c r="A3529" i="2"/>
  <c r="A3528" i="2"/>
  <c r="A3527" i="2"/>
  <c r="A3526" i="2"/>
  <c r="A3525" i="2"/>
  <c r="A3524" i="2"/>
  <c r="A3523" i="2"/>
  <c r="A3522" i="2"/>
  <c r="A3521" i="2"/>
  <c r="A3520" i="2"/>
  <c r="A3519" i="2"/>
  <c r="A3518" i="2"/>
  <c r="A3517" i="2"/>
  <c r="A3516" i="2"/>
  <c r="A3515" i="2"/>
  <c r="A3514" i="2"/>
  <c r="A3513" i="2"/>
  <c r="A3512" i="2"/>
  <c r="A3511" i="2"/>
  <c r="A3510" i="2"/>
  <c r="A3509" i="2"/>
  <c r="A3508" i="2"/>
  <c r="A3507" i="2"/>
  <c r="A3506" i="2"/>
  <c r="A3505" i="2"/>
  <c r="A3504" i="2"/>
  <c r="A3503" i="2"/>
  <c r="A3502" i="2"/>
  <c r="A3501" i="2"/>
  <c r="A3500" i="2"/>
  <c r="A3499" i="2"/>
  <c r="A3498" i="2"/>
  <c r="A3497" i="2"/>
  <c r="A3496" i="2"/>
  <c r="A3495" i="2"/>
  <c r="A3494" i="2"/>
  <c r="A3493" i="2"/>
  <c r="A3492" i="2"/>
  <c r="A3491" i="2"/>
  <c r="A3490" i="2"/>
  <c r="A3489" i="2"/>
  <c r="A3488" i="2"/>
  <c r="A3487" i="2"/>
  <c r="A3486" i="2"/>
  <c r="A3485" i="2"/>
  <c r="A3484" i="2"/>
  <c r="A3483" i="2"/>
  <c r="A3482" i="2"/>
  <c r="A3481" i="2"/>
  <c r="A3480" i="2"/>
  <c r="A3479" i="2"/>
  <c r="A3478" i="2"/>
  <c r="A3477" i="2"/>
  <c r="A3476" i="2"/>
  <c r="A3475" i="2"/>
  <c r="A3474" i="2"/>
  <c r="A3473" i="2"/>
  <c r="A3472" i="2"/>
  <c r="A3471" i="2"/>
  <c r="A3470" i="2"/>
  <c r="A3469" i="2"/>
  <c r="A3468" i="2"/>
  <c r="A3467" i="2"/>
  <c r="A3466" i="2"/>
  <c r="A3465" i="2"/>
  <c r="A3464" i="2"/>
  <c r="A3463" i="2"/>
  <c r="A3462" i="2"/>
  <c r="A3461" i="2"/>
  <c r="A3460" i="2"/>
  <c r="A3459" i="2"/>
  <c r="A3458" i="2"/>
  <c r="A3457" i="2"/>
  <c r="A3456" i="2"/>
  <c r="A3455" i="2"/>
  <c r="A3454" i="2"/>
  <c r="A3453" i="2"/>
  <c r="A3452" i="2"/>
  <c r="A3451" i="2"/>
  <c r="A3450" i="2"/>
  <c r="A3449" i="2"/>
  <c r="A3448" i="2"/>
  <c r="A3447" i="2"/>
  <c r="A3446" i="2"/>
  <c r="A3445" i="2"/>
  <c r="A3444" i="2"/>
  <c r="A3443" i="2"/>
  <c r="A3442" i="2"/>
  <c r="A3441" i="2"/>
  <c r="A3440" i="2"/>
  <c r="A3439" i="2"/>
  <c r="A3438" i="2"/>
  <c r="A3437" i="2"/>
  <c r="A3436" i="2"/>
  <c r="A3435" i="2"/>
  <c r="A3434" i="2"/>
  <c r="A3433" i="2"/>
  <c r="A3432" i="2"/>
  <c r="A3431" i="2"/>
  <c r="A3430" i="2"/>
  <c r="A3429" i="2"/>
  <c r="A3428" i="2"/>
  <c r="A3427" i="2"/>
  <c r="A3426" i="2"/>
  <c r="A3425" i="2"/>
  <c r="A3424" i="2"/>
  <c r="A3423" i="2"/>
  <c r="A3422" i="2"/>
  <c r="A3421" i="2"/>
  <c r="A3420" i="2"/>
  <c r="A3419" i="2"/>
  <c r="A3418" i="2"/>
  <c r="A3417" i="2"/>
  <c r="A3416" i="2"/>
  <c r="A3415" i="2"/>
  <c r="A3414" i="2"/>
  <c r="A3413" i="2"/>
  <c r="A3412" i="2"/>
  <c r="A3411" i="2"/>
  <c r="A3410" i="2"/>
  <c r="A3409" i="2"/>
  <c r="A3408" i="2"/>
  <c r="A3407" i="2"/>
  <c r="A3406" i="2"/>
  <c r="A3405" i="2"/>
  <c r="A3404" i="2"/>
  <c r="A3403" i="2"/>
  <c r="A3402" i="2"/>
  <c r="A3401" i="2"/>
  <c r="A3400" i="2"/>
  <c r="A3399" i="2"/>
  <c r="A3398" i="2"/>
  <c r="A3397" i="2"/>
  <c r="A3396" i="2"/>
  <c r="A3395" i="2"/>
  <c r="A3394" i="2"/>
  <c r="A3393" i="2"/>
  <c r="A3392" i="2"/>
  <c r="A3391" i="2"/>
  <c r="A3390" i="2"/>
  <c r="A3389" i="2"/>
  <c r="A3388" i="2"/>
  <c r="A3387" i="2"/>
  <c r="A3386" i="2"/>
  <c r="A3385" i="2"/>
  <c r="A3384" i="2"/>
  <c r="A3383" i="2"/>
  <c r="A3382" i="2"/>
  <c r="A3381" i="2"/>
  <c r="A3380" i="2"/>
  <c r="A3379" i="2"/>
  <c r="A3378" i="2"/>
  <c r="A3377" i="2"/>
  <c r="A3376" i="2"/>
  <c r="A3375" i="2"/>
  <c r="A3374" i="2"/>
  <c r="A3373" i="2"/>
  <c r="A3372" i="2"/>
  <c r="A3371" i="2"/>
  <c r="A3370" i="2"/>
  <c r="A3369" i="2"/>
  <c r="A3368" i="2"/>
  <c r="A3367" i="2"/>
  <c r="A3366" i="2"/>
  <c r="A3365" i="2"/>
  <c r="A3364" i="2"/>
  <c r="A3363" i="2"/>
  <c r="A3362" i="2"/>
  <c r="A3361" i="2"/>
  <c r="A3360" i="2"/>
  <c r="A3359" i="2"/>
  <c r="A3358" i="2"/>
  <c r="A3357" i="2"/>
  <c r="A3356" i="2"/>
  <c r="A3355" i="2"/>
  <c r="A3354" i="2"/>
  <c r="A3353" i="2"/>
  <c r="A3352" i="2"/>
  <c r="A3351" i="2"/>
  <c r="A3350" i="2"/>
  <c r="A3349" i="2"/>
  <c r="A3348" i="2"/>
  <c r="A3347" i="2"/>
  <c r="A3346" i="2"/>
  <c r="A3345" i="2"/>
  <c r="A3344" i="2"/>
  <c r="A3343" i="2"/>
  <c r="A3342" i="2"/>
  <c r="A3341" i="2"/>
  <c r="A3340" i="2"/>
  <c r="A3339" i="2"/>
  <c r="A3338" i="2"/>
  <c r="A3337" i="2"/>
  <c r="A3336" i="2"/>
  <c r="A3335" i="2"/>
  <c r="A3334" i="2"/>
  <c r="A3333" i="2"/>
  <c r="A3332" i="2"/>
  <c r="A3331" i="2"/>
  <c r="A3330" i="2"/>
  <c r="A3329" i="2"/>
  <c r="A3328" i="2"/>
  <c r="A3320" i="2"/>
  <c r="A3319" i="2"/>
  <c r="A3318" i="2"/>
  <c r="A3317" i="2"/>
  <c r="A3316" i="2"/>
  <c r="A3315" i="2"/>
  <c r="A3314" i="2"/>
  <c r="A3313" i="2"/>
  <c r="A3312" i="2"/>
  <c r="A3311" i="2"/>
  <c r="A3310" i="2"/>
  <c r="A3309" i="2"/>
  <c r="A3308" i="2"/>
  <c r="A3307" i="2"/>
  <c r="A3306" i="2"/>
  <c r="A3305" i="2"/>
  <c r="A3304" i="2"/>
  <c r="A3303" i="2"/>
  <c r="A3302" i="2"/>
  <c r="A3301" i="2"/>
  <c r="A3300" i="2"/>
  <c r="A3299" i="2"/>
  <c r="A3298" i="2"/>
  <c r="A3297" i="2"/>
  <c r="A3296" i="2"/>
  <c r="A3295" i="2"/>
  <c r="A3294" i="2"/>
  <c r="A3293" i="2"/>
  <c r="A3292" i="2"/>
  <c r="A3291" i="2"/>
  <c r="A3290" i="2"/>
  <c r="A3289" i="2"/>
  <c r="A3288" i="2"/>
  <c r="A3287" i="2"/>
  <c r="A3286" i="2"/>
  <c r="A3285" i="2"/>
  <c r="A3284" i="2"/>
  <c r="A3283" i="2"/>
  <c r="A3282" i="2"/>
  <c r="A3281" i="2"/>
  <c r="A3280" i="2"/>
  <c r="A3279" i="2"/>
  <c r="A3278" i="2"/>
  <c r="A3277" i="2"/>
  <c r="A3276" i="2"/>
  <c r="A3275" i="2"/>
  <c r="A3274" i="2"/>
  <c r="A3273" i="2"/>
  <c r="A3272" i="2"/>
  <c r="A3271" i="2"/>
  <c r="A3270" i="2"/>
  <c r="A3269" i="2"/>
  <c r="A3268" i="2"/>
  <c r="A3267" i="2"/>
  <c r="A3266" i="2"/>
  <c r="A3265" i="2"/>
  <c r="A3264" i="2"/>
  <c r="A3263" i="2"/>
  <c r="A3262" i="2"/>
  <c r="A3261" i="2"/>
  <c r="A3260" i="2"/>
  <c r="A3259" i="2"/>
  <c r="A3258" i="2"/>
  <c r="A3257" i="2"/>
  <c r="A3256" i="2"/>
  <c r="A3255" i="2"/>
  <c r="A3254" i="2"/>
  <c r="A3253" i="2"/>
  <c r="A3252" i="2"/>
  <c r="A3251" i="2"/>
  <c r="A3250" i="2"/>
  <c r="A3249" i="2"/>
  <c r="A3248" i="2"/>
  <c r="A3247" i="2"/>
  <c r="A3246" i="2"/>
  <c r="A3245" i="2"/>
  <c r="A3244" i="2"/>
  <c r="A3243" i="2"/>
  <c r="A3242" i="2"/>
  <c r="A3241" i="2"/>
  <c r="A3240" i="2"/>
  <c r="A3239" i="2"/>
  <c r="A3238" i="2"/>
  <c r="A3237" i="2"/>
  <c r="A3236" i="2"/>
  <c r="A3235" i="2"/>
  <c r="A3234" i="2"/>
  <c r="A3233" i="2"/>
  <c r="A3232" i="2"/>
  <c r="A3231" i="2"/>
  <c r="A3230" i="2"/>
  <c r="A3229" i="2"/>
  <c r="A3228" i="2"/>
  <c r="A3227" i="2"/>
  <c r="A3226" i="2"/>
  <c r="A3225" i="2"/>
  <c r="A3224" i="2"/>
  <c r="A3223" i="2"/>
  <c r="A3222" i="2"/>
  <c r="A3221" i="2"/>
  <c r="A3220" i="2"/>
  <c r="A3219" i="2"/>
  <c r="A3218" i="2"/>
  <c r="A3217" i="2"/>
  <c r="A3216" i="2"/>
  <c r="A3215" i="2"/>
  <c r="A3214" i="2"/>
  <c r="A3213" i="2"/>
  <c r="A3212" i="2"/>
  <c r="A3211" i="2"/>
  <c r="A3210" i="2"/>
  <c r="A3209" i="2"/>
  <c r="A3208" i="2"/>
  <c r="A3207" i="2"/>
  <c r="A3206" i="2"/>
  <c r="A3205" i="2"/>
  <c r="A3204" i="2"/>
  <c r="A3203" i="2"/>
  <c r="A3202" i="2"/>
  <c r="A3201" i="2"/>
  <c r="A3200" i="2"/>
  <c r="A3199" i="2"/>
  <c r="A3198" i="2"/>
  <c r="A3197" i="2"/>
  <c r="A3196" i="2"/>
  <c r="A3195" i="2"/>
  <c r="A3194" i="2"/>
  <c r="A3193" i="2"/>
  <c r="A3192" i="2"/>
  <c r="A3191" i="2"/>
  <c r="A3190" i="2"/>
  <c r="A3189" i="2"/>
  <c r="A3188" i="2"/>
  <c r="A3187" i="2"/>
  <c r="A3186" i="2"/>
  <c r="A3185" i="2"/>
  <c r="A3184" i="2"/>
  <c r="A3183" i="2"/>
  <c r="A3182" i="2"/>
  <c r="A3181" i="2"/>
  <c r="A3180" i="2"/>
  <c r="A3179" i="2"/>
  <c r="A3178" i="2"/>
  <c r="A3177" i="2"/>
  <c r="A3176" i="2"/>
  <c r="A3175" i="2"/>
  <c r="A3174" i="2"/>
  <c r="A3173" i="2"/>
  <c r="A3172" i="2"/>
  <c r="A3171" i="2"/>
  <c r="A3170" i="2"/>
  <c r="A3169" i="2"/>
  <c r="A3168" i="2"/>
  <c r="A3167" i="2"/>
  <c r="A3166" i="2"/>
  <c r="A3165" i="2"/>
  <c r="A3164" i="2"/>
  <c r="A3163" i="2"/>
  <c r="A3162" i="2"/>
  <c r="A3161" i="2"/>
  <c r="A3160" i="2"/>
  <c r="A3159" i="2"/>
  <c r="A3158" i="2"/>
  <c r="A3157" i="2"/>
  <c r="A3156" i="2"/>
  <c r="A3155" i="2"/>
  <c r="A3154" i="2"/>
  <c r="A3153" i="2"/>
  <c r="A3152" i="2"/>
  <c r="A3151" i="2"/>
  <c r="A3150" i="2"/>
  <c r="A3149" i="2"/>
  <c r="A3148" i="2"/>
  <c r="A3147" i="2"/>
  <c r="A3146" i="2"/>
  <c r="A3145" i="2"/>
  <c r="A3144" i="2"/>
  <c r="A3143" i="2"/>
  <c r="A3142" i="2"/>
  <c r="A3141" i="2"/>
  <c r="A3140" i="2"/>
  <c r="A3139" i="2"/>
  <c r="A3138" i="2"/>
  <c r="A3137" i="2"/>
  <c r="A3136" i="2"/>
  <c r="A3135" i="2"/>
  <c r="A3134" i="2"/>
  <c r="A3133" i="2"/>
  <c r="A3132" i="2"/>
  <c r="A3131" i="2"/>
  <c r="A3130" i="2"/>
  <c r="A3129" i="2"/>
  <c r="A3128" i="2"/>
  <c r="A3127" i="2"/>
  <c r="A3126" i="2"/>
  <c r="A3125" i="2"/>
  <c r="A3124" i="2"/>
  <c r="A3123" i="2"/>
  <c r="A3122" i="2"/>
  <c r="A3121" i="2"/>
  <c r="A3120" i="2"/>
  <c r="A3119" i="2"/>
  <c r="A3118" i="2"/>
  <c r="A3117" i="2"/>
  <c r="A3116" i="2"/>
  <c r="A3115" i="2"/>
  <c r="A3114" i="2"/>
  <c r="A3113" i="2"/>
  <c r="A3112" i="2"/>
  <c r="A3111" i="2"/>
  <c r="A3110" i="2"/>
  <c r="A3109" i="2"/>
  <c r="A3108" i="2"/>
  <c r="A3107" i="2"/>
  <c r="A3106" i="2"/>
  <c r="A3105" i="2"/>
  <c r="A3104" i="2"/>
  <c r="A3103" i="2"/>
  <c r="A3102" i="2"/>
  <c r="A3101" i="2"/>
  <c r="A3100" i="2"/>
  <c r="A3099" i="2"/>
  <c r="A3098" i="2"/>
  <c r="A3097" i="2"/>
  <c r="A3096" i="2"/>
  <c r="A3095" i="2"/>
  <c r="A3094" i="2"/>
  <c r="A3093" i="2"/>
  <c r="A3092" i="2"/>
  <c r="A3091" i="2"/>
  <c r="A3090" i="2"/>
  <c r="A3089" i="2"/>
  <c r="A3088" i="2"/>
  <c r="A3087" i="2"/>
  <c r="A3086" i="2"/>
  <c r="A3085" i="2"/>
  <c r="A3084" i="2"/>
  <c r="A3083" i="2"/>
  <c r="A3082" i="2"/>
  <c r="A3081" i="2"/>
  <c r="A3080" i="2"/>
  <c r="A3079" i="2"/>
  <c r="A3078" i="2"/>
  <c r="A3077" i="2"/>
  <c r="A3076" i="2"/>
  <c r="A3075" i="2"/>
  <c r="A3074" i="2"/>
  <c r="A3073" i="2"/>
  <c r="A3072" i="2"/>
  <c r="A3071" i="2"/>
  <c r="A3070" i="2"/>
  <c r="A3069" i="2"/>
  <c r="A3068" i="2"/>
  <c r="A3067" i="2"/>
  <c r="A3066" i="2"/>
  <c r="A3065" i="2"/>
  <c r="A3064" i="2"/>
  <c r="A3063" i="2"/>
  <c r="A3062" i="2"/>
  <c r="A3061" i="2"/>
  <c r="A3060" i="2"/>
  <c r="A3059" i="2"/>
  <c r="A3058" i="2"/>
  <c r="A3057" i="2"/>
  <c r="A3056" i="2"/>
  <c r="A3055" i="2"/>
  <c r="A3054" i="2"/>
  <c r="A3053" i="2"/>
  <c r="A3052" i="2"/>
  <c r="A3051" i="2"/>
  <c r="A3050" i="2"/>
  <c r="A3049" i="2"/>
  <c r="A3048" i="2"/>
  <c r="A3047" i="2"/>
  <c r="A3046" i="2"/>
  <c r="A3045" i="2"/>
  <c r="A3044" i="2"/>
  <c r="A3043" i="2"/>
  <c r="A3042" i="2"/>
  <c r="A3041" i="2"/>
  <c r="A3040" i="2"/>
  <c r="A3039" i="2"/>
  <c r="A3038" i="2"/>
  <c r="A3037" i="2"/>
  <c r="A3036" i="2"/>
  <c r="A3035" i="2"/>
  <c r="A3034" i="2"/>
  <c r="A3033" i="2"/>
  <c r="A3032" i="2"/>
  <c r="A3031" i="2"/>
  <c r="A3030" i="2"/>
  <c r="A3029" i="2"/>
  <c r="A3028" i="2"/>
  <c r="A3027" i="2"/>
  <c r="A3026" i="2"/>
  <c r="A3025" i="2"/>
  <c r="A3024" i="2"/>
  <c r="A3023" i="2"/>
  <c r="A3022" i="2"/>
  <c r="A3021" i="2"/>
  <c r="A3020" i="2"/>
  <c r="A3019" i="2"/>
  <c r="A3018" i="2"/>
  <c r="A3017" i="2"/>
  <c r="A3016" i="2"/>
  <c r="A3015" i="2"/>
  <c r="A3014" i="2"/>
  <c r="A3013" i="2"/>
  <c r="A3012" i="2"/>
  <c r="A3011" i="2"/>
  <c r="A3010" i="2"/>
  <c r="A3009" i="2"/>
  <c r="A3008" i="2"/>
  <c r="A3007" i="2"/>
  <c r="A3006" i="2"/>
  <c r="A3005" i="2"/>
  <c r="A3004" i="2"/>
  <c r="A3003" i="2"/>
  <c r="A3002" i="2"/>
  <c r="A3001" i="2"/>
  <c r="A3000" i="2"/>
  <c r="A2999" i="2"/>
  <c r="A2998" i="2"/>
  <c r="A2997" i="2"/>
  <c r="A2996" i="2"/>
  <c r="A2995" i="2"/>
  <c r="A2994" i="2"/>
  <c r="A2993" i="2"/>
  <c r="A2992" i="2"/>
  <c r="A2991" i="2"/>
  <c r="A2990" i="2"/>
  <c r="A2989" i="2"/>
  <c r="A2988" i="2"/>
  <c r="A2987" i="2"/>
  <c r="A2986" i="2"/>
  <c r="A2985" i="2"/>
  <c r="A2984" i="2"/>
  <c r="A2983" i="2"/>
  <c r="A2982" i="2"/>
  <c r="A2981" i="2"/>
  <c r="A2980" i="2"/>
  <c r="A2979" i="2"/>
  <c r="A2978" i="2"/>
  <c r="A2977" i="2"/>
  <c r="A2976" i="2"/>
  <c r="A2975" i="2"/>
  <c r="A2974" i="2"/>
  <c r="A2973" i="2"/>
  <c r="A2972" i="2"/>
  <c r="A2971" i="2"/>
  <c r="A2970" i="2"/>
  <c r="A2969" i="2"/>
  <c r="A2968" i="2"/>
  <c r="A2967" i="2"/>
  <c r="A2966" i="2"/>
  <c r="A2965" i="2"/>
  <c r="A2964" i="2"/>
  <c r="A2963" i="2"/>
  <c r="A2962" i="2"/>
  <c r="A2961" i="2"/>
  <c r="A2960" i="2"/>
  <c r="A2959" i="2"/>
  <c r="A2958" i="2"/>
  <c r="A2957" i="2"/>
  <c r="A2956" i="2"/>
  <c r="A2955" i="2"/>
  <c r="A2954" i="2"/>
  <c r="A2953" i="2"/>
  <c r="A2952" i="2"/>
  <c r="A2951" i="2"/>
  <c r="A2950" i="2"/>
  <c r="A2949" i="2"/>
  <c r="A2948" i="2"/>
  <c r="A2947" i="2"/>
  <c r="A2946" i="2"/>
  <c r="A2945" i="2"/>
  <c r="A2944" i="2"/>
  <c r="A2943" i="2"/>
  <c r="A2942" i="2"/>
  <c r="A2941" i="2"/>
  <c r="A2940" i="2"/>
  <c r="A2939" i="2"/>
  <c r="A2938" i="2"/>
  <c r="A2937" i="2"/>
  <c r="A2936" i="2"/>
  <c r="A2935" i="2"/>
  <c r="A2934" i="2"/>
  <c r="A2933" i="2"/>
  <c r="A2932" i="2"/>
  <c r="A2931" i="2"/>
  <c r="A2930" i="2"/>
  <c r="A2929" i="2"/>
  <c r="A2928" i="2"/>
  <c r="A2927" i="2"/>
  <c r="A2926" i="2"/>
  <c r="A2925" i="2"/>
  <c r="A2924" i="2"/>
  <c r="A2923" i="2"/>
  <c r="A2922" i="2"/>
  <c r="A2921" i="2"/>
  <c r="A2920" i="2"/>
  <c r="A2919" i="2"/>
  <c r="A2918" i="2"/>
  <c r="A2917" i="2"/>
  <c r="A2916" i="2"/>
  <c r="A2915" i="2"/>
  <c r="A2914" i="2"/>
  <c r="A2913" i="2"/>
  <c r="A2912" i="2"/>
  <c r="A2911" i="2"/>
  <c r="A2910" i="2"/>
  <c r="A2909" i="2"/>
  <c r="A2908" i="2"/>
  <c r="A2907" i="2"/>
  <c r="A2906" i="2"/>
  <c r="A2905" i="2"/>
  <c r="A2904" i="2"/>
  <c r="A2903" i="2"/>
  <c r="A2902" i="2"/>
  <c r="A2901" i="2"/>
  <c r="A2900" i="2"/>
  <c r="A2899" i="2"/>
  <c r="A2898" i="2"/>
  <c r="A2897" i="2"/>
  <c r="A2896" i="2"/>
  <c r="A2895" i="2"/>
  <c r="A2894" i="2"/>
  <c r="A2893" i="2"/>
  <c r="A2892" i="2"/>
  <c r="A2891" i="2"/>
  <c r="A2890" i="2"/>
  <c r="A2889" i="2"/>
  <c r="A2888" i="2"/>
  <c r="A2887" i="2"/>
  <c r="A2886" i="2"/>
  <c r="A2885" i="2"/>
  <c r="A2884" i="2"/>
  <c r="A2883" i="2"/>
  <c r="A2882" i="2"/>
  <c r="A2881" i="2"/>
  <c r="A2880" i="2"/>
  <c r="A2879" i="2"/>
  <c r="A2878" i="2"/>
  <c r="A2877" i="2"/>
  <c r="A2876" i="2"/>
  <c r="A2875" i="2"/>
  <c r="A2874" i="2"/>
  <c r="A2873" i="2"/>
  <c r="A2872" i="2"/>
  <c r="A2871" i="2"/>
  <c r="A2870" i="2"/>
  <c r="A2869" i="2"/>
  <c r="A2868" i="2"/>
  <c r="A2867" i="2"/>
  <c r="A2866" i="2"/>
  <c r="A2865" i="2"/>
  <c r="A2864" i="2"/>
  <c r="A2863" i="2"/>
  <c r="A2862" i="2"/>
  <c r="A2861" i="2"/>
  <c r="A2860" i="2"/>
  <c r="A2859" i="2"/>
  <c r="A2858" i="2"/>
  <c r="A2857" i="2"/>
  <c r="A2856" i="2"/>
  <c r="A2855" i="2"/>
  <c r="A2854" i="2"/>
  <c r="A2853" i="2"/>
  <c r="A2852" i="2"/>
  <c r="A2851" i="2"/>
  <c r="A2850" i="2"/>
  <c r="A2849" i="2"/>
  <c r="A2848" i="2"/>
  <c r="A2847" i="2"/>
  <c r="A2846" i="2"/>
  <c r="A2845" i="2"/>
  <c r="A2844" i="2"/>
  <c r="A2843" i="2"/>
  <c r="A2842" i="2"/>
  <c r="A2841" i="2"/>
  <c r="A2840" i="2"/>
  <c r="A2839" i="2"/>
  <c r="A2838" i="2"/>
  <c r="A2837" i="2"/>
  <c r="A2836" i="2"/>
  <c r="A2835" i="2"/>
  <c r="A2834" i="2"/>
  <c r="A2833" i="2"/>
  <c r="A2832" i="2"/>
  <c r="A2831" i="2"/>
  <c r="A2830" i="2"/>
  <c r="A2829" i="2"/>
  <c r="A2828" i="2"/>
  <c r="A2827" i="2"/>
  <c r="A2826" i="2"/>
  <c r="A2825" i="2"/>
  <c r="A2824" i="2"/>
  <c r="A2823" i="2"/>
  <c r="A2822" i="2"/>
  <c r="A2821" i="2"/>
  <c r="A2820" i="2"/>
  <c r="A2819" i="2"/>
  <c r="A2818" i="2"/>
  <c r="A2817" i="2"/>
  <c r="A2816" i="2"/>
  <c r="A2815" i="2"/>
  <c r="A2814" i="2"/>
  <c r="A2813" i="2"/>
  <c r="A2812" i="2"/>
  <c r="A2811" i="2"/>
  <c r="A2810" i="2"/>
  <c r="A2809" i="2"/>
  <c r="A2808" i="2"/>
  <c r="A2807" i="2"/>
  <c r="A2806" i="2"/>
  <c r="A2805" i="2"/>
  <c r="A2804" i="2"/>
  <c r="A2803" i="2"/>
  <c r="A2802" i="2"/>
  <c r="A2801" i="2"/>
  <c r="A2800" i="2"/>
  <c r="A2799" i="2"/>
  <c r="A2798" i="2"/>
  <c r="A2797" i="2"/>
  <c r="A2796" i="2"/>
  <c r="A2795" i="2"/>
  <c r="A2794" i="2"/>
  <c r="A2793" i="2"/>
  <c r="A2792" i="2"/>
  <c r="A2791" i="2"/>
  <c r="A2790" i="2"/>
  <c r="A2789" i="2"/>
  <c r="A2788" i="2"/>
  <c r="A2787" i="2"/>
  <c r="A2786" i="2"/>
  <c r="A2785" i="2"/>
  <c r="A2784" i="2"/>
  <c r="A2783" i="2"/>
  <c r="A2782" i="2"/>
  <c r="A2781" i="2"/>
  <c r="A2780" i="2"/>
  <c r="A2779" i="2"/>
  <c r="A2778" i="2"/>
  <c r="A2777" i="2"/>
  <c r="A2776" i="2"/>
  <c r="A2775" i="2"/>
  <c r="A2774" i="2"/>
  <c r="A2773" i="2"/>
  <c r="A2772" i="2"/>
  <c r="A2771" i="2"/>
  <c r="A2770" i="2"/>
  <c r="A2769" i="2"/>
  <c r="A2768" i="2"/>
  <c r="A2767" i="2"/>
  <c r="A2766" i="2"/>
  <c r="A2765" i="2"/>
  <c r="A2764" i="2"/>
  <c r="A2763" i="2"/>
  <c r="A2762" i="2"/>
  <c r="A2761" i="2"/>
  <c r="A2760" i="2"/>
  <c r="A2759" i="2"/>
  <c r="A2758" i="2"/>
  <c r="A2757" i="2"/>
  <c r="A2756" i="2"/>
  <c r="A2755" i="2"/>
  <c r="A2754" i="2"/>
  <c r="A2753" i="2"/>
  <c r="A2752" i="2"/>
  <c r="A2751" i="2"/>
  <c r="A2750" i="2"/>
  <c r="A2749" i="2"/>
  <c r="A2748" i="2"/>
  <c r="A2747" i="2"/>
  <c r="A2746" i="2"/>
  <c r="A2745" i="2"/>
  <c r="A2744" i="2"/>
  <c r="A2743" i="2"/>
  <c r="A2742" i="2"/>
  <c r="A2741" i="2"/>
  <c r="A2740" i="2"/>
  <c r="A2739" i="2"/>
  <c r="A2738" i="2"/>
  <c r="A2737" i="2"/>
  <c r="A2736" i="2"/>
  <c r="A2735" i="2"/>
  <c r="A2734" i="2"/>
  <c r="A2733" i="2"/>
  <c r="A2732" i="2"/>
  <c r="A2731" i="2"/>
  <c r="A2730" i="2"/>
  <c r="A2729" i="2"/>
  <c r="A2728" i="2"/>
  <c r="A2727" i="2"/>
  <c r="A2726" i="2"/>
  <c r="A2725" i="2"/>
  <c r="A2724" i="2"/>
  <c r="A2723" i="2"/>
  <c r="A2722" i="2"/>
  <c r="A2721" i="2"/>
  <c r="A2720" i="2"/>
  <c r="A2719" i="2"/>
  <c r="A2718" i="2"/>
  <c r="A2717" i="2"/>
  <c r="A2716" i="2"/>
  <c r="A2715" i="2"/>
  <c r="A2714" i="2"/>
  <c r="A2713" i="2"/>
  <c r="A2712" i="2"/>
  <c r="A2711" i="2"/>
  <c r="A2710" i="2"/>
  <c r="A2709" i="2"/>
  <c r="A2708" i="2"/>
  <c r="A2707" i="2"/>
  <c r="A2706" i="2"/>
  <c r="A2705" i="2"/>
  <c r="A2704" i="2"/>
  <c r="A2703" i="2"/>
  <c r="A2702" i="2"/>
  <c r="A2701" i="2"/>
  <c r="A2700" i="2"/>
  <c r="A2699" i="2"/>
  <c r="A2698" i="2"/>
  <c r="A2697" i="2"/>
  <c r="A2696" i="2"/>
  <c r="A2695" i="2"/>
  <c r="A2694" i="2"/>
  <c r="A2693" i="2"/>
  <c r="A2692" i="2"/>
  <c r="A2691" i="2"/>
  <c r="A2690" i="2"/>
  <c r="A2689" i="2"/>
  <c r="A2688" i="2"/>
  <c r="A2687" i="2"/>
  <c r="A2686" i="2"/>
  <c r="A2685" i="2"/>
  <c r="A2684" i="2"/>
  <c r="A2683" i="2"/>
  <c r="A2682" i="2"/>
  <c r="A2681" i="2"/>
  <c r="A2680" i="2"/>
  <c r="A2679" i="2"/>
  <c r="A2678" i="2"/>
  <c r="A2677" i="2"/>
  <c r="A2676" i="2"/>
  <c r="A2675" i="2"/>
  <c r="A2674" i="2"/>
  <c r="A2673" i="2"/>
  <c r="A2672" i="2"/>
  <c r="A2671" i="2"/>
  <c r="A2670" i="2"/>
  <c r="A2669" i="2"/>
  <c r="A2668" i="2"/>
  <c r="A2667" i="2"/>
  <c r="A2666" i="2"/>
  <c r="A2665" i="2"/>
  <c r="A2664" i="2"/>
  <c r="A2663" i="2"/>
  <c r="A2662" i="2"/>
  <c r="A2661" i="2"/>
  <c r="A2660" i="2"/>
  <c r="A2659" i="2"/>
  <c r="A2658" i="2"/>
  <c r="A2657" i="2"/>
  <c r="A2656" i="2"/>
  <c r="A2655" i="2"/>
  <c r="A2654" i="2"/>
  <c r="A2653" i="2"/>
  <c r="A2652" i="2"/>
  <c r="A2651" i="2"/>
  <c r="A2650" i="2"/>
  <c r="A2649" i="2"/>
  <c r="A2648" i="2"/>
  <c r="A2647" i="2"/>
  <c r="A2646" i="2"/>
  <c r="A2645" i="2"/>
  <c r="A2644" i="2"/>
  <c r="A2643" i="2"/>
  <c r="A2642" i="2"/>
  <c r="A2641" i="2"/>
  <c r="A2640" i="2"/>
  <c r="A2639" i="2"/>
  <c r="A2638" i="2"/>
  <c r="A2637" i="2"/>
  <c r="A2636" i="2"/>
  <c r="A2635" i="2"/>
  <c r="A2634" i="2"/>
  <c r="A2633" i="2"/>
  <c r="A2632" i="2"/>
  <c r="A2631" i="2"/>
  <c r="A2630" i="2"/>
  <c r="A2629" i="2"/>
  <c r="A2628" i="2"/>
  <c r="A2627" i="2"/>
  <c r="A2626" i="2"/>
  <c r="A2625" i="2"/>
  <c r="A2624" i="2"/>
  <c r="A2623" i="2"/>
  <c r="A2622" i="2"/>
  <c r="A2621" i="2"/>
  <c r="A2620" i="2"/>
  <c r="A2619" i="2"/>
  <c r="A2618" i="2"/>
  <c r="A2617" i="2"/>
  <c r="A2616" i="2"/>
  <c r="A2615" i="2"/>
  <c r="A2614" i="2"/>
  <c r="A2613" i="2"/>
  <c r="A2612" i="2"/>
  <c r="A2611" i="2"/>
  <c r="A2610" i="2"/>
  <c r="A2609" i="2"/>
  <c r="A2608" i="2"/>
  <c r="A2607" i="2"/>
  <c r="A2606" i="2"/>
  <c r="A2605" i="2"/>
  <c r="A2604" i="2"/>
  <c r="A2603" i="2"/>
  <c r="A2602" i="2"/>
  <c r="A2601" i="2"/>
  <c r="A2600" i="2"/>
  <c r="A2599" i="2"/>
  <c r="A2598" i="2"/>
  <c r="A2597" i="2"/>
  <c r="A2596" i="2"/>
  <c r="A2595" i="2"/>
  <c r="A2594" i="2"/>
  <c r="A2593" i="2"/>
  <c r="A2592" i="2"/>
  <c r="A2591" i="2"/>
  <c r="A2590" i="2"/>
  <c r="A2589" i="2"/>
  <c r="A2588" i="2"/>
  <c r="A2587" i="2"/>
  <c r="A2586" i="2"/>
  <c r="A2585" i="2"/>
  <c r="A2584" i="2"/>
  <c r="A2583" i="2"/>
  <c r="A2582" i="2"/>
  <c r="A2581" i="2"/>
  <c r="A2580" i="2"/>
  <c r="A2579" i="2"/>
  <c r="A2578" i="2"/>
  <c r="A2577" i="2"/>
  <c r="A2576" i="2"/>
  <c r="A2575" i="2"/>
  <c r="A2574" i="2"/>
  <c r="A2573" i="2"/>
  <c r="A2572" i="2"/>
  <c r="A2571" i="2"/>
  <c r="A2570" i="2"/>
  <c r="A2569" i="2"/>
  <c r="A2568" i="2"/>
  <c r="A2567" i="2"/>
  <c r="A2566" i="2"/>
  <c r="A2565" i="2"/>
  <c r="A2564" i="2"/>
  <c r="A2563" i="2"/>
  <c r="A2562" i="2"/>
  <c r="A2561" i="2"/>
  <c r="A2560" i="2"/>
  <c r="A2559" i="2"/>
  <c r="A2558" i="2"/>
  <c r="A2557" i="2"/>
  <c r="A2556" i="2"/>
  <c r="A2555" i="2"/>
  <c r="A2554" i="2"/>
  <c r="A2553" i="2"/>
  <c r="A2552" i="2"/>
  <c r="A2551" i="2"/>
  <c r="A2550" i="2"/>
  <c r="A2549" i="2"/>
  <c r="A2548" i="2"/>
  <c r="A2547" i="2"/>
  <c r="A2546" i="2"/>
  <c r="A2545" i="2"/>
  <c r="A2544" i="2"/>
  <c r="A2543" i="2"/>
  <c r="A2542" i="2"/>
  <c r="A2541" i="2"/>
  <c r="A2540" i="2"/>
  <c r="A2539" i="2"/>
  <c r="A2538" i="2"/>
  <c r="A2537" i="2"/>
  <c r="A2536" i="2"/>
  <c r="A2535" i="2"/>
  <c r="A2534" i="2"/>
  <c r="A2533" i="2"/>
  <c r="A2532" i="2"/>
  <c r="A2531" i="2"/>
  <c r="A2530" i="2"/>
  <c r="A2529" i="2"/>
  <c r="A2528" i="2"/>
  <c r="A2527" i="2"/>
  <c r="A2526" i="2"/>
  <c r="A2525" i="2"/>
  <c r="A2524" i="2"/>
  <c r="A2523" i="2"/>
  <c r="A2522" i="2"/>
  <c r="A2521" i="2"/>
  <c r="A2520" i="2"/>
  <c r="A2519" i="2"/>
  <c r="A2518" i="2"/>
  <c r="A2517" i="2"/>
  <c r="A2516" i="2"/>
  <c r="A2515" i="2"/>
  <c r="A2514" i="2"/>
  <c r="A2513" i="2"/>
  <c r="A2512" i="2"/>
  <c r="A2511" i="2"/>
  <c r="A2510" i="2"/>
  <c r="A2509" i="2"/>
  <c r="A2508" i="2"/>
  <c r="A2507" i="2"/>
  <c r="A2506" i="2"/>
  <c r="A2505" i="2"/>
  <c r="A2504" i="2"/>
  <c r="A2503" i="2"/>
  <c r="A2502" i="2"/>
  <c r="A2501" i="2"/>
  <c r="A2500" i="2"/>
  <c r="A2499" i="2"/>
  <c r="A2498" i="2"/>
  <c r="A2497" i="2"/>
  <c r="A2496" i="2"/>
  <c r="A2495" i="2"/>
  <c r="A2494" i="2"/>
  <c r="A2493" i="2"/>
  <c r="A2492" i="2"/>
  <c r="A2491" i="2"/>
  <c r="A2490" i="2"/>
  <c r="A2489" i="2"/>
  <c r="A2488" i="2"/>
  <c r="A2487" i="2"/>
  <c r="A2486" i="2"/>
  <c r="A2485" i="2"/>
  <c r="A2484" i="2"/>
  <c r="A2483" i="2"/>
  <c r="A2482" i="2"/>
  <c r="A2481" i="2"/>
  <c r="A2480" i="2"/>
  <c r="A2479" i="2"/>
  <c r="A2478" i="2"/>
  <c r="A2477" i="2"/>
  <c r="A2476" i="2"/>
  <c r="A2475" i="2"/>
  <c r="A2474" i="2"/>
  <c r="A2473" i="2"/>
  <c r="A2472" i="2"/>
  <c r="A2471" i="2"/>
  <c r="A2470" i="2"/>
  <c r="A2469" i="2"/>
  <c r="A2468" i="2"/>
  <c r="A2467" i="2"/>
  <c r="A2466" i="2"/>
  <c r="A2465" i="2"/>
  <c r="A2464" i="2"/>
  <c r="A2463" i="2"/>
  <c r="A2462" i="2"/>
  <c r="A2461" i="2"/>
  <c r="A2460" i="2"/>
  <c r="A2459" i="2"/>
  <c r="A2458" i="2"/>
  <c r="A2457" i="2"/>
  <c r="A2456" i="2"/>
  <c r="A2455" i="2"/>
  <c r="A2454" i="2"/>
  <c r="A2453" i="2"/>
  <c r="A2452" i="2"/>
  <c r="A2451" i="2"/>
  <c r="A2450" i="2"/>
  <c r="A2449" i="2"/>
  <c r="A2448" i="2"/>
  <c r="A2447" i="2"/>
  <c r="A2446" i="2"/>
  <c r="A2445" i="2"/>
  <c r="A2444" i="2"/>
  <c r="A2443" i="2"/>
  <c r="A2442" i="2"/>
  <c r="A2441" i="2"/>
  <c r="A2440" i="2"/>
  <c r="A2439" i="2"/>
  <c r="A2438" i="2"/>
  <c r="A2437" i="2"/>
  <c r="A2436" i="2"/>
  <c r="A2435" i="2"/>
  <c r="A2434" i="2"/>
  <c r="A2433" i="2"/>
  <c r="A2432" i="2"/>
  <c r="A2431" i="2"/>
  <c r="A2430" i="2"/>
  <c r="A2429" i="2"/>
  <c r="A2428" i="2"/>
  <c r="A2427" i="2"/>
  <c r="A2426" i="2"/>
  <c r="A2425" i="2"/>
  <c r="A2424" i="2"/>
  <c r="A2423" i="2"/>
  <c r="A2422" i="2"/>
  <c r="A2421" i="2"/>
  <c r="A2420" i="2"/>
  <c r="A2419" i="2"/>
  <c r="A2418" i="2"/>
  <c r="A2417" i="2"/>
  <c r="A2416" i="2"/>
  <c r="A2415" i="2"/>
  <c r="A2414" i="2"/>
  <c r="A2413" i="2"/>
  <c r="A2412" i="2"/>
  <c r="A2411" i="2"/>
  <c r="A2410" i="2"/>
  <c r="A2409" i="2"/>
  <c r="A2408" i="2"/>
  <c r="A2407" i="2"/>
  <c r="A2406" i="2"/>
  <c r="A2405" i="2"/>
  <c r="A2404" i="2"/>
  <c r="A2403" i="2"/>
  <c r="A2402" i="2"/>
  <c r="A2401" i="2"/>
  <c r="A2400" i="2"/>
  <c r="A2399" i="2"/>
  <c r="A2398" i="2"/>
  <c r="A2397" i="2"/>
  <c r="A2396" i="2"/>
  <c r="A2395" i="2"/>
  <c r="A2394" i="2"/>
  <c r="A2393" i="2"/>
  <c r="A2392" i="2"/>
  <c r="A2391" i="2"/>
  <c r="A2390" i="2"/>
  <c r="A2389" i="2"/>
  <c r="A2388" i="2"/>
  <c r="A2387" i="2"/>
  <c r="A2386" i="2"/>
  <c r="A2385" i="2"/>
  <c r="A2384" i="2"/>
  <c r="A2383" i="2"/>
  <c r="A2382" i="2"/>
  <c r="A2381" i="2"/>
  <c r="A2380" i="2"/>
  <c r="A2379" i="2"/>
  <c r="A2378" i="2"/>
  <c r="A2377" i="2"/>
  <c r="A2376" i="2"/>
  <c r="A2375" i="2"/>
  <c r="A2374" i="2"/>
  <c r="A2373" i="2"/>
  <c r="A2372" i="2"/>
  <c r="A2371" i="2"/>
  <c r="A2370" i="2"/>
  <c r="A2369" i="2"/>
  <c r="A2368" i="2"/>
  <c r="A2367" i="2"/>
  <c r="A2366" i="2"/>
  <c r="A2365" i="2"/>
  <c r="A2364" i="2"/>
  <c r="A2363" i="2"/>
  <c r="A2362" i="2"/>
  <c r="A2361" i="2"/>
  <c r="A2360" i="2"/>
  <c r="A2359" i="2"/>
  <c r="A2358" i="2"/>
  <c r="A2357" i="2"/>
  <c r="A2356" i="2"/>
  <c r="A2355" i="2"/>
  <c r="A2354" i="2"/>
  <c r="A2353" i="2"/>
  <c r="A2352" i="2"/>
  <c r="A2351" i="2"/>
  <c r="A2350" i="2"/>
  <c r="A2349" i="2"/>
  <c r="A2348" i="2"/>
  <c r="A2347" i="2"/>
  <c r="A2346" i="2"/>
  <c r="A2345" i="2"/>
  <c r="A2344" i="2"/>
  <c r="A2343" i="2"/>
  <c r="A2342" i="2"/>
  <c r="A2341" i="2"/>
  <c r="A2340" i="2"/>
  <c r="A2339" i="2"/>
  <c r="A2338" i="2"/>
  <c r="A2337" i="2"/>
  <c r="A2336" i="2"/>
  <c r="A2335" i="2"/>
  <c r="A2334" i="2"/>
  <c r="A2333" i="2"/>
  <c r="A2332" i="2"/>
  <c r="A2331" i="2"/>
  <c r="A2330" i="2"/>
  <c r="A2329" i="2"/>
  <c r="A2328" i="2"/>
  <c r="A2327" i="2"/>
  <c r="A2326" i="2"/>
  <c r="A2325" i="2"/>
  <c r="A2324" i="2"/>
  <c r="A2323" i="2"/>
  <c r="A2322" i="2"/>
  <c r="A2321" i="2"/>
  <c r="A2320" i="2"/>
  <c r="A2319" i="2"/>
  <c r="A2318" i="2"/>
  <c r="A2317" i="2"/>
  <c r="A2316" i="2"/>
  <c r="A2315" i="2"/>
  <c r="A2314" i="2"/>
  <c r="A2313" i="2"/>
  <c r="A2312" i="2"/>
  <c r="A2311" i="2"/>
  <c r="A2310" i="2"/>
  <c r="A2309" i="2"/>
  <c r="A2308" i="2"/>
  <c r="A2307" i="2"/>
  <c r="A2306" i="2"/>
  <c r="A2305" i="2"/>
  <c r="A2304" i="2"/>
  <c r="A2303" i="2"/>
  <c r="A2302" i="2"/>
  <c r="A2301" i="2"/>
  <c r="A2300" i="2"/>
  <c r="A2299" i="2"/>
  <c r="A2298" i="2"/>
  <c r="A2297" i="2"/>
  <c r="A2296" i="2"/>
  <c r="A2295" i="2"/>
  <c r="A2294" i="2"/>
  <c r="A2293" i="2"/>
  <c r="A2292" i="2"/>
  <c r="A2291" i="2"/>
  <c r="A2290" i="2"/>
  <c r="A2289" i="2"/>
  <c r="A2288" i="2"/>
  <c r="A2287" i="2"/>
  <c r="A2286" i="2"/>
  <c r="A2285" i="2"/>
  <c r="A2284" i="2"/>
  <c r="A2283" i="2"/>
  <c r="A2282" i="2"/>
  <c r="A2281" i="2"/>
  <c r="A2280" i="2"/>
  <c r="A2279" i="2"/>
  <c r="A2278" i="2"/>
  <c r="A2277" i="2"/>
  <c r="A2276" i="2"/>
  <c r="A2275" i="2"/>
  <c r="A2274" i="2"/>
  <c r="A2273" i="2"/>
  <c r="A2272" i="2"/>
  <c r="A2271" i="2"/>
  <c r="A2270" i="2"/>
  <c r="A2269" i="2"/>
  <c r="A2268" i="2"/>
  <c r="A2267" i="2"/>
  <c r="A2266" i="2"/>
  <c r="A2265" i="2"/>
  <c r="A2264" i="2"/>
  <c r="A2263" i="2"/>
  <c r="A2262" i="2"/>
  <c r="A2261" i="2"/>
  <c r="A2260" i="2"/>
  <c r="A2259" i="2"/>
  <c r="A2258" i="2"/>
  <c r="A2257" i="2"/>
  <c r="A2256" i="2"/>
  <c r="A2255" i="2"/>
  <c r="A2254" i="2"/>
  <c r="A2253" i="2"/>
  <c r="A2252" i="2"/>
  <c r="A2251" i="2"/>
  <c r="A2250" i="2"/>
  <c r="A2249" i="2"/>
  <c r="A2248" i="2"/>
  <c r="A2247" i="2"/>
  <c r="A2246" i="2"/>
  <c r="A2245" i="2"/>
  <c r="A2244" i="2"/>
  <c r="A2243" i="2"/>
  <c r="A2242" i="2"/>
  <c r="A2241" i="2"/>
  <c r="A2240" i="2"/>
  <c r="A2239" i="2"/>
  <c r="A2238" i="2"/>
  <c r="A2237" i="2"/>
  <c r="A2236" i="2"/>
  <c r="A2235" i="2"/>
  <c r="A2234" i="2"/>
  <c r="A2233" i="2"/>
  <c r="A2232" i="2"/>
  <c r="A2231" i="2"/>
  <c r="A2230" i="2"/>
  <c r="A2229" i="2"/>
  <c r="A2228" i="2"/>
  <c r="A2227" i="2"/>
  <c r="A2226" i="2"/>
  <c r="A2225" i="2"/>
  <c r="A2224" i="2"/>
  <c r="A2223" i="2"/>
  <c r="A2222" i="2"/>
  <c r="A2221" i="2"/>
  <c r="A2220" i="2"/>
  <c r="A2219" i="2"/>
  <c r="A2218" i="2"/>
  <c r="A2217" i="2"/>
  <c r="A2216" i="2"/>
  <c r="A2215" i="2"/>
  <c r="A2214" i="2"/>
  <c r="A2213" i="2"/>
  <c r="A2212" i="2"/>
  <c r="A2211" i="2"/>
  <c r="A2210" i="2"/>
  <c r="A2209" i="2"/>
  <c r="A2208" i="2"/>
  <c r="A2207" i="2"/>
  <c r="A2206" i="2"/>
  <c r="A2205" i="2"/>
  <c r="A2204" i="2"/>
  <c r="A2203" i="2"/>
  <c r="A2202" i="2"/>
  <c r="A2201" i="2"/>
  <c r="A2200" i="2"/>
  <c r="A2199" i="2"/>
  <c r="A2198" i="2"/>
  <c r="A2197" i="2"/>
  <c r="A2196" i="2"/>
  <c r="A2195" i="2"/>
  <c r="A2194" i="2"/>
  <c r="A2193" i="2"/>
  <c r="A2192" i="2"/>
  <c r="A2191" i="2"/>
  <c r="A2190" i="2"/>
  <c r="A2189" i="2"/>
  <c r="A2188" i="2"/>
  <c r="A2187" i="2"/>
  <c r="A2186" i="2"/>
  <c r="A2185" i="2"/>
  <c r="A2184" i="2"/>
  <c r="A2183" i="2"/>
  <c r="A2182" i="2"/>
  <c r="A2181" i="2"/>
  <c r="A2180" i="2"/>
  <c r="A2179" i="2"/>
  <c r="A2178" i="2"/>
  <c r="A2177" i="2"/>
  <c r="A2176" i="2"/>
  <c r="A2175" i="2"/>
  <c r="A2174" i="2"/>
  <c r="A2173" i="2"/>
  <c r="A2172" i="2"/>
  <c r="A2171" i="2"/>
  <c r="A2170" i="2"/>
  <c r="A2169" i="2"/>
  <c r="A2168" i="2"/>
  <c r="A2167" i="2"/>
  <c r="A2166" i="2"/>
  <c r="A2165" i="2"/>
  <c r="A2164" i="2"/>
  <c r="A2163" i="2"/>
  <c r="A2162" i="2"/>
  <c r="A2161" i="2"/>
  <c r="A2160" i="2"/>
  <c r="A2159" i="2"/>
  <c r="A2158" i="2"/>
  <c r="A2157" i="2"/>
  <c r="A2156" i="2"/>
  <c r="A2155" i="2"/>
  <c r="A2154" i="2"/>
  <c r="A2153" i="2"/>
  <c r="A2152" i="2"/>
  <c r="A2148" i="2"/>
  <c r="A2147" i="2"/>
  <c r="A2146" i="2"/>
  <c r="A2145" i="2"/>
  <c r="A2144" i="2"/>
  <c r="A2143" i="2"/>
  <c r="A2142" i="2"/>
  <c r="A2141" i="2"/>
  <c r="A2140" i="2"/>
  <c r="A2139" i="2"/>
  <c r="A2138" i="2"/>
  <c r="A2137" i="2"/>
  <c r="A2136" i="2"/>
  <c r="A2135" i="2"/>
  <c r="A2134" i="2"/>
  <c r="A2133" i="2"/>
  <c r="A2132" i="2"/>
  <c r="A2131" i="2"/>
  <c r="A2130" i="2"/>
  <c r="A2129" i="2"/>
  <c r="A2128" i="2"/>
  <c r="A2127" i="2"/>
  <c r="A2126" i="2"/>
  <c r="A2125" i="2"/>
  <c r="A2124" i="2"/>
  <c r="A2123" i="2"/>
  <c r="A2122" i="2"/>
  <c r="A2121" i="2"/>
  <c r="A2120" i="2"/>
  <c r="A2119" i="2"/>
  <c r="A2118" i="2"/>
  <c r="A2117" i="2"/>
  <c r="A2116" i="2"/>
  <c r="A2115" i="2"/>
  <c r="A2114" i="2"/>
  <c r="A2113" i="2"/>
  <c r="A2112" i="2"/>
  <c r="A2111" i="2"/>
  <c r="A2110" i="2"/>
  <c r="A2109" i="2"/>
  <c r="A2108" i="2"/>
  <c r="A2107" i="2"/>
  <c r="A2106" i="2"/>
  <c r="A2105" i="2"/>
  <c r="A2104" i="2"/>
  <c r="A2103" i="2"/>
  <c r="A2102" i="2"/>
  <c r="A2101" i="2"/>
  <c r="A2100" i="2"/>
  <c r="A2099" i="2"/>
  <c r="A2098" i="2"/>
  <c r="A2097" i="2"/>
  <c r="A2096" i="2"/>
  <c r="A2095" i="2"/>
  <c r="A2094" i="2"/>
  <c r="A2093" i="2"/>
  <c r="A2092" i="2"/>
  <c r="A2091" i="2"/>
  <c r="A2090" i="2"/>
  <c r="A2089" i="2"/>
  <c r="A2088" i="2"/>
  <c r="A2087" i="2"/>
  <c r="A2086" i="2"/>
  <c r="A2085" i="2"/>
  <c r="A2084" i="2"/>
  <c r="A2083" i="2"/>
  <c r="A2082" i="2"/>
  <c r="A2081" i="2"/>
  <c r="A2080" i="2"/>
  <c r="A2079" i="2"/>
  <c r="A2078" i="2"/>
  <c r="A2077" i="2"/>
  <c r="A2076" i="2"/>
  <c r="A2075" i="2"/>
  <c r="A2074" i="2"/>
  <c r="A2073" i="2"/>
  <c r="A2072" i="2"/>
  <c r="A2071" i="2"/>
  <c r="A2070" i="2"/>
  <c r="A2069" i="2"/>
  <c r="A2068" i="2"/>
  <c r="A2067" i="2"/>
  <c r="A2066" i="2"/>
  <c r="A2065" i="2"/>
  <c r="A2064" i="2"/>
  <c r="A2063" i="2"/>
  <c r="A2062" i="2"/>
  <c r="A2061" i="2"/>
  <c r="A2060" i="2"/>
  <c r="A2059" i="2"/>
  <c r="A2058" i="2"/>
  <c r="A2057" i="2"/>
  <c r="A2056" i="2"/>
  <c r="A2050" i="2"/>
  <c r="A2049" i="2"/>
  <c r="A2048" i="2"/>
  <c r="A2047" i="2"/>
  <c r="A2046" i="2"/>
  <c r="A2045" i="2"/>
  <c r="A2044" i="2"/>
  <c r="A2043" i="2"/>
  <c r="A2042" i="2"/>
  <c r="A2041" i="2"/>
  <c r="A2040" i="2"/>
  <c r="A2039" i="2"/>
  <c r="A2038" i="2"/>
  <c r="A2037" i="2"/>
  <c r="A2036" i="2"/>
  <c r="A2035" i="2"/>
  <c r="A2034" i="2"/>
  <c r="A2033" i="2"/>
  <c r="A2032" i="2"/>
  <c r="A2011" i="2"/>
  <c r="A2010" i="2"/>
  <c r="A2009" i="2"/>
  <c r="A2008" i="2"/>
  <c r="A2007" i="2"/>
  <c r="A2006" i="2"/>
  <c r="A2005" i="2"/>
  <c r="A2004" i="2"/>
  <c r="A2003" i="2"/>
  <c r="A2002" i="2"/>
  <c r="A2001" i="2"/>
  <c r="A2000" i="2"/>
  <c r="A1999" i="2"/>
  <c r="A1998" i="2"/>
  <c r="A1997" i="2"/>
  <c r="A1996" i="2"/>
  <c r="A1995" i="2"/>
  <c r="A1994" i="2"/>
  <c r="A1993" i="2"/>
  <c r="A1992" i="2"/>
  <c r="A1991" i="2"/>
  <c r="A1990" i="2"/>
  <c r="A1989" i="2"/>
  <c r="A1988" i="2"/>
  <c r="A1987" i="2"/>
  <c r="A1986" i="2"/>
  <c r="A1985" i="2"/>
  <c r="A1984" i="2"/>
  <c r="A1983" i="2"/>
  <c r="A1982" i="2"/>
  <c r="A1981" i="2"/>
  <c r="A1980" i="2"/>
  <c r="A1979" i="2"/>
  <c r="A1978" i="2"/>
  <c r="A1977" i="2"/>
  <c r="A1976" i="2"/>
  <c r="A1975" i="2"/>
  <c r="A1974" i="2"/>
  <c r="A1973" i="2"/>
  <c r="A1972" i="2"/>
  <c r="A1971" i="2"/>
  <c r="A1970" i="2"/>
  <c r="A1969" i="2"/>
  <c r="A1968" i="2"/>
  <c r="A1967" i="2"/>
  <c r="A1966" i="2"/>
  <c r="A1965" i="2"/>
  <c r="A1964" i="2"/>
  <c r="A1963" i="2"/>
  <c r="A1962" i="2"/>
  <c r="A1961" i="2"/>
  <c r="A1960" i="2"/>
  <c r="A1959" i="2"/>
  <c r="A1958" i="2"/>
  <c r="A1957" i="2"/>
  <c r="A1956" i="2"/>
  <c r="A1955" i="2"/>
  <c r="A1954" i="2"/>
  <c r="A1953" i="2"/>
  <c r="A1952" i="2"/>
  <c r="A1951" i="2"/>
  <c r="A1950" i="2"/>
  <c r="A1949" i="2"/>
  <c r="A1948" i="2"/>
  <c r="A1947" i="2"/>
  <c r="A1946" i="2"/>
  <c r="A1945" i="2"/>
  <c r="A1944" i="2"/>
  <c r="A1943" i="2"/>
  <c r="A1942" i="2"/>
  <c r="A1941" i="2"/>
  <c r="A1940" i="2"/>
  <c r="A1939" i="2"/>
  <c r="A1938" i="2"/>
  <c r="A1937" i="2"/>
  <c r="A1936" i="2"/>
  <c r="A1935" i="2"/>
  <c r="A1934" i="2"/>
  <c r="A1933" i="2"/>
  <c r="A1932" i="2"/>
  <c r="A1931" i="2"/>
  <c r="A1930" i="2"/>
  <c r="A1929" i="2"/>
  <c r="A1928" i="2"/>
  <c r="A1927" i="2"/>
  <c r="A1926" i="2"/>
  <c r="A1925" i="2"/>
  <c r="A1924" i="2"/>
  <c r="A1923" i="2"/>
  <c r="A1922" i="2"/>
  <c r="A1921" i="2"/>
  <c r="A1920" i="2"/>
  <c r="A1919" i="2"/>
  <c r="A1918" i="2"/>
  <c r="A1917" i="2"/>
  <c r="A1916" i="2"/>
  <c r="A1915" i="2"/>
  <c r="A1914" i="2"/>
  <c r="A1913" i="2"/>
  <c r="A1912" i="2"/>
  <c r="A1911" i="2"/>
  <c r="A1910" i="2"/>
  <c r="A1909" i="2"/>
  <c r="A1908" i="2"/>
  <c r="A1907" i="2"/>
  <c r="A1906" i="2"/>
  <c r="A1905" i="2"/>
  <c r="A1904" i="2"/>
  <c r="A1903" i="2"/>
  <c r="A1902" i="2"/>
  <c r="A1901" i="2"/>
  <c r="A1900" i="2"/>
  <c r="A1899" i="2"/>
  <c r="A1898" i="2"/>
  <c r="A1897" i="2"/>
  <c r="A1896" i="2"/>
  <c r="A1895" i="2"/>
  <c r="A1894" i="2"/>
  <c r="A1893" i="2"/>
  <c r="A1892" i="2"/>
  <c r="A1891" i="2"/>
  <c r="A1890" i="2"/>
  <c r="A1889" i="2"/>
  <c r="A1888" i="2"/>
  <c r="A1887" i="2"/>
  <c r="A1886" i="2"/>
  <c r="A1885" i="2"/>
  <c r="A1884" i="2"/>
  <c r="A1883" i="2"/>
  <c r="A1882" i="2"/>
  <c r="A1881" i="2"/>
  <c r="A1880" i="2"/>
  <c r="A1879" i="2"/>
  <c r="A1878" i="2"/>
  <c r="A1877" i="2"/>
  <c r="A1876" i="2"/>
  <c r="A1875" i="2"/>
  <c r="A1874" i="2"/>
  <c r="A1873" i="2"/>
  <c r="A1872" i="2"/>
  <c r="A1871" i="2"/>
  <c r="A1870" i="2"/>
  <c r="A1869" i="2"/>
  <c r="A1868" i="2"/>
  <c r="A1867" i="2"/>
  <c r="A1866" i="2"/>
  <c r="A1865" i="2"/>
  <c r="A1864" i="2"/>
  <c r="A1863" i="2"/>
  <c r="A1862" i="2"/>
  <c r="A1861" i="2"/>
  <c r="A1860" i="2"/>
  <c r="A1859" i="2"/>
  <c r="A1858" i="2"/>
  <c r="A1857" i="2"/>
  <c r="A1856" i="2"/>
  <c r="A1855" i="2"/>
  <c r="A1854" i="2"/>
  <c r="A1853" i="2"/>
  <c r="A1852" i="2"/>
  <c r="A1851" i="2"/>
  <c r="A1850" i="2"/>
  <c r="A1849" i="2"/>
  <c r="A1848" i="2"/>
  <c r="A1847" i="2"/>
  <c r="A1846" i="2"/>
  <c r="A1845" i="2"/>
  <c r="A1844" i="2"/>
  <c r="A1843" i="2"/>
  <c r="A1842" i="2"/>
  <c r="A1841" i="2"/>
  <c r="A1840" i="2"/>
  <c r="A1839" i="2"/>
  <c r="A1838" i="2"/>
  <c r="A1837" i="2"/>
  <c r="A1836" i="2"/>
  <c r="A1835" i="2"/>
  <c r="A1834" i="2"/>
  <c r="A1833" i="2"/>
  <c r="A1832" i="2"/>
  <c r="A1831" i="2"/>
  <c r="A1830" i="2"/>
  <c r="A1821" i="2"/>
  <c r="A1820" i="2"/>
  <c r="A1819" i="2"/>
  <c r="A1818" i="2"/>
  <c r="A1817" i="2"/>
  <c r="A1816" i="2"/>
  <c r="A1815" i="2"/>
  <c r="A1814" i="2"/>
  <c r="A1813" i="2"/>
  <c r="A1812" i="2"/>
  <c r="A1811" i="2"/>
  <c r="A1810" i="2"/>
  <c r="A1809" i="2"/>
  <c r="A1808" i="2"/>
  <c r="A1807" i="2"/>
  <c r="A1806" i="2"/>
  <c r="A1805" i="2"/>
  <c r="A1804" i="2"/>
  <c r="A1803" i="2"/>
  <c r="A1802" i="2"/>
  <c r="A1801" i="2"/>
  <c r="A1800" i="2"/>
  <c r="A1799" i="2"/>
  <c r="A1798" i="2"/>
  <c r="A1797" i="2"/>
  <c r="A1796" i="2"/>
  <c r="A1795" i="2"/>
  <c r="A1794" i="2"/>
  <c r="A1793" i="2"/>
  <c r="A1792" i="2"/>
  <c r="A1791" i="2"/>
  <c r="A1790" i="2"/>
  <c r="A1789" i="2"/>
  <c r="A1788" i="2"/>
  <c r="A1787" i="2"/>
  <c r="A1786" i="2"/>
  <c r="A1785" i="2"/>
  <c r="A1784" i="2"/>
  <c r="A1783" i="2"/>
  <c r="A1782" i="2"/>
  <c r="A1781" i="2"/>
  <c r="A1780" i="2"/>
  <c r="A1779" i="2"/>
  <c r="A1778" i="2"/>
  <c r="A1777" i="2"/>
  <c r="A1603" i="2"/>
  <c r="A1182" i="2"/>
  <c r="A1181" i="2"/>
  <c r="A1180" i="2"/>
  <c r="A1179" i="2"/>
  <c r="A1178" i="2"/>
</calcChain>
</file>

<file path=xl/sharedStrings.xml><?xml version="1.0" encoding="utf-8"?>
<sst xmlns="http://schemas.openxmlformats.org/spreadsheetml/2006/main" count="33312" uniqueCount="14526">
  <si>
    <t>Tipo</t>
  </si>
  <si>
    <t>Identificação do termo</t>
  </si>
  <si>
    <t>Processo SEI</t>
  </si>
  <si>
    <t>Fornecedor e Nome de Fantasia</t>
  </si>
  <si>
    <t>Objeto</t>
  </si>
  <si>
    <t>Modalidade</t>
  </si>
  <si>
    <t>Data da Publicação</t>
  </si>
  <si>
    <t>Data da Assinatura</t>
  </si>
  <si>
    <t>Início da vigência</t>
  </si>
  <si>
    <t>Término da vigência</t>
  </si>
  <si>
    <t>Vigência</t>
  </si>
  <si>
    <t>Valor(R$)</t>
  </si>
  <si>
    <t>Termo de Contrato</t>
  </si>
  <si>
    <t>TC017/SME/COMPS/2024</t>
  </si>
  <si>
    <t>6016.2023/0146914-0</t>
  </si>
  <si>
    <t xml:space="preserve">PIA FRAUS PRODUCOES ARTISTICAS E COMERCIO LTDA </t>
  </si>
  <si>
    <t>POR INEXIGIBILIDADE DE LICITAÇÃO, COM FUNDAMENTO NO ARTIGO 25, "CAPUT", DA LEI FEDERAL Nº 8.666/93, NO DECRETO MUNICIPAL Nº 44.279/03, BEM COMO NO PARECER DA PROCURADORIA GERAL DO MUNICIPIO EMENTADO SOB Nº 10.178/2002 E NA PORTARIA SME Nº 5.937/2020, DE PIA FRAUS PRODUCOES ARTISTICAS E COMERCIO LTDA, CNPJ: 16.567.441/0001-00, PARA A REALIZAÇÃO DE 14 (QUATORZE) APRESENTAÇÕES DE TEATRO "A ÚLTIMA ÁRVORE", INTEGRANDO A PROGRAMAÇÃO ARTÍSTICA E CULTURAL DO PROGRAMA RECREIO NAS FÉRIAS 2024, EM CONFORMIDADE COM O ESTABELECIDO NO EDITAL DE CREDENCIAMENTO SME Nº 01/2020-PROART - SME/COCEU, PRORROGADO EM TERMO DE ADITAMENTO EM 21 DE DEZEMBRO DE 2022, PÁG 72.</t>
  </si>
  <si>
    <t>INEXIGIBILIDADE</t>
  </si>
  <si>
    <t xml:space="preserve">17 dias </t>
  </si>
  <si>
    <t>TC001/DRE-JT/DICEU/2024</t>
  </si>
  <si>
    <t>6016.2023/0149242-8</t>
  </si>
  <si>
    <t>JOÃO VICTOR SILVA DE SOUZA</t>
  </si>
  <si>
    <t>COORDENADOR DE PÓLO - CEU PQ NOVO MUNDO - RECREIO NAS FÉRIAS - JAN. 2024</t>
  </si>
  <si>
    <t>25 dias</t>
  </si>
  <si>
    <t>TC002/DRE-JT/DICEU/2024</t>
  </si>
  <si>
    <t>6016.2023/0149244-4</t>
  </si>
  <si>
    <t xml:space="preserve">ERIKA PROVENCIAONO KHATCHERIAN </t>
  </si>
  <si>
    <t>COORDENADOR DE PÓLO - CEU JAÇANÃ - RECREIO NAS FÉRIAS - JAN. 2024</t>
  </si>
  <si>
    <t>TC003/DRE-PJ/DICEU/2024</t>
  </si>
  <si>
    <t>6016.2023/0142986-6</t>
  </si>
  <si>
    <t>AGNALDO PENAFORTE DE LIMA</t>
  </si>
  <si>
    <t>COORDENADOR DE POLO</t>
  </si>
  <si>
    <t>24 dias</t>
  </si>
  <si>
    <t>TC016/DRE-PJ/DICEU/2024</t>
  </si>
  <si>
    <t>6016.2023/0143030-9</t>
  </si>
  <si>
    <t>ANA CARLOTA BARBOSA MACEDO</t>
  </si>
  <si>
    <t>TC017/DRE-PJ/DICEU/2024</t>
  </si>
  <si>
    <t>6016.2023/0143031-7</t>
  </si>
  <si>
    <t>ANA CLAUDIA ZACARIAS GOES</t>
  </si>
  <si>
    <t>TC043/DRE-PJ/DICEU/2024</t>
  </si>
  <si>
    <t>6016.2023/0143172-0</t>
  </si>
  <si>
    <t>CAROLINA APARECIDA DE JESUS</t>
  </si>
  <si>
    <t xml:space="preserve">24 dias </t>
  </si>
  <si>
    <t>TC027/DRE-PJ/DICEU/2024</t>
  </si>
  <si>
    <t>6016.2023/0143068-6</t>
  </si>
  <si>
    <t>ANDRESSA REGINA PEREIRA DE SOUZA</t>
  </si>
  <si>
    <t>TC071/DRE-PJ/DICEU/2024</t>
  </si>
  <si>
    <t>6016.2023/0143406-1</t>
  </si>
  <si>
    <t>EDIMAR VERA VICENTE</t>
  </si>
  <si>
    <t>TC090/DRE-PJ/DICEU/2024</t>
  </si>
  <si>
    <t>6016.2023/0143459-2</t>
  </si>
  <si>
    <t>FABIANA DE OLIVEIRA SILVA</t>
  </si>
  <si>
    <t>TC112/DRE-PJ/DICEU/2024</t>
  </si>
  <si>
    <t>6016.2024/0005469-0</t>
  </si>
  <si>
    <t>IVONE SILVA DE MORAES CAPINAN</t>
  </si>
  <si>
    <t>TC001/DRE-G/DICEU/2024</t>
  </si>
  <si>
    <t>6016.2023/0148629-0</t>
  </si>
  <si>
    <t>FABIANA MALACHIAS</t>
  </si>
  <si>
    <t>RECREIO NAS FÉRIAS - CONTRATAÇÃO DE COORDENADOR DE POLO</t>
  </si>
  <si>
    <t>19 dias</t>
  </si>
  <si>
    <t>TC002/DRE-G/DICEU/2024</t>
  </si>
  <si>
    <t>6016.2023/0148627-4</t>
  </si>
  <si>
    <t>CASSIA JEANE DA SILVA MELLO</t>
  </si>
  <si>
    <t>TC003/DRE-G/DICEU/2024</t>
  </si>
  <si>
    <t>6016.2023/0148626-6</t>
  </si>
  <si>
    <t>BRUNA DE SOUSA PEDROSO</t>
  </si>
  <si>
    <t>TC004/DRE-G/DICEU/2024</t>
  </si>
  <si>
    <t>6016.2023/0148625-8</t>
  </si>
  <si>
    <t>ANDREIZA DANTAS DE OLIVEIRA</t>
  </si>
  <si>
    <t>TC005/DRE-G/DICEU/2024</t>
  </si>
  <si>
    <t>6016.2023/0148624-0</t>
  </si>
  <si>
    <t>FERNANDA JUSTINA</t>
  </si>
  <si>
    <t>TC006/DRE-G/DICEU/2024</t>
  </si>
  <si>
    <t>6016.2023/0148623-1</t>
  </si>
  <si>
    <t>KATIA GISLENE DA LUZ</t>
  </si>
  <si>
    <t>TC007/DRE-G/DICEU/2024</t>
  </si>
  <si>
    <t>6016.2023/0148622-3</t>
  </si>
  <si>
    <t>VALDELICE TOMÉ</t>
  </si>
  <si>
    <t>TC008/DRE-G/DICEU/2024</t>
  </si>
  <si>
    <t>6016.2023/0148621-5</t>
  </si>
  <si>
    <t>LEA REGINA ROSA</t>
  </si>
  <si>
    <t>TC009/DRE-G/DICEU/2024</t>
  </si>
  <si>
    <t>6016.2023/0148619-3</t>
  </si>
  <si>
    <t>ROSANA FERNANDES COSTA</t>
  </si>
  <si>
    <t>TC010/DRE-G/DICEU/2024</t>
  </si>
  <si>
    <t>6016.2023/0148617-7</t>
  </si>
  <si>
    <t>CRISLANE CAVALCANTE NASCIMENTO</t>
  </si>
  <si>
    <t>TC011/DRE-G/DICEU/2024</t>
  </si>
  <si>
    <t>6016.2023/0148615-0</t>
  </si>
  <si>
    <t>LUCINEIA BASTOS DE OLIVEIRA</t>
  </si>
  <si>
    <t>TC012/DRE-G/DICEU/2024</t>
  </si>
  <si>
    <t>6016.2023/0148614-2</t>
  </si>
  <si>
    <t>ORIVANE MARIA DA SILVA</t>
  </si>
  <si>
    <t>TC242/DRE-CS/DICEU/2024</t>
  </si>
  <si>
    <t>6016.2024/0000443-0</t>
  </si>
  <si>
    <t>LÚCIA PARÁ BENITES</t>
  </si>
  <si>
    <t>CONTRATAÇÃO AGENTE DE RECREAÇÃO COORD. DE POLO- RECREIO NAS FÉRIAS</t>
  </si>
  <si>
    <t>14 dias</t>
  </si>
  <si>
    <t>TC245/DRE-CS/DICEU/2024</t>
  </si>
  <si>
    <t>6016.2023/0149655-5</t>
  </si>
  <si>
    <t>CLEITON BENITES DUARTE</t>
  </si>
  <si>
    <t>CONTRATAÇÃO  COORDENADOR DE POLO- RECREIO NAS FÉRIAS</t>
  </si>
  <si>
    <t>TC017/DRE-JT/DICEU/2024</t>
  </si>
  <si>
    <t>6016.2023/0149271-1</t>
  </si>
  <si>
    <t>ADRIANA LEME DE LIMA</t>
  </si>
  <si>
    <t>AGENTE DE RECREAÇÃO NÍVEL I - CEU PQ. NOVO MUNDO - RECREIO NAS FÉRIAS - JAN. 2024</t>
  </si>
  <si>
    <t>TC018/DRE-JT/DICEU/2024</t>
  </si>
  <si>
    <t>6016.2023/0149272-0</t>
  </si>
  <si>
    <t>DAIANA PEREIRA DE SOUZA</t>
  </si>
  <si>
    <t>TC020/DRE-PE/DICEU/2024</t>
  </si>
  <si>
    <t>6016.2023/0137519-7</t>
  </si>
  <si>
    <t>ELIZANDRA RODRIGUES DE OLIVEIRA</t>
  </si>
  <si>
    <t>CONTRATAÇÃO RECREIO NAS FERIAS - JAN 2024</t>
  </si>
  <si>
    <t>TC017/DRE-BT/DICEU/2024</t>
  </si>
  <si>
    <t>6016.2024/0000574-6</t>
  </si>
  <si>
    <t>VANDERLEIDE SILVA OLIVEIRA</t>
  </si>
  <si>
    <t>CONTRATAÇÃO AGENTE DE RECREAÇÃO NÍVEL II - RECREIO NAS FÉRIAS</t>
  </si>
  <si>
    <t>TC004/DRE-PJ/DICEU/2024</t>
  </si>
  <si>
    <t>6016.2023/0142988-2</t>
  </si>
  <si>
    <t>ALCI BATISTA DOS SANTOS</t>
  </si>
  <si>
    <t>AGENTE DE RECREAÇÃO NIVEL II</t>
  </si>
  <si>
    <t>TC013/DRE-PJ/DICEU/2024</t>
  </si>
  <si>
    <t>6016.2023/0143024-4</t>
  </si>
  <si>
    <t>ALINE IARA MOTA SOUSA</t>
  </si>
  <si>
    <t>AGENTE DE RECREAÇÃO INCLUSIVO</t>
  </si>
  <si>
    <t>TC018/DRE-PJ/DICEU/2024</t>
  </si>
  <si>
    <t>6016.2023/0143033-3</t>
  </si>
  <si>
    <t>ANA LUCIA RODRIGUES DE SOUZA</t>
  </si>
  <si>
    <t>TC033/DRE-PJ/DICEU/2024</t>
  </si>
  <si>
    <t>6016.2023/0143153-4</t>
  </si>
  <si>
    <t>APARECIDA CRISTINA DE PAULA</t>
  </si>
  <si>
    <t>TC035/DRE-PJ/DICEU/2024</t>
  </si>
  <si>
    <t>6016.2023/0143154-2</t>
  </si>
  <si>
    <t>BEATRIZ CAMARGO DE SOUZA</t>
  </si>
  <si>
    <t>TC038/DRE-PJ/DICEU/2024</t>
  </si>
  <si>
    <t>6016.2023/0143159-3</t>
  </si>
  <si>
    <t>BRUNA APARECIDA DA SILVA LEITE</t>
  </si>
  <si>
    <t>TC039/DRE-PJ/DICEU/2024</t>
  </si>
  <si>
    <t>6016.2023/0143164-0</t>
  </si>
  <si>
    <t>BRUNA RAYSSA DA SILVA CORREIA</t>
  </si>
  <si>
    <t>TC021/DRE-PJ/DICEU/2024</t>
  </si>
  <si>
    <t>6016.2023/0143040-6</t>
  </si>
  <si>
    <t>ANA PAULA PERREIRA DE CAMPOS</t>
  </si>
  <si>
    <t>TC041/DRE-PJ/DICEU/2024</t>
  </si>
  <si>
    <t>6016.2023/0143169-0</t>
  </si>
  <si>
    <t xml:space="preserve">CAMILA MARIA DOS SANTOS SILVA </t>
  </si>
  <si>
    <t>TC024/DRE-PJ/DICEU/2024</t>
  </si>
  <si>
    <t>6016.2023/0143064-3</t>
  </si>
  <si>
    <t xml:space="preserve">ANDREIA ALVES DA SILVA </t>
  </si>
  <si>
    <t>TC045/DRE-PJ/DICEU/2024</t>
  </si>
  <si>
    <t>6016.2023/0143174-7</t>
  </si>
  <si>
    <t>CELINA NASCIMENTO LIMA</t>
  </si>
  <si>
    <t>TC047/DRE-PJ/DICEU/2024</t>
  </si>
  <si>
    <t>6016.2023/0143332-4</t>
  </si>
  <si>
    <t>CILENILDES DUARTE DE SOUSA MARUJO</t>
  </si>
  <si>
    <t>TC046/DRE-PJ/DICEU/2024</t>
  </si>
  <si>
    <t>6016.2023/0143329-4</t>
  </si>
  <si>
    <t>CILENE PACHECO PEREIRA SILVA</t>
  </si>
  <si>
    <t>TC055/DRE-PJ/DICEU/2024</t>
  </si>
  <si>
    <t>6016.2023/0143363-4</t>
  </si>
  <si>
    <t>CRISTIANE MARIA DE OLIVEIRA</t>
  </si>
  <si>
    <t>TC070/DRE-PJ/DICEU/2024</t>
  </si>
  <si>
    <t>6016.2024/0007378-4</t>
  </si>
  <si>
    <t>EDILENE ALMEIDA MAGALHÃES</t>
  </si>
  <si>
    <t>TC057/DRE-PJ/DICEU/2024</t>
  </si>
  <si>
    <t>6016.2023/0143368-5</t>
  </si>
  <si>
    <t>DAGMAR SOUSA DOS ANJOS</t>
  </si>
  <si>
    <t>TC058/DRE-PJ/DICEU/2024</t>
  </si>
  <si>
    <t>6016.2023/0143373-1</t>
  </si>
  <si>
    <t>DALILA PAULINO DE ANDRADE BRITO</t>
  </si>
  <si>
    <t>TC059/DRE-PJ/DICEU/2024</t>
  </si>
  <si>
    <t>6016.2023/0143375-8</t>
  </si>
  <si>
    <t>DANIELA CANDIDA DA SILVA</t>
  </si>
  <si>
    <t>TC062/DRE-PJ/DICEU/2024</t>
  </si>
  <si>
    <t>6016.2023/0143387-1</t>
  </si>
  <si>
    <t>DEBORA MENDES RIBEIRO</t>
  </si>
  <si>
    <t>TC064/DRE-PJ/DICEU/2024</t>
  </si>
  <si>
    <t>6016.2023/0143390-1</t>
  </si>
  <si>
    <t>DEIR DE FATIMA VICENTE</t>
  </si>
  <si>
    <t>TC067/DRE-PJ/DICEU/2024</t>
  </si>
  <si>
    <t>6016.2023/0143399-5</t>
  </si>
  <si>
    <t>DIRCE CASTANHA LOURENÇO DOS SANTOS</t>
  </si>
  <si>
    <t>TC069/DRE-PJ/DICEU/2024</t>
  </si>
  <si>
    <t>6016.2023/0143404-5</t>
  </si>
  <si>
    <t>EDENICE CARDOSO CAIRES PEREIRA</t>
  </si>
  <si>
    <t>TC085/DRE-PJ/DICEU/2024</t>
  </si>
  <si>
    <t>6016.2023/0143454-1</t>
  </si>
  <si>
    <t>EUDES DOS SANTOS</t>
  </si>
  <si>
    <t>TC101/DRE-PJ/DICEU/2024</t>
  </si>
  <si>
    <t>6016.2023/0143518-1</t>
  </si>
  <si>
    <t>GISLAINE DA SILVA PINHEIRO</t>
  </si>
  <si>
    <t>TC106/DRE-PJ/DICEU/2024</t>
  </si>
  <si>
    <t>6016.2023/0144064-9</t>
  </si>
  <si>
    <t>HELENA MARIA CARAMELO DE AMORIM</t>
  </si>
  <si>
    <t>TC113/DRE-PJ/DICEU/2024</t>
  </si>
  <si>
    <t>6016.2024/0005475-5</t>
  </si>
  <si>
    <t>JACIRA LUIZ MOREIRA PEREIRA</t>
  </si>
  <si>
    <t>TC115/DRE-PJ/DICEU/2024</t>
  </si>
  <si>
    <t>6016.2024/0005479-8</t>
  </si>
  <si>
    <t>JAQUELINE DE CASTRO</t>
  </si>
  <si>
    <t>TC013/DRE-G/DICEU/2024</t>
  </si>
  <si>
    <t>6016.2023/0148613-4</t>
  </si>
  <si>
    <t>GLEICIELE PEREIRA DA CUNHA</t>
  </si>
  <si>
    <t>RECREIO NAS FÉRIAS - CONTRATAÇÃO DE AGENTE DE RECREAÇÃO INCLUSIVO</t>
  </si>
  <si>
    <t>TC014/DRE-G/DICEU/2024</t>
  </si>
  <si>
    <t>6016.2023/0148612-6</t>
  </si>
  <si>
    <t>SEVERINA FELIX PEREIRA</t>
  </si>
  <si>
    <t>TC015/DRE-G/DICEU/2024</t>
  </si>
  <si>
    <t>6016.2023/0148611-8</t>
  </si>
  <si>
    <t>RAQUEL DA SILVA FERREIRA</t>
  </si>
  <si>
    <t>TC016/DRE-G/DICEU/2024</t>
  </si>
  <si>
    <t>6016.2023/0148610-0</t>
  </si>
  <si>
    <t>ANA CLEA DA PENHA FERREIRA SANTOS</t>
  </si>
  <si>
    <t>TC017/DRE-G/DICEU/2024</t>
  </si>
  <si>
    <t>6016.2023/0148609-6</t>
  </si>
  <si>
    <t>CLAUDIA CALISTA DA ROCHA DA CUNHA</t>
  </si>
  <si>
    <t>TC018/DRE-G/DICEU/2024</t>
  </si>
  <si>
    <t>6016.2023/0148608-8</t>
  </si>
  <si>
    <t>WANESSA PAULA MARQUES</t>
  </si>
  <si>
    <t>TC019/DRE-G/DICEU/2024</t>
  </si>
  <si>
    <t>6016.2023/0148607-0</t>
  </si>
  <si>
    <t>JULIANA MARIA SILVA</t>
  </si>
  <si>
    <t>TC020/DRE-G/DICEU/2024</t>
  </si>
  <si>
    <t>6016.2023/0148606-1</t>
  </si>
  <si>
    <t>JESSICA MORAES DOS SANTOS</t>
  </si>
  <si>
    <t>TC021/DRE-G/DICEU/2024</t>
  </si>
  <si>
    <t>6016.2023/0148605-3</t>
  </si>
  <si>
    <t>TAIS VERONICA RIBEIRO HILARIO DA SILVA</t>
  </si>
  <si>
    <t>TC022/DRE-G/DICEU/2024</t>
  </si>
  <si>
    <t>6016.2023/0148604-5</t>
  </si>
  <si>
    <t>MARIA LUCIA OLIVEIRA ANDRADE DE SOUZA</t>
  </si>
  <si>
    <t>TC094/DRE-G/DICEU/2024</t>
  </si>
  <si>
    <t>6016.2023/0148462-0</t>
  </si>
  <si>
    <t>ARYADNE ALMEIDA DE SOUZA RAMOS</t>
  </si>
  <si>
    <t>RECREIO NAS FÉRIAS - CONTRATAÇÃO DE AGENTE DE RECREAÇÃO - NÍVEL II</t>
  </si>
  <si>
    <t>TC095/DRE-G/DICEU/2024</t>
  </si>
  <si>
    <t>6016.2023/0148461-1</t>
  </si>
  <si>
    <t>TERESA DE SOUZA COSTA DOS SANTOS</t>
  </si>
  <si>
    <t>TC097/DRE-G/DICEU/2024</t>
  </si>
  <si>
    <t>6016.2023/0148459-0</t>
  </si>
  <si>
    <t>MARIA LIRANILDA PEREIRA</t>
  </si>
  <si>
    <t>TC098/DRE-G/DICEU/2024</t>
  </si>
  <si>
    <t>6016.2023/0148458-1</t>
  </si>
  <si>
    <t>RITA DE CASSIA SILVA SANTOS OLIVEIRA</t>
  </si>
  <si>
    <t>TC099/DRE-G/DICEU/2024</t>
  </si>
  <si>
    <t>6016.2023/0148457-3</t>
  </si>
  <si>
    <t>SCHIRLEY CRISTINA RODRIGUES</t>
  </si>
  <si>
    <t>TC100/DRE-G/DICEU/2024</t>
  </si>
  <si>
    <t>6016.2023/0148456-5</t>
  </si>
  <si>
    <t>RUTE LOURENÇA DOS SANTOS SOUZA</t>
  </si>
  <si>
    <t>TC101/DRE-G/DICEU/2024</t>
  </si>
  <si>
    <t>6016.2023/0148455-7</t>
  </si>
  <si>
    <t>VALDENICE BEZERRA</t>
  </si>
  <si>
    <t>TC102/DRE-G/DICEU/2024</t>
  </si>
  <si>
    <t>6016.2023/0148454-9</t>
  </si>
  <si>
    <t>ROSANA EVANGELISTA DE PAIVA</t>
  </si>
  <si>
    <t>TC103/DRE-G/DICEU/2024</t>
  </si>
  <si>
    <t>6016.2023/0148453-0</t>
  </si>
  <si>
    <t>MAYRA EMANUELA CAMPOS DE OLIVEIRA</t>
  </si>
  <si>
    <t>TC104/DRE-G/DICEU/2024</t>
  </si>
  <si>
    <t>6016.2023/0148452-2</t>
  </si>
  <si>
    <t>LETICIA SANTOS LIMA</t>
  </si>
  <si>
    <t>TC105/DRE-G/DICEU/2024</t>
  </si>
  <si>
    <t>6016.2023/0148451-4</t>
  </si>
  <si>
    <t>MICHELLE APARECIDA DOS SANTOS SILVA</t>
  </si>
  <si>
    <t>TC107/DRE-G/DICEU/2024</t>
  </si>
  <si>
    <t>6016.2023/0148449-2</t>
  </si>
  <si>
    <t>LUCIENE DA SILVA CARVALHO CALDERAN</t>
  </si>
  <si>
    <t>TC108/DRE-G/DICEU/2024</t>
  </si>
  <si>
    <t>6016.2023/0148448-4</t>
  </si>
  <si>
    <t>MARIA LIVIA DE ANDRADE</t>
  </si>
  <si>
    <t>TC109/DRE-G/DICEU/2024</t>
  </si>
  <si>
    <t>6016.2023/0148447-6</t>
  </si>
  <si>
    <t>SARA DA COSTA TEIXEIRA</t>
  </si>
  <si>
    <t>TC110/DRE-G/DICEU/2024</t>
  </si>
  <si>
    <t>6016.2023/0148446-8</t>
  </si>
  <si>
    <t>LINDOMAR FERREIRA DO NASCIMENTO</t>
  </si>
  <si>
    <t>TC111/DRE-G/DICEU/2024</t>
  </si>
  <si>
    <t>6016.2023/0148445-0</t>
  </si>
  <si>
    <t>REJANE DA SILVA CABRAL</t>
  </si>
  <si>
    <t>TC112/DRE-G/DICEU/2024</t>
  </si>
  <si>
    <t>6016.2023/0148444-1</t>
  </si>
  <si>
    <t>LUANA EREMITA RODRIGUES</t>
  </si>
  <si>
    <t>TC113/DRE-G/DICEU/2024</t>
  </si>
  <si>
    <t>6016.2023/0148443-3</t>
  </si>
  <si>
    <t>ANA CRISTINA ALEXANDRINO DE OLIVEIRA CAMPOS</t>
  </si>
  <si>
    <t>TC114/DRE-G/DICEU/2024</t>
  </si>
  <si>
    <t>6016.2023/0148442-5</t>
  </si>
  <si>
    <t>RENATA MOREIRA CEZARIO</t>
  </si>
  <si>
    <t>TC115/DRE-G/DICEU/2024</t>
  </si>
  <si>
    <t>6016.2023/0148441-7</t>
  </si>
  <si>
    <t>RENATA GONÇALVES OLIVEIRA</t>
  </si>
  <si>
    <t>TC116/DRE-G/DICEU/2024</t>
  </si>
  <si>
    <t>6016.2023/0148440-9</t>
  </si>
  <si>
    <t>ALICIANA DANTAS DA COSTA</t>
  </si>
  <si>
    <t>TC117/DRE-G/DICEU/2024</t>
  </si>
  <si>
    <t>6016.2023/0148439-5</t>
  </si>
  <si>
    <t xml:space="preserve">MARCIA APARECIDA ALMEIDA </t>
  </si>
  <si>
    <t>TC118/DRE-G/DICEU/2024</t>
  </si>
  <si>
    <t>6016.2023/0148438-7</t>
  </si>
  <si>
    <t>MARIA DE GLORIA ZAMUNER COPIANO</t>
  </si>
  <si>
    <t>TC119/DRE-G/DICEU/2024</t>
  </si>
  <si>
    <t>6016.2023/0148437-9</t>
  </si>
  <si>
    <t>DENISE KECZEK DE CARVALHO</t>
  </si>
  <si>
    <t>TC120/DRE-G/DICEU/2024</t>
  </si>
  <si>
    <t>6016.2023/0148436-0</t>
  </si>
  <si>
    <t>CLAUDIA NOGUEIRA FELIPE DE MENEZES</t>
  </si>
  <si>
    <t>TC121/DRE-G/DICEU/2024</t>
  </si>
  <si>
    <t>6016.2023/0148435-2</t>
  </si>
  <si>
    <t>ANA PAULA MAJER DOS SANTOS</t>
  </si>
  <si>
    <t>TC122/DRE-G/DICEU/2024</t>
  </si>
  <si>
    <t>6016.2023/0148434-4</t>
  </si>
  <si>
    <t>RITA SANTINA DE OLIVEIRA</t>
  </si>
  <si>
    <t>TC123/DRE-G/DICEU/2024</t>
  </si>
  <si>
    <t>6016.2023/0148433-6</t>
  </si>
  <si>
    <t>RENILDA PEREIRA CHAGAS TRINDADE</t>
  </si>
  <si>
    <t>TC124/DRE-G/DICEU/2024</t>
  </si>
  <si>
    <t>6016.2023/0148432-8</t>
  </si>
  <si>
    <t>FERNANDA FERNANDES COSTA</t>
  </si>
  <si>
    <t>TC125/DRE-G/DICEU/2024</t>
  </si>
  <si>
    <t>6016.2023/0148431-0</t>
  </si>
  <si>
    <t>JANE FERREIRA DA SILVA</t>
  </si>
  <si>
    <t>TC126/DRE-G/DICEU/2024</t>
  </si>
  <si>
    <t>6016.2023/0148430-1</t>
  </si>
  <si>
    <t>DANIELA FELICIA DA SILVA AZEVEDO</t>
  </si>
  <si>
    <t>TC127/DRE-G/DICEU/2024</t>
  </si>
  <si>
    <t>6016.2023/0148429-8</t>
  </si>
  <si>
    <t>CELIA MILENA DA SILVA CASSIANO</t>
  </si>
  <si>
    <t>TC128/DRE-G/DICEU/2024</t>
  </si>
  <si>
    <t>6016.2023/0148428-0</t>
  </si>
  <si>
    <t>SHEILA DA SILVA</t>
  </si>
  <si>
    <t>TC129/DRE-G/DICEU/2024</t>
  </si>
  <si>
    <t>6016.2023/0148427-1</t>
  </si>
  <si>
    <t>NATALIA JABLONSKY FERNANDES</t>
  </si>
  <si>
    <t>TC130/DRE-G/DICEU/2024</t>
  </si>
  <si>
    <t>6016.2023/0148059-4</t>
  </si>
  <si>
    <t>AVANUZIA CANDIDO DA SILVA</t>
  </si>
  <si>
    <t>TC131/DRE-G/DICEU/2024</t>
  </si>
  <si>
    <t>6016.2023/0148058-6</t>
  </si>
  <si>
    <t>JEANE DE MORAES SILVA</t>
  </si>
  <si>
    <t>TC132/DRE-G/DICEU/2024</t>
  </si>
  <si>
    <t>6016.2023/0148057-8</t>
  </si>
  <si>
    <t>PAULA ALESSANDRA DA SILVA PASSOS CORDEIRO</t>
  </si>
  <si>
    <t>TC133/DRE-G/DICEU/2024</t>
  </si>
  <si>
    <t>6016.2023/0148056-0</t>
  </si>
  <si>
    <t>CLAUDIZA MARIA DE SOUZA</t>
  </si>
  <si>
    <t>TC134/DRE-G/DICEU/2024</t>
  </si>
  <si>
    <t>6016.2023/0148055-1</t>
  </si>
  <si>
    <t>POLLYANA APARECIDA FERREIRA DA SILVA</t>
  </si>
  <si>
    <t>TC135/DRE-G/DICEU/2024</t>
  </si>
  <si>
    <t>6016.2023/0148053-5</t>
  </si>
  <si>
    <t>ELAINE CRISTINA ALCANTARA SANTOS</t>
  </si>
  <si>
    <t>TC136/DRE-G/DICEU/2024</t>
  </si>
  <si>
    <t>6016.2023/0148052-7</t>
  </si>
  <si>
    <t>PAMELA RODRIGUES EVANGELISTA</t>
  </si>
  <si>
    <t>TC137/DRE-G/DICEU/2024</t>
  </si>
  <si>
    <t>6016.2023/0148051-9</t>
  </si>
  <si>
    <t>ELIETE SANTANA OLIVEIRA</t>
  </si>
  <si>
    <t>TC138/DRE-G/DICEU/2024</t>
  </si>
  <si>
    <t>6016.2023/0148050-0</t>
  </si>
  <si>
    <t>VIVIANE GONÇALVES DA SILVA</t>
  </si>
  <si>
    <t>TC139/DRE-G/DICEU/2024</t>
  </si>
  <si>
    <t>6016.2023/0148049-7</t>
  </si>
  <si>
    <t>REGINA VIEIRA FERNANDES</t>
  </si>
  <si>
    <t>TC140/DRE-G/DICEU/2024</t>
  </si>
  <si>
    <t>6016.2023/0148048-9</t>
  </si>
  <si>
    <t>DINORA DAS GRAÇAS ALVES PINHEIRO</t>
  </si>
  <si>
    <t>TC141/DRE-G/DICEU/2024</t>
  </si>
  <si>
    <t>6016.2023/0148047-0</t>
  </si>
  <si>
    <t>FERNANDA TEIXEIRA GOMES DE SOUZA</t>
  </si>
  <si>
    <t>TC142/DRE-G/DICEU/2024</t>
  </si>
  <si>
    <t>6016.2023/0148046-2</t>
  </si>
  <si>
    <t>ELIANA PEREIRA MENDONÇA RODRIGUES</t>
  </si>
  <si>
    <t>TC143/DRE-G/DICEU/2024</t>
  </si>
  <si>
    <t>6016.2023/0148045-4</t>
  </si>
  <si>
    <t>MANOELA MARTINS PEREIRA</t>
  </si>
  <si>
    <t>TC144/DRE-G/DICEU/2025</t>
  </si>
  <si>
    <t>6016.2023/0148044-6</t>
  </si>
  <si>
    <t>CRISTIANE MARIA DA SILVA</t>
  </si>
  <si>
    <t>TC145/DRE-G/DICEU/2024</t>
  </si>
  <si>
    <t>6016.2023/0148043-8</t>
  </si>
  <si>
    <t>JULIANA MARIA DO CARMO ARAUJO</t>
  </si>
  <si>
    <t>TC146/DRE-G/DICEU/2024</t>
  </si>
  <si>
    <t>6016.2023/0148042-0</t>
  </si>
  <si>
    <t>SOLANGE DE ARAUJO SILVA</t>
  </si>
  <si>
    <t>TC147/DRE-G/DICEU/2024</t>
  </si>
  <si>
    <t>6016.2023/0148041-1</t>
  </si>
  <si>
    <t>ISABELLE ALVES ROCHA</t>
  </si>
  <si>
    <t>TC148/DRE-G/DICEU/2024</t>
  </si>
  <si>
    <t>6016.2023/0148040-3</t>
  </si>
  <si>
    <t>VALCLECIO SILVA ANDRADE</t>
  </si>
  <si>
    <t>TC149/DRE-G/DICEU/2024</t>
  </si>
  <si>
    <t>6016.2023/0148038-1</t>
  </si>
  <si>
    <t>TATIANA ANCRISTINA PEREIRA LIMA</t>
  </si>
  <si>
    <t>TC150/DRE-G/DICEU/2024</t>
  </si>
  <si>
    <t>6016.2023/0148037-3</t>
  </si>
  <si>
    <t>NISLLEYANNY MARIA DA COSTA TEIXEIRA</t>
  </si>
  <si>
    <t>TC151/DRE-G/DICEU/2024</t>
  </si>
  <si>
    <t>6016.2023/0148036-5</t>
  </si>
  <si>
    <t>CREIDIANE PEREIRA CARDOSO</t>
  </si>
  <si>
    <t>TC152/DRE-G/DICEU/2024</t>
  </si>
  <si>
    <t>6016.2023/0148035-7</t>
  </si>
  <si>
    <t>DAYANE DO NASCIMENTO SANTOS</t>
  </si>
  <si>
    <t>TC153/DRE-G/DICEU/2024</t>
  </si>
  <si>
    <t>6016.2023/0148034-9</t>
  </si>
  <si>
    <t>JULIANA PEREIRA DA SILVA</t>
  </si>
  <si>
    <t>TC154/DRE-G/DICEU/2024</t>
  </si>
  <si>
    <t>6016.2023/0148033-0</t>
  </si>
  <si>
    <t>AZENATE MARTINS SANTOS</t>
  </si>
  <si>
    <t>TC155/DRE-G/DICEU/2024</t>
  </si>
  <si>
    <t>6016.2023/0148032-2</t>
  </si>
  <si>
    <t>ANAIA LISBOA FRANCO</t>
  </si>
  <si>
    <t>TC156/DRE-G/DICEU/2024</t>
  </si>
  <si>
    <t>6016.2023/0148031-4</t>
  </si>
  <si>
    <t>VALKIRIA SANTOS FERREIRA</t>
  </si>
  <si>
    <t>TC157/DRE-G/DICEU/2024</t>
  </si>
  <si>
    <t>6016.2023/0148030-6</t>
  </si>
  <si>
    <t>ADRIANA ARAUJO XAVIER</t>
  </si>
  <si>
    <t>TC158/DRE-G/DICEU/2024</t>
  </si>
  <si>
    <t>6016.2023/0148029-2</t>
  </si>
  <si>
    <t>LAISSA MAIARA FELIX</t>
  </si>
  <si>
    <t>TC159/DRE-G/DICEU/2024</t>
  </si>
  <si>
    <t>6016.2023/0148028-4</t>
  </si>
  <si>
    <t>RENILDES NEIDE DOS SANTOS NASCIMENTO</t>
  </si>
  <si>
    <t>TC160/DRE-G/DICEU/2024</t>
  </si>
  <si>
    <t>6016.2023/0148027-6</t>
  </si>
  <si>
    <t>ADRIANA DA SILVA GONÇALVES SANTOS</t>
  </si>
  <si>
    <t>TC161/DRE-G/DICEU/2024</t>
  </si>
  <si>
    <t>6016.2023/0148026-8</t>
  </si>
  <si>
    <t>LUCIANA OLIVEIRA DE SOUZA</t>
  </si>
  <si>
    <t>TC162/DRE-G/DICEU/2024</t>
  </si>
  <si>
    <t>6016.2023/0148025-0</t>
  </si>
  <si>
    <t>ARLETE RAMOS DOS SANTOS</t>
  </si>
  <si>
    <t>TC163/DRE-G/DICEU/2024</t>
  </si>
  <si>
    <t>6016.2023/0148024-1</t>
  </si>
  <si>
    <t>KAROLINA DE SOUZA MOREIRA</t>
  </si>
  <si>
    <t>TC164/DRE-G/DICEU/2024</t>
  </si>
  <si>
    <t>6016.2023/0148023-3</t>
  </si>
  <si>
    <t>ROSELI APARECIDA ANTUNES</t>
  </si>
  <si>
    <t>TC165/DRE-G/DICEU/2024</t>
  </si>
  <si>
    <t>6016.2023/0148022-5</t>
  </si>
  <si>
    <t>MARGARETE DE JESUS LIMA</t>
  </si>
  <si>
    <t>TC166/DRE-G/DICEU/2024</t>
  </si>
  <si>
    <t>6016.2023/0148021-7</t>
  </si>
  <si>
    <t>SILVANIA SOARES MORAIS TELES</t>
  </si>
  <si>
    <t>TC167/DRE-G/DICEU/2024</t>
  </si>
  <si>
    <t>6016.2023/0148020-9</t>
  </si>
  <si>
    <t>BERNARDETE DO NASCIMENTO DE OLIVEIRA</t>
  </si>
  <si>
    <t>TC168/DRE-G/DICEU/2024</t>
  </si>
  <si>
    <t>6016.2023/0148019-5</t>
  </si>
  <si>
    <t>MARIVALDA JESUS DA SILVA SOUZA</t>
  </si>
  <si>
    <t>TC169/DRE-G/DICEU/2024</t>
  </si>
  <si>
    <t>6016.2023/0148018-7 </t>
  </si>
  <si>
    <t>MARLENE DOS SANTOS DIVINO</t>
  </si>
  <si>
    <t>TC170/DRE-G/DICEU/2024</t>
  </si>
  <si>
    <t>6016.2023/0148015-2</t>
  </si>
  <si>
    <t>NATALY HELENA CARDOSO DO NASCIMENTO</t>
  </si>
  <si>
    <t>TC171/DRE-G/DICEU/2024</t>
  </si>
  <si>
    <t>6016.2023/0148014-4</t>
  </si>
  <si>
    <t>ARIANA BARBOSA DE JESUS DE OLIVEIRA</t>
  </si>
  <si>
    <t>TC172/DRE-G/DICEU/2024</t>
  </si>
  <si>
    <t>6016.2023/0148013-6</t>
  </si>
  <si>
    <t>MARIA DE LOURDES DE SOUSA LEITE</t>
  </si>
  <si>
    <t>TC173/DRE-G/DICEU/2024</t>
  </si>
  <si>
    <t>6016.2023/0148012-8</t>
  </si>
  <si>
    <t>MAGDA DA SILVA</t>
  </si>
  <si>
    <t>TC174/DRE-G/DICEU/2024</t>
  </si>
  <si>
    <t>6016.2023/0148011-0</t>
  </si>
  <si>
    <t>SINEIRE CARDOSO BATISTA DOS SANTOS</t>
  </si>
  <si>
    <t>TC175/DRE-G/DICEU/2024</t>
  </si>
  <si>
    <t>6016.2023/0148010-1</t>
  </si>
  <si>
    <t>LUZIANE DE FREITAS OLIVEIRA</t>
  </si>
  <si>
    <t>TC176/DRE-G/DICEU/2024</t>
  </si>
  <si>
    <t>6016.2023/0148009-8</t>
  </si>
  <si>
    <t>JANE CRISTINA DELFINO OFORAH</t>
  </si>
  <si>
    <t>TC177/DRE-G/DICEU/2024</t>
  </si>
  <si>
    <t>6016.2023/0148008-0</t>
  </si>
  <si>
    <t>LETICIA NASCIMENTO RODRIGUES DE CARVALHO</t>
  </si>
  <si>
    <t>TC178/DRE-G/DICEU/2024</t>
  </si>
  <si>
    <t>6016.2023/0148007-1</t>
  </si>
  <si>
    <t>VANESSA APARECIDA LEMOS SANTOS</t>
  </si>
  <si>
    <t>TC179/DRE-G/DICEU/2024</t>
  </si>
  <si>
    <t>6016.2023/0147982-0</t>
  </si>
  <si>
    <t>DANIELE MEDEIROS SILVA</t>
  </si>
  <si>
    <t>TC180/DRE-G/DICEU/2024</t>
  </si>
  <si>
    <t>6016.2023/0149295-9</t>
  </si>
  <si>
    <t>KEILA REGINA PEREIRA</t>
  </si>
  <si>
    <t>TC181/DRE-G/DICEU/2024</t>
  </si>
  <si>
    <t>6016.2023/0149294-0</t>
  </si>
  <si>
    <t>ARLETE PINTO DE MIRANDA DA SILVA</t>
  </si>
  <si>
    <t>TC182/DRE-G/DICEU/2024</t>
  </si>
  <si>
    <t>6016.2023/0149293-2</t>
  </si>
  <si>
    <t>ELISA MARIA LEMOS</t>
  </si>
  <si>
    <t>TC183/DRE-G/DICEU/2024</t>
  </si>
  <si>
    <t>6016.2023/0149292-4</t>
  </si>
  <si>
    <t>MARIA APARECIDA COSTA FERRARI</t>
  </si>
  <si>
    <t>TC184/DRE-G/DICEU/2024</t>
  </si>
  <si>
    <t>6016.2023/0149291-6</t>
  </si>
  <si>
    <t>VIVIAN APARECIDA SANTOS MACEDO</t>
  </si>
  <si>
    <t>TC185/DRE-G/DICEU/2024</t>
  </si>
  <si>
    <t>6016.2023/0149290-8</t>
  </si>
  <si>
    <t>ADELINA SANTOS COELHO</t>
  </si>
  <si>
    <t>TC186/DRE-G/DICEU/2024</t>
  </si>
  <si>
    <t>6016.2023/0149289-4</t>
  </si>
  <si>
    <t>DEBORA MENDONÇA RODRIGUES</t>
  </si>
  <si>
    <t>TC187/DRE-G/DICEU/2024</t>
  </si>
  <si>
    <t>6016.2023/0149288-6</t>
  </si>
  <si>
    <t>ANDREA ROTONDANO DA SILVA</t>
  </si>
  <si>
    <t>TC188/DRE-G/DICEU/2024</t>
  </si>
  <si>
    <t>6016.2023/0149287-8</t>
  </si>
  <si>
    <t>ADRIANA GRAZIELA DE LIMA SANTOS</t>
  </si>
  <si>
    <t>TC189/DRE-G/DICEU/2024</t>
  </si>
  <si>
    <t>6016.2023/0149286-0</t>
  </si>
  <si>
    <t>TAYNA RAMOS DA SILVA</t>
  </si>
  <si>
    <t>TC190/DRE-G/DICEU/2024</t>
  </si>
  <si>
    <t>6016.2023/0149285-1</t>
  </si>
  <si>
    <t>MARCIA SILVERIA FERREIRA DO NASCIMENTO</t>
  </si>
  <si>
    <t>TC191/DRE-G/DICEU/2024</t>
  </si>
  <si>
    <t>6016.2023/0149284-3</t>
  </si>
  <si>
    <t>GARDENIA RODRIGUES DE JESUS</t>
  </si>
  <si>
    <t>TC003/DRE-PE/DICEU/2024</t>
  </si>
  <si>
    <t>THAMYRES ALANY OLIVEIRA DA SILVA</t>
  </si>
  <si>
    <t>TC004/DRE-PE/DICEU/2024</t>
  </si>
  <si>
    <t>VIVIANE DE OLIVEIRA SOARES</t>
  </si>
  <si>
    <t>TC006/DRE-PE/DICEU/2024</t>
  </si>
  <si>
    <t>PAMELLA SABRYNA DA SILVA SOUZA</t>
  </si>
  <si>
    <t>TC012/DRE-PE/DICEU/2024</t>
  </si>
  <si>
    <t>JESSICA CARDOSO SILVA</t>
  </si>
  <si>
    <t>TC024/DRE-PE/DICEU/2024</t>
  </si>
  <si>
    <t>BRUNA FELICIA RUSSO NUNES</t>
  </si>
  <si>
    <t>TC025/DRE-PE/DICEU/2024</t>
  </si>
  <si>
    <t>MARIA ELISABETH DA SILVA</t>
  </si>
  <si>
    <t>TC229/DRE-CS/DICEU/2024</t>
  </si>
  <si>
    <t>6016.2024/0000426-0</t>
  </si>
  <si>
    <t>NILDA DA SILVA</t>
  </si>
  <si>
    <t>CONTRATAÇÃO AGENTE DE RECREAÇÃO NÍVEL II- RECREIO NAS FÉRIAS</t>
  </si>
  <si>
    <t>TC230/DRE-CS/DICEU/2024</t>
  </si>
  <si>
    <t>6016.2024/0000429-4</t>
  </si>
  <si>
    <t>IVANILDA DE CASTRO</t>
  </si>
  <si>
    <t>TC231/DRE-CS/DICEU/2024</t>
  </si>
  <si>
    <t>6016.2024/0000430-8</t>
  </si>
  <si>
    <t>MARILENE DE CASTRO</t>
  </si>
  <si>
    <t>TC232/DRE-CS/DICEU/2024</t>
  </si>
  <si>
    <t>6016.2024/0000431-3</t>
  </si>
  <si>
    <t>MATEUS RUVIXA MARTINS DOS SANTOS</t>
  </si>
  <si>
    <t>TC233/DRE-CS/DICEU/2024</t>
  </si>
  <si>
    <t>6016.2024/0000432-4</t>
  </si>
  <si>
    <t>MARIANA PARÁ MIRIM DA SILVA</t>
  </si>
  <si>
    <t>TC234/DRE-CS/DICEU/2024</t>
  </si>
  <si>
    <t>6016.2024/0000433-2</t>
  </si>
  <si>
    <t>PATRICIA DOS SANTOS CRUZ</t>
  </si>
  <si>
    <t>TC246/DRE-CS/DICEU/2024</t>
  </si>
  <si>
    <t>6016.2023/0149645-8</t>
  </si>
  <si>
    <t>ADRIANA JERÁ BORGES</t>
  </si>
  <si>
    <t>TC247/DRE-CS/DICEU/2024</t>
  </si>
  <si>
    <t>6016.2023/0149649-0</t>
  </si>
  <si>
    <t>SERENA PARÁ RETI VITORINO DOS SANTOS</t>
  </si>
  <si>
    <t>TC248/DRE-CS/DICEU/2024</t>
  </si>
  <si>
    <t>6016.2023/0149648-2</t>
  </si>
  <si>
    <t>LEONILDO VERÁ PIRES DE LIMA</t>
  </si>
  <si>
    <t>TC249/DRE-CS/DICEU/2024</t>
  </si>
  <si>
    <t>6016.2023/0149651-2</t>
  </si>
  <si>
    <t>SILVANO KARAI MIRY</t>
  </si>
  <si>
    <t>TC003/DRE-JT/DICEU/2024</t>
  </si>
  <si>
    <t>6016.2023/0149249-5</t>
  </si>
  <si>
    <t>CAROLINE SILVA OLIVEIRA</t>
  </si>
  <si>
    <t>AGENTE DE RECREAÇÃO NÍVEL I - CEU JAÇANÃ - RECREIO NAS FÉRIAS - JAN. 2024</t>
  </si>
  <si>
    <t>TC004/DRE-JT/DICEU/2024</t>
  </si>
  <si>
    <t>DANIELLA SÁ DOS SANTOS</t>
  </si>
  <si>
    <t>TC005/DRE-JT/DICEU/2024</t>
  </si>
  <si>
    <t>6016.2023/0149252-5</t>
  </si>
  <si>
    <t>STEPHANY VITORIA DOS SANTOS</t>
  </si>
  <si>
    <t>TC007/DRE-JT/DICEU/2024</t>
  </si>
  <si>
    <t>6016.2023/0149258-4</t>
  </si>
  <si>
    <t>EDUARDA SILVA DE ANDRADE</t>
  </si>
  <si>
    <t>TC008/DRE-JT/DICEU/2024</t>
  </si>
  <si>
    <t>6016.2023/0149261-4</t>
  </si>
  <si>
    <t>ANTONIETA CABRAL ALMEIDA</t>
  </si>
  <si>
    <t>AGENTE DE RECREAÇÃO NÍVEL I - CEU PQ. TREMEMBÉ - RECREIO NAS FÉRIAS - JAN. 2024</t>
  </si>
  <si>
    <t>TC009/DRE-JT/DICEU/2024</t>
  </si>
  <si>
    <t>6016.2023/0149262-2</t>
  </si>
  <si>
    <t xml:space="preserve">JENNIFER VITÓRIA FÉLIX DA SILVA </t>
  </si>
  <si>
    <t>TC010/DRE-JT/DICEU/2024</t>
  </si>
  <si>
    <t>6016.2023/0149263-0</t>
  </si>
  <si>
    <t xml:space="preserve">ELIZABETE FERREIRA SILVA  </t>
  </si>
  <si>
    <t>TC012/DRE-JT/DICEU/2024</t>
  </si>
  <si>
    <t>6016.2023/0149265-7</t>
  </si>
  <si>
    <t xml:space="preserve">CLEIDE ACELINA DOS ANJOS </t>
  </si>
  <si>
    <t>TC013/DRE-JT/DICEU/2024</t>
  </si>
  <si>
    <t>6016.2023/0149267-3</t>
  </si>
  <si>
    <t>RAISSA DE MIRANDA PINTO</t>
  </si>
  <si>
    <t>TC014/DRE-JT/DICEU/2024</t>
  </si>
  <si>
    <t>6016.2023/0149268-1</t>
  </si>
  <si>
    <t>ANDREA CARLA SIQUEIRA ALVES</t>
  </si>
  <si>
    <t>TC015/DRE-JT/DICEU/2024</t>
  </si>
  <si>
    <t>6016.2023/0149269-0</t>
  </si>
  <si>
    <t>RITA DE CASSIA SENA DELFINO DE SOUZA</t>
  </si>
  <si>
    <t>TC016/DRE-JT/DICEU/2024</t>
  </si>
  <si>
    <t>6016.2023/0149270-3</t>
  </si>
  <si>
    <t>CAROLINE GOMES DE LIRA</t>
  </si>
  <si>
    <t>TC019/DRE-PE/DICEU/2024</t>
  </si>
  <si>
    <t>MARLENE ARMANDO</t>
  </si>
  <si>
    <t>TC108/DRE-PJ/DICEU/2024</t>
  </si>
  <si>
    <t>6016.2024/0005460-7</t>
  </si>
  <si>
    <t>ISADORA FORNASIER</t>
  </si>
  <si>
    <t>OFICINEIRO</t>
  </si>
  <si>
    <t>TC045/DRE-G/DICEU/2025</t>
  </si>
  <si>
    <t>6016.2023/0148580-4</t>
  </si>
  <si>
    <t>ELIENE SOUZA SANTANA</t>
  </si>
  <si>
    <t>RECREIO NAS FÉRIAS - CONTRATAÇÃO DE AGENTE DE RECREAÇÃO - NÍVEL I</t>
  </si>
  <si>
    <t>20 dias</t>
  </si>
  <si>
    <t>TC005/DRE-PJ/DICEU/2024</t>
  </si>
  <si>
    <t>6016.2023/0142989-0</t>
  </si>
  <si>
    <t>ALCIENE MARIA DE LIMA SANTOS</t>
  </si>
  <si>
    <t>AGENTE DE RECREAÇÃO NIVEL I</t>
  </si>
  <si>
    <t>TC006/DRE-PJ/DICEU/2024</t>
  </si>
  <si>
    <t>6016.2023/0143005-8</t>
  </si>
  <si>
    <t>ALDA FERREIRA SOUZA PINHEIRO</t>
  </si>
  <si>
    <t>TC008/DRE-PJ/DICEU/2024</t>
  </si>
  <si>
    <t>6016.2023/0143010-4</t>
  </si>
  <si>
    <t>ALESSANDRA CRISTINA CHAVES</t>
  </si>
  <si>
    <t>TC009/DRE-PJ/DICEU/2024</t>
  </si>
  <si>
    <t>6016.2023/0143014-7</t>
  </si>
  <si>
    <t>ALESSANDRA RODRIGUES DE LIMA</t>
  </si>
  <si>
    <t>TC010/DRE-PJ/DICEU/2024</t>
  </si>
  <si>
    <t>6016.2023/0143016-3</t>
  </si>
  <si>
    <t>ALESSANDRO ANDRADE</t>
  </si>
  <si>
    <t>TC012/DRE-PJ/DICEU/2024</t>
  </si>
  <si>
    <t>6016.2023/0143022-8</t>
  </si>
  <si>
    <t>ALINE BERNADES SETUBAL</t>
  </si>
  <si>
    <t>TC015/DRE-PJ/DICEU/2024</t>
  </si>
  <si>
    <t>6016.2023/0143029-5</t>
  </si>
  <si>
    <t>AMBROSIO MARTINS DOS SANTOS</t>
  </si>
  <si>
    <t>TC019/DRE-PJ/DICEU/2024</t>
  </si>
  <si>
    <t>6016.2023/0143044-9</t>
  </si>
  <si>
    <t>ANA LUCIA RODRIGUES MOÇÃO E SILVA</t>
  </si>
  <si>
    <t>TC031/DRE-PJ/DICEU/2024</t>
  </si>
  <si>
    <t>6016.2023/0143081-3</t>
  </si>
  <si>
    <t>ANTONIA DE FATIMA BRITO DO NASCIMENTO</t>
  </si>
  <si>
    <t>TC032/DRE-PJ/DICEU/2024</t>
  </si>
  <si>
    <t>6016.2023/0143151-8</t>
  </si>
  <si>
    <t>ANTONIA DO DESTERRO ARAUJO</t>
  </si>
  <si>
    <t>TC034/DRE-PJ/DICEU/2024</t>
  </si>
  <si>
    <t>6016.2023/0143152-6</t>
  </si>
  <si>
    <t>APARECIDA JOYCE DA SILVA GAMA</t>
  </si>
  <si>
    <t>TC020/DRE-PJ/DICEU/2024</t>
  </si>
  <si>
    <t>6016.2023/0143048-1</t>
  </si>
  <si>
    <t>ANA PAULA MONGOLD</t>
  </si>
  <si>
    <t>TC040/DRE-PJ/DICEU/2024</t>
  </si>
  <si>
    <t>6016.2023/0143163-1</t>
  </si>
  <si>
    <t>BRUNO FERNANDES VERA MIRIN DA SILVA</t>
  </si>
  <si>
    <t>TC042/DRE-PJ/DICEU/2024</t>
  </si>
  <si>
    <t>6016.2023/0143170-4</t>
  </si>
  <si>
    <t>CARINA PASCOAL DA SILVA</t>
  </si>
  <si>
    <t>TC044/DRE-PJ/DICEU/2024</t>
  </si>
  <si>
    <t>6016.2023/0143173-9</t>
  </si>
  <si>
    <t>CATIA GOMES MATILDES</t>
  </si>
  <si>
    <t>TC029/DRE-PJ/DICEU/2024</t>
  </si>
  <si>
    <t>6016.2023/0143082-1</t>
  </si>
  <si>
    <t>ANGELICA MARIA DE SOUSA MODESTO</t>
  </si>
  <si>
    <t>TC001/DRE-PJ/DICEU/2024</t>
  </si>
  <si>
    <t>6016.2023/0142972-6</t>
  </si>
  <si>
    <t>ADENIR LARES DA SILVA</t>
  </si>
  <si>
    <t>TC050/DRE-PJ/DICEU/2024</t>
  </si>
  <si>
    <t>6016.2023/0143343-0</t>
  </si>
  <si>
    <t>CLEIDE VIEIRA DA ROCHA DE JESUS</t>
  </si>
  <si>
    <t>TC052/DRE-PJ/DICEU/2024</t>
  </si>
  <si>
    <t>6016.2023/0143346-4</t>
  </si>
  <si>
    <t>CRISTIANE DE OLIVEIRA</t>
  </si>
  <si>
    <t>TC048/DRE-PJ/DICEU/2024</t>
  </si>
  <si>
    <t>6016.2023/0143337-5</t>
  </si>
  <si>
    <t>CLAUDIA MICHELE DA COSTA</t>
  </si>
  <si>
    <t>TC054/DRE-PJ/DICEU/2024</t>
  </si>
  <si>
    <t>6016.2023/0143352-9</t>
  </si>
  <si>
    <t>CRISTIANE LOPES SOARES</t>
  </si>
  <si>
    <t>TC056/DRE-PJ/DICEU/2024</t>
  </si>
  <si>
    <t>6016.2023/0143366-9</t>
  </si>
  <si>
    <t>CRISTIANE NAVARRO CASTELHANO</t>
  </si>
  <si>
    <t>TC063/DRE-PJ/DICEU/2024</t>
  </si>
  <si>
    <t>6016.2023/0143388-0</t>
  </si>
  <si>
    <t>DEBORA NERIS DE LIMA MONTEIRO</t>
  </si>
  <si>
    <t>TC080/DRE-PJ/DICEU/2024</t>
  </si>
  <si>
    <t>6016.2023/0143433-9</t>
  </si>
  <si>
    <t>ELVIRA MORENO DOS SANTOS</t>
  </si>
  <si>
    <t>TC066/DRE-PJ/DICEU/2024</t>
  </si>
  <si>
    <t>6016.2023/0143395-2</t>
  </si>
  <si>
    <t>DIOGENIS CLEMENTINO CALDAS</t>
  </si>
  <si>
    <t>TC068/DRE-PJ/DICEU/2024</t>
  </si>
  <si>
    <t>6016.2023/0143400-2</t>
  </si>
  <si>
    <t>DURVALINA GASPAR MOREIRA</t>
  </si>
  <si>
    <t>TC102/DRE-PJ/DICEU/2024</t>
  </si>
  <si>
    <t>6016.2023/0143519-0</t>
  </si>
  <si>
    <t>GLAUCIA RIBEIRO FERRAZ</t>
  </si>
  <si>
    <t>TC103/DRE-PJ/DICEU/2024</t>
  </si>
  <si>
    <t>6016.2023/0143522-0</t>
  </si>
  <si>
    <t>GRAZIELE BIANCA ARCANJO LIVOLIS</t>
  </si>
  <si>
    <t>TC109/DRE-PJ/DICEU/2024</t>
  </si>
  <si>
    <t>6016.2024/0005461-5</t>
  </si>
  <si>
    <t>ISIS ALMEIDA SILVA</t>
  </si>
  <si>
    <t>TC110/DRE-PJ/DICEU/2024</t>
  </si>
  <si>
    <t>6016.2024/0005463-1</t>
  </si>
  <si>
    <t>IVONETE DAMASCENO ALECRIM OLIVEIRA</t>
  </si>
  <si>
    <t>TC114/DRE-PJ/DICEU/2024</t>
  </si>
  <si>
    <t>6016.2024/0005477-1</t>
  </si>
  <si>
    <t>JAQUELINE DA SILVA VIEIRA</t>
  </si>
  <si>
    <t>TC116/DRE-PJ/DICEU/2024</t>
  </si>
  <si>
    <t>6016.2024/0005480-1</t>
  </si>
  <si>
    <t>JANAINA ALVES DOS SANTOS</t>
  </si>
  <si>
    <t>TC023/DRE-G/DICEU/2024</t>
  </si>
  <si>
    <t>6016.2023/0148603-7</t>
  </si>
  <si>
    <t>JULIANA BATISTA ALVES</t>
  </si>
  <si>
    <t>TC025/DRE-G/DICEU/2024</t>
  </si>
  <si>
    <t>6016.2023/0148601-0</t>
  </si>
  <si>
    <t>LUCIANA QUARESMA DOS SANTOS</t>
  </si>
  <si>
    <t>TC026/DRE-G/DICEU/2024</t>
  </si>
  <si>
    <t>6016.2023/0148600-2</t>
  </si>
  <si>
    <t>JACQUELINE MALLET FERREIRA DA SILVA</t>
  </si>
  <si>
    <t>TC027/DRE-G/DICEU/2024</t>
  </si>
  <si>
    <t>6016.2023/0148599-5</t>
  </si>
  <si>
    <t>DANIELE CRISTINA CRISTÃO FEITOSA</t>
  </si>
  <si>
    <t>TC028/DRE-G/DICEU/2024</t>
  </si>
  <si>
    <t>6016.2023/0148598-7</t>
  </si>
  <si>
    <t>EDILENE MARIA SOARES OLIVEIRA</t>
  </si>
  <si>
    <t>TC029/DRE-G/DICEU/2024</t>
  </si>
  <si>
    <t>6016.2023/0148597-9</t>
  </si>
  <si>
    <t>SILVANA ROBERTO DA SILVA</t>
  </si>
  <si>
    <t>TC030/DRE-G/DICEU/2024</t>
  </si>
  <si>
    <t>6016.2023/0148596-0</t>
  </si>
  <si>
    <t>ADRIANO DE AMORIM IDALINO</t>
  </si>
  <si>
    <t>TC031/DRE-G/DICEU/2024</t>
  </si>
  <si>
    <t>6016.2023/0148595-2</t>
  </si>
  <si>
    <t>CELIA REGINA COLELLA DOS SANTOS</t>
  </si>
  <si>
    <t>TC032/DRE-G/DICEU/2024</t>
  </si>
  <si>
    <t>6016.2023/0148594-4</t>
  </si>
  <si>
    <t>GABRIELLY ANDRADE PENNA OLIVEIRA</t>
  </si>
  <si>
    <t>TC033/DRE-G/DICEU/2024</t>
  </si>
  <si>
    <t>6016.2023/0148592-8</t>
  </si>
  <si>
    <t>MARIZETE ALVES DE SOUZA</t>
  </si>
  <si>
    <t>TC034/DRE-G/DICEU/2024</t>
  </si>
  <si>
    <t>6016.2023/0148591-0</t>
  </si>
  <si>
    <t>CIRLENE DE SOUZA BARBOSA</t>
  </si>
  <si>
    <t>TC035/DRE-G/DICEU/2024</t>
  </si>
  <si>
    <t>6016.2023/0148590-1</t>
  </si>
  <si>
    <t>KARINA ANGELA AGUIAR PINHEIRO</t>
  </si>
  <si>
    <t>TC036/DRE-G/DICEU/2024</t>
  </si>
  <si>
    <t>6016.2023/0148589-8</t>
  </si>
  <si>
    <t>GISLENE LIMA DE OLIVEIRA</t>
  </si>
  <si>
    <t>TC037/DRE-G/DICEU/2024</t>
  </si>
  <si>
    <t>6016.2023/0148588-0</t>
  </si>
  <si>
    <t>EZEQUIEL CARDOSO JABLONSKY</t>
  </si>
  <si>
    <t>TC038/DRE-G/DICEU/2024</t>
  </si>
  <si>
    <t>6016.2023/0148587-1</t>
  </si>
  <si>
    <t>ANDREA APARECIDA DA COSTA BRITO</t>
  </si>
  <si>
    <t>TC039/DRE-G/DICEU/2024</t>
  </si>
  <si>
    <t>6016.2023/0148586-3</t>
  </si>
  <si>
    <t>ALEXANDRA SILVA DE OLIVEIRA</t>
  </si>
  <si>
    <t>TC040/DRE-G/DICEU/2024</t>
  </si>
  <si>
    <t>6016.2023/0148585-5</t>
  </si>
  <si>
    <t>DINA CARMO DE SOUSA MARTINS</t>
  </si>
  <si>
    <t>TC041/DRE-G/DICEU/2024</t>
  </si>
  <si>
    <t>6016.2023/0148584-7</t>
  </si>
  <si>
    <t>ESTER FERREIRA DE ARAUJO</t>
  </si>
  <si>
    <t>TC043/DRE-G/DICEU/2024</t>
  </si>
  <si>
    <t>6016.2023/0148582-0</t>
  </si>
  <si>
    <t>RONALDO DE CAMPOS</t>
  </si>
  <si>
    <t>TC044/DRE-G/DICEU/2024</t>
  </si>
  <si>
    <t>6016.2023/0148581-2</t>
  </si>
  <si>
    <t>ALEXSANDRA CRISTINA DA SILVA</t>
  </si>
  <si>
    <t>TC046/DRE-G/DICEU/2024</t>
  </si>
  <si>
    <t>6016.2023/0148579-0</t>
  </si>
  <si>
    <t>JACKLIANE SIQUEIRA DOS SANTOS</t>
  </si>
  <si>
    <t>TC047/DRE-G/DICEU/2024</t>
  </si>
  <si>
    <t>6016.2023/0148578-2</t>
  </si>
  <si>
    <t>KEILA FERREIRA</t>
  </si>
  <si>
    <t>TC048/DRE-G/DICEU/2024</t>
  </si>
  <si>
    <t>6016.2023/0148577-4</t>
  </si>
  <si>
    <t>THAIS NAYARA MARQUES VIANA DA SILVA</t>
  </si>
  <si>
    <t>TC049/DRE-G/DICEU/2024</t>
  </si>
  <si>
    <t>6016.2023/0148575-8</t>
  </si>
  <si>
    <t>NUBIA LAFAETE FONSECA DA SILVA</t>
  </si>
  <si>
    <t>TC050/DRE-G/DICEU/2024</t>
  </si>
  <si>
    <t>6016.2023/0148574-0</t>
  </si>
  <si>
    <t>PATRICIA MACARIO FERREIRA</t>
  </si>
  <si>
    <t>TC051/DRE-G/DICEU/2024</t>
  </si>
  <si>
    <t>6016.2023/0148573-1</t>
  </si>
  <si>
    <t>MARILENE DE CASTRO SANTOS</t>
  </si>
  <si>
    <t>TC052/DRE-G/DICEU/2024</t>
  </si>
  <si>
    <t>6016.2023/0148572-3</t>
  </si>
  <si>
    <t>MARILEIDE RODRIGUES MANTOVANI</t>
  </si>
  <si>
    <t>TC053/DRE-G/DICEU/2024</t>
  </si>
  <si>
    <t>6016.2023/0148571-5</t>
  </si>
  <si>
    <t>IRACEMA PEREIRA DE JESUS BARROSO</t>
  </si>
  <si>
    <t>TC054/DRE-G/DICEU/2024</t>
  </si>
  <si>
    <t>6016.2023/0148570-7</t>
  </si>
  <si>
    <t>MARIA DO SOCORRO XAVIER DE OLIVEIRA BRAGA</t>
  </si>
  <si>
    <t>TC055/DRE-G/DICEU/2024</t>
  </si>
  <si>
    <t>6016.2023/0148569-3</t>
  </si>
  <si>
    <t>ADRIANA ALVES DA SILVA E SILVA</t>
  </si>
  <si>
    <t>TC056/DRE-G/DICEU/2024</t>
  </si>
  <si>
    <t>6016.2023/0148568-5</t>
  </si>
  <si>
    <t>MONICA APARECIDA BARBOSA</t>
  </si>
  <si>
    <t>TC057/DRE-G/DICEU/2024</t>
  </si>
  <si>
    <t>6016.2023/0148567-7</t>
  </si>
  <si>
    <t>MARIA ERMANO DE OLIVEIRA</t>
  </si>
  <si>
    <t>TC058/DRE-G/DICEU/2024</t>
  </si>
  <si>
    <t>6016.2023/0148566-9</t>
  </si>
  <si>
    <t>MILENA LONGUINHO DE JESUS</t>
  </si>
  <si>
    <t>TC059/DRE-G/DICEU/2024</t>
  </si>
  <si>
    <t>6016.2023/0148565-0</t>
  </si>
  <si>
    <t>ANDREIA TEODORO DOS SANTOS VEIGA</t>
  </si>
  <si>
    <t>TC060/DRE-G/DICEU/2024</t>
  </si>
  <si>
    <t>6016.2023/0148564-2</t>
  </si>
  <si>
    <t>VALDINEIA ELEUTERIO</t>
  </si>
  <si>
    <t>TC061/DRE-G/DICEU/2024</t>
  </si>
  <si>
    <t>6016.2023/0148563-4</t>
  </si>
  <si>
    <t>MAILANE SOUZA BRASILEIRO</t>
  </si>
  <si>
    <t>TC062/DRE-G/DICEU/2024</t>
  </si>
  <si>
    <t>6016.2023/0148562-6</t>
  </si>
  <si>
    <t>MARCOS VINICIUS SANTANA</t>
  </si>
  <si>
    <t>TC063/DRE-G/DICEU/2024</t>
  </si>
  <si>
    <t>6016.2023/0148561-8</t>
  </si>
  <si>
    <t>MARISA RIBEIRO FERREIRA</t>
  </si>
  <si>
    <t>TC064/DRE-G/DICEU/2024</t>
  </si>
  <si>
    <t>6016.2023/0148560-0</t>
  </si>
  <si>
    <t>SUELEN RODRIGUES DA SILVA</t>
  </si>
  <si>
    <t>TC065/DRE-G/DICEU/2024</t>
  </si>
  <si>
    <t>6016.2023/0148559-6</t>
  </si>
  <si>
    <t>MATHEUS DANIEL LIMA</t>
  </si>
  <si>
    <t>TC066/DRE-G/DICEU/2024</t>
  </si>
  <si>
    <t>6016.2023/0148558-8</t>
  </si>
  <si>
    <t>JESSICA DE ARAUJO DIAS</t>
  </si>
  <si>
    <t>TC067/DRE-G/DICEU/2024</t>
  </si>
  <si>
    <t>6016.2023/0148529-4</t>
  </si>
  <si>
    <t>REGIANE ARAUJO MANCINI</t>
  </si>
  <si>
    <t>TC068/DRE-G/DICEU/2024</t>
  </si>
  <si>
    <t>6016.2023/0148528-6</t>
  </si>
  <si>
    <t>KAROLIN BELMIRO LOPES SANTOS</t>
  </si>
  <si>
    <t>TC069/DRE-G/DICEU/2024</t>
  </si>
  <si>
    <t>6016.2023/0148527-8</t>
  </si>
  <si>
    <t>BEATRIZ BATISTA VIEIRA</t>
  </si>
  <si>
    <t>TC070/DRE-G/DICEU/2024</t>
  </si>
  <si>
    <t>6016.2023/0148526-0</t>
  </si>
  <si>
    <t>RAISSA JULIA SILVA SANTOS</t>
  </si>
  <si>
    <t>TC071/DRE-G/DICEU/2024</t>
  </si>
  <si>
    <t>6016.2023/0148525-1</t>
  </si>
  <si>
    <t>ELISAMA DE LIMA SILVA ROCHA</t>
  </si>
  <si>
    <t>TC072/DRE-G/DICEU/2024</t>
  </si>
  <si>
    <t>6016.2023/0148524-3</t>
  </si>
  <si>
    <t>SARA LUCIA MARÇAL DA CRUZ</t>
  </si>
  <si>
    <t>TC073/DRE-G/DICEU/2024</t>
  </si>
  <si>
    <t>6016.2023/0148523-5</t>
  </si>
  <si>
    <t>SELMA REGINA SPOLAORE DA SILVA</t>
  </si>
  <si>
    <t>TC074/DRE-G/DICEU/2024</t>
  </si>
  <si>
    <t>6016.2023/0148522-7</t>
  </si>
  <si>
    <t>HALLOAH BERNARDO</t>
  </si>
  <si>
    <t>TC075/DRE-G/DICEU/2024</t>
  </si>
  <si>
    <t>6016.2023/0148521-9</t>
  </si>
  <si>
    <t>ANA PAULA PEREIRA GOMES</t>
  </si>
  <si>
    <t>TC076/DRE-G/DICEU/2024</t>
  </si>
  <si>
    <t>6016.2023/0148520-0</t>
  </si>
  <si>
    <t>LILIAN APARECIDA DOS SANTOS</t>
  </si>
  <si>
    <t>TC077/DRE-G/DICEU/2024</t>
  </si>
  <si>
    <t>6016.2023/0148518-9</t>
  </si>
  <si>
    <t>RAQUEL DA SILVA SUPLIANO SILQUEIRA</t>
  </si>
  <si>
    <t>TC078/DRE-G/DICEU/2024</t>
  </si>
  <si>
    <t>6016.2023/0148517-0</t>
  </si>
  <si>
    <t>AMANDA KELLY DE JESUS</t>
  </si>
  <si>
    <t>TC079/DRE-G/DICEU/2024</t>
  </si>
  <si>
    <t>6016.2023/0148516-2</t>
  </si>
  <si>
    <t>CRISTIANE SABINO DE SOUZA</t>
  </si>
  <si>
    <t>TC080/DRE-G/DICEU/2024</t>
  </si>
  <si>
    <t>6016.2023/0148515-4</t>
  </si>
  <si>
    <t>IRANI SILVA</t>
  </si>
  <si>
    <t>TC081/DRE-G/DICEU/2024</t>
  </si>
  <si>
    <t>6016.2023/0148514-6</t>
  </si>
  <si>
    <t>MARIANA BATISTA DA CRUZ</t>
  </si>
  <si>
    <t>TC082/DRE-G/DICEU/2024</t>
  </si>
  <si>
    <t>6016.2023/0148511-1</t>
  </si>
  <si>
    <t>ARIANY RODRIGUES RIPINA</t>
  </si>
  <si>
    <t>TC083/DRE-G/DICEU/2024</t>
  </si>
  <si>
    <t>6016.2023/0148510-3</t>
  </si>
  <si>
    <t>ANTONIA DO NASCIMENTO GONÇALVES LOURENÇO</t>
  </si>
  <si>
    <t>TC084/DRE-G/DICEU/2024</t>
  </si>
  <si>
    <t>6016.2023/0148509-0</t>
  </si>
  <si>
    <t>LIVIA VIEIRA COPPOLA</t>
  </si>
  <si>
    <t>TC085/DRE-G/DICEU/2024</t>
  </si>
  <si>
    <t>6016.2023/0148508-1</t>
  </si>
  <si>
    <t>PALLOMA SIQUEIRA BASTOS</t>
  </si>
  <si>
    <t>TC086/DRE-G/DICEU/2024</t>
  </si>
  <si>
    <t>6016.2023/0148507-3</t>
  </si>
  <si>
    <t>MAGDA OLIVEIRA DA SILVA</t>
  </si>
  <si>
    <t>TC087/DRE-G/DICEU/2024</t>
  </si>
  <si>
    <t>6016.2023/0148506-5</t>
  </si>
  <si>
    <t>ANDREIA ALVES BOLFARINI</t>
  </si>
  <si>
    <t>TC089/DRE-G/DICEU/2024</t>
  </si>
  <si>
    <t>6016.2023/0148504-9</t>
  </si>
  <si>
    <t>LAWANE KAREN TOME EDUARDO</t>
  </si>
  <si>
    <t>TC090/DRE-G/DICEU/2024</t>
  </si>
  <si>
    <t>6016.2023/0148503-0</t>
  </si>
  <si>
    <t>GEOVANA APARECIDA DOS SANTOS KIILER</t>
  </si>
  <si>
    <t>TC091/DRE-G/DICEU/2024</t>
  </si>
  <si>
    <t>6016.2023/0148502-2</t>
  </si>
  <si>
    <t>GABRIEL GOMES DA SILVA</t>
  </si>
  <si>
    <t>TC092/DRE-G/DICEU/2024</t>
  </si>
  <si>
    <t>6016.2023/0148500-6</t>
  </si>
  <si>
    <t>ADRIANA BRAZ DA SILVA</t>
  </si>
  <si>
    <t>TC093/DRE-G/DICEU/2024</t>
  </si>
  <si>
    <t>6016.2023/0148499-9</t>
  </si>
  <si>
    <t>LUZIA DE LIMA SAMPAIO</t>
  </si>
  <si>
    <t>TC008/DRE-PE/DICEU/2024</t>
  </si>
  <si>
    <t>LUCAS YURI SOLANO</t>
  </si>
  <si>
    <t>TC179/DRE-CS/DICEU/2024</t>
  </si>
  <si>
    <t>6016.2024/0000402-2</t>
  </si>
  <si>
    <t>CAROLINA ALVES BARROSO</t>
  </si>
  <si>
    <t>CONTRATAÇÃO AGENTE DE RECREAÇÃO NÍVEL I- RECREIO NAS FÉRIAS</t>
  </si>
  <si>
    <t>TC184/DRE-CS/DICEU/2024</t>
  </si>
  <si>
    <t>6016.2023/0149646-6</t>
  </si>
  <si>
    <t>CLAUDETE MARTINS DA SILVA</t>
  </si>
  <si>
    <t>TC206/DRE-CS/DICEU/2024</t>
  </si>
  <si>
    <t>6016.2024/0000390-5</t>
  </si>
  <si>
    <t>BRUNA SILVA ANACLETO</t>
  </si>
  <si>
    <t>TC235/DRE-CS/DICEU/2024</t>
  </si>
  <si>
    <t>6016.2024/0000434-0</t>
  </si>
  <si>
    <t>SILVANA XAPY VIDAL VERÍSSIMO</t>
  </si>
  <si>
    <t>TC236/DRE-CS/DICEU/2024</t>
  </si>
  <si>
    <t>6016.2024/0000435-9</t>
  </si>
  <si>
    <t>GUILHERME KARAI POTY DA SILVA</t>
  </si>
  <si>
    <t>TC237/DRE-CS/DICEU/2024</t>
  </si>
  <si>
    <t>6016.2024/0000437-5</t>
  </si>
  <si>
    <t>PATRICIA JAXUCA BOLANTIM</t>
  </si>
  <si>
    <t>TC238/DRE-CS/DICEU/2024</t>
  </si>
  <si>
    <t>6016.2024/0000438-3</t>
  </si>
  <si>
    <t>MATEUS DOS SANTOS DA SILVA</t>
  </si>
  <si>
    <t>TC239/DRE-CS/DICEU/2024</t>
  </si>
  <si>
    <t>6016.2024/0000439-1</t>
  </si>
  <si>
    <t>AIRTON TUPÃ GONÇALVES</t>
  </si>
  <si>
    <t>TC240/DRE-CS/DICEU/2024</t>
  </si>
  <si>
    <t>6016.2024/0000440-5</t>
  </si>
  <si>
    <t>MATEUS DA SILVA MARTINS</t>
  </si>
  <si>
    <t>TC241/DRE-CS/DICEU/2024</t>
  </si>
  <si>
    <t>6016.2024/0000441-3</t>
  </si>
  <si>
    <t>ADRIANE KREXU DOS SANTOS</t>
  </si>
  <si>
    <t>TC187/DRE-CS/DICEU/2024</t>
  </si>
  <si>
    <t>6016.2023/0149650-4</t>
  </si>
  <si>
    <t>FABIANA DOS SANTOS</t>
  </si>
  <si>
    <t>TC002/DRE-PE/DICEU/2024</t>
  </si>
  <si>
    <t>BEATRIZ DONOFREO</t>
  </si>
  <si>
    <t>TC005/DRE-SM/DICEU/2024</t>
  </si>
  <si>
    <t>6016.2023/0146182-4</t>
  </si>
  <si>
    <t>JACQUELINE KANDA</t>
  </si>
  <si>
    <t>CONTRATAÇÃO DE AGENTE DE RECREAÇÃO NÍVEL I PARA RECREIO NAS FÉRIAS -JANEIRO/2024</t>
  </si>
  <si>
    <t>11 dias</t>
  </si>
  <si>
    <t>TC006/DRE-SM/DICEU/2024</t>
  </si>
  <si>
    <t>6016.2023/0146185-9</t>
  </si>
  <si>
    <t>LIDIA ALVES SILVA DE SOUSA</t>
  </si>
  <si>
    <t>TC007/DRE-SM/DICEU/2024</t>
  </si>
  <si>
    <t>6016.2023/0146481-5</t>
  </si>
  <si>
    <t>FRANCISCA DE LIMA PINHEIRO</t>
  </si>
  <si>
    <t>TC008/DRE-SM/DICEU/2024</t>
  </si>
  <si>
    <t>6016.2023/0146483-1</t>
  </si>
  <si>
    <t>ELAINE SADOVSKI RIBEIRO</t>
  </si>
  <si>
    <t>TC011/DRE-SM/DICEU/2024</t>
  </si>
  <si>
    <t>6016.2023/0146195-6</t>
  </si>
  <si>
    <t>PRISCILA ARAUJO DOS SANTOS</t>
  </si>
  <si>
    <t>TC012/DRE-SM/DICEU/2024</t>
  </si>
  <si>
    <t>6016.2023/0146199-9</t>
  </si>
  <si>
    <t>LUCIA REGINA DE MORAIS DOS SANTOS</t>
  </si>
  <si>
    <t>TC018/DRE-SM/DICEU/2024</t>
  </si>
  <si>
    <t>6016.2023/0146216-2</t>
  </si>
  <si>
    <t>BRUNA PEDROSO SILVESTRE MONTI</t>
  </si>
  <si>
    <t>TC019/DRE-SM/DICEU/2024</t>
  </si>
  <si>
    <t>6016.2023/0146222-7</t>
  </si>
  <si>
    <t>ROZELANDIA ALMEIDA QUEIROZ DOS SANTOS</t>
  </si>
  <si>
    <t>TC027/DRE-SM/DICEU/2024</t>
  </si>
  <si>
    <t>6016.2023/0146287-1</t>
  </si>
  <si>
    <t>SUELI DIAS TOLOI</t>
  </si>
  <si>
    <t>TC028/DRE-SM/DICEU/2024</t>
  </si>
  <si>
    <t>6016.2023/0146289-8</t>
  </si>
  <si>
    <t>MARIA JOSE FERREIRA</t>
  </si>
  <si>
    <t>TC029/DRE-SM/DICEU/2024</t>
  </si>
  <si>
    <t>6016.2023/0146290-1</t>
  </si>
  <si>
    <t>DANIELA COSTA SILVA</t>
  </si>
  <si>
    <t>TC030/DRE-SM/DICEU/2024</t>
  </si>
  <si>
    <t>6016.2023/0146293-6</t>
  </si>
  <si>
    <t>GABRIELA APARECIDA DE VILHENA OLIVEIRA</t>
  </si>
  <si>
    <t>TC031/DRE-SM/DICEU/2024</t>
  </si>
  <si>
    <t>6016.2023/0146302-9</t>
  </si>
  <si>
    <t>GISLENE MARIA DE SOUZA ROMANO</t>
  </si>
  <si>
    <t>TC032/DRE-SM/DICEU/2024</t>
  </si>
  <si>
    <t>6016.2023/0146466-1</t>
  </si>
  <si>
    <t>ODINETE DA CONCEICAO DA SILVA</t>
  </si>
  <si>
    <t>TC033/DRE-SM/DICEU/2024</t>
  </si>
  <si>
    <t>6016.2023/0146464-5</t>
  </si>
  <si>
    <t>ELAINE DA ROCHA SANTOS</t>
  </si>
  <si>
    <t>TC040/DRE-SM/DICEU/2024</t>
  </si>
  <si>
    <t>6016.2023/0146365-7</t>
  </si>
  <si>
    <t>LUANA PEREIRA DE AQUINO</t>
  </si>
  <si>
    <t>TC041/DRE-SM/DICEU/2024</t>
  </si>
  <si>
    <t>6016.2023/0146367-3</t>
  </si>
  <si>
    <t>MARIA ROSARIA ALEXANDRE DOS SANTOS</t>
  </si>
  <si>
    <t>TC042/DRE-SM/DICEU/2024</t>
  </si>
  <si>
    <t>6016.2023/0146368-1</t>
  </si>
  <si>
    <t>ELIANE FERREIRA MACEDO AGUILAR</t>
  </si>
  <si>
    <t>TC043/DRE-SM/DICEU/2024</t>
  </si>
  <si>
    <t>6016.2023/0146375-4</t>
  </si>
  <si>
    <t>BARBARA LETICIA DE SOUZA FONSECA</t>
  </si>
  <si>
    <t>TC044/DRE-SM/DICEU/2024</t>
  </si>
  <si>
    <t>6016.2023/0146460-2</t>
  </si>
  <si>
    <t>DILZA FRANCISCA NEPOMUCENO FERREIRA</t>
  </si>
  <si>
    <t>TC001/DRE-SM/DICEU/2024</t>
  </si>
  <si>
    <t>6016.2023/0145574-3</t>
  </si>
  <si>
    <t>DÉBORA ROSA DE OLIVEIRA</t>
  </si>
  <si>
    <t>TC002/DRE-SM/DICEU/2024</t>
  </si>
  <si>
    <t>6016.2023/0145640-5</t>
  </si>
  <si>
    <t>SILVANA JOSE MARIA DE SOUZA</t>
  </si>
  <si>
    <t>TC003/DRE-SM/DICEU/2024</t>
  </si>
  <si>
    <t>6016.2023/0145641-3</t>
  </si>
  <si>
    <t>LEILA TORQUATO BRANDAO</t>
  </si>
  <si>
    <t>TC004/DRE-SM/DICEU/2024</t>
  </si>
  <si>
    <t>6016.2023/0146133-6</t>
  </si>
  <si>
    <t>MARIA ODETE DOS SANTOS DA SILVA</t>
  </si>
  <si>
    <t>TC009/DRE-SM/DICEU/2024</t>
  </si>
  <si>
    <t>6016.2023/0146186-7</t>
  </si>
  <si>
    <t>VANESSA APARECIDA DOS REIS PEREIRA</t>
  </si>
  <si>
    <t>TC010/DRE-SM/DICEU/2024</t>
  </si>
  <si>
    <t>6016.2023/0146187-5</t>
  </si>
  <si>
    <t>LUANA DA SILVA DE LIMA</t>
  </si>
  <si>
    <t>TC013/DRE-SM/DICEU/2024</t>
  </si>
  <si>
    <t>6016.2023/0146200-6</t>
  </si>
  <si>
    <t>MARIA APARECIDA DE SOUZA DIAS LIMA</t>
  </si>
  <si>
    <t>TC014/DRE-SM/DICEU/2024</t>
  </si>
  <si>
    <t>6016.2023/0146202-2</t>
  </si>
  <si>
    <t>DENIS CLEBER PASSOS GOMES</t>
  </si>
  <si>
    <t>TC015/DRE-SM/DICEU/2024</t>
  </si>
  <si>
    <t>6016.2023/0146210-3</t>
  </si>
  <si>
    <t>SUZANA PASSOS GOMES</t>
  </si>
  <si>
    <t>TC016/DRE-SM/DICEU/2024</t>
  </si>
  <si>
    <t>6016.2023/0146212-0</t>
  </si>
  <si>
    <t>CAROLINE APARECIDA CORREIA DA SILVA</t>
  </si>
  <si>
    <t>TC017/DRE-SM/DICEU/2024</t>
  </si>
  <si>
    <t>6016.2023/0146214-6</t>
  </si>
  <si>
    <t>INGRID ALVES DE SOUZA</t>
  </si>
  <si>
    <t>TC020/DRE-SM/DICEU/2024</t>
  </si>
  <si>
    <t>6016.2023/0146224-3</t>
  </si>
  <si>
    <t>MARLENE DALCIN</t>
  </si>
  <si>
    <t>TC021/DRE-SM/DICEU/2024</t>
  </si>
  <si>
    <t>6016.2023/0146226-0</t>
  </si>
  <si>
    <t>VANESSA ROBERTA PEREIRA DA SILVA</t>
  </si>
  <si>
    <t>TC022/DRE-SM/DICEU/2024</t>
  </si>
  <si>
    <t>6016.2023/0146279-0</t>
  </si>
  <si>
    <t>ALESSANDRA GOMES ALVES DOS SANTOS</t>
  </si>
  <si>
    <t>TC023/DRE-SM/DICEU/2024</t>
  </si>
  <si>
    <t>6016.2023/0146281-2</t>
  </si>
  <si>
    <t>BRUNA CLARA DOS SANTOS</t>
  </si>
  <si>
    <t>TC024/DRE-SM/DICEU/2024</t>
  </si>
  <si>
    <t>6016.2023/0146282-0</t>
  </si>
  <si>
    <t>IVANICE PEREIRA DE ALBUQUERQUE</t>
  </si>
  <si>
    <t>TC025/DRE-SM/DICEU/2024</t>
  </si>
  <si>
    <t>6016.2023/0146284-7</t>
  </si>
  <si>
    <t>VALDIRENE SANTOS DE SOUZA</t>
  </si>
  <si>
    <t>TC026/DRE-SM/DICEU/2024</t>
  </si>
  <si>
    <t>6016.2023/0146285-5</t>
  </si>
  <si>
    <t>JESSICA HELENA ALVES BEZERRA</t>
  </si>
  <si>
    <t>TC034/DRE-SM/DICEU/2024</t>
  </si>
  <si>
    <t>6016.2023/0146304-5</t>
  </si>
  <si>
    <t>JOYCE TINTILIANO DE LIMA</t>
  </si>
  <si>
    <t>TC035/DRE-SM/DICEU/2024</t>
  </si>
  <si>
    <t>6016.2023/0146305-3</t>
  </si>
  <si>
    <t>NAARA GABRIELLE FERNANDES SARAIVA</t>
  </si>
  <si>
    <t>TC036/DRE-SM/DICEU/2024</t>
  </si>
  <si>
    <t>6016.2023/0146362-2</t>
  </si>
  <si>
    <t>RICARDO GOMES DA SILVA</t>
  </si>
  <si>
    <t>TC037/DRE-SM/DICEU/2024</t>
  </si>
  <si>
    <t>6016.2023/0146363-0</t>
  </si>
  <si>
    <t>MARIA APARECIDA PEREIRA</t>
  </si>
  <si>
    <t>TC038/DRE-SM/DICEU/2024</t>
  </si>
  <si>
    <t>6016.2023/0146364-9</t>
  </si>
  <si>
    <t>EVELLYN GONCALVES MORILHA</t>
  </si>
  <si>
    <t>TC039/DRE-SM/DICEU/2024</t>
  </si>
  <si>
    <t>6016.2023/0146369-0</t>
  </si>
  <si>
    <t>LUCIA SILVIA SANTOS</t>
  </si>
  <si>
    <t>TC045/DRE-SM/DICEU/2024</t>
  </si>
  <si>
    <t>6016.2023/0146479-3</t>
  </si>
  <si>
    <t>SIRLEI MARQUES PACINI</t>
  </si>
  <si>
    <t>TC046/DRE-SM/DICEU/2024</t>
  </si>
  <si>
    <t>6016.2023/0146374-6</t>
  </si>
  <si>
    <t>LUCIANA DE SOUZA SANTOS</t>
  </si>
  <si>
    <t>TC047/DRE-SM/DICEU/2024</t>
  </si>
  <si>
    <t>6016.2023/0146480-7</t>
  </si>
  <si>
    <t>MARCO AURELIO MODESTO RAIMUNDO</t>
  </si>
  <si>
    <t>TC005/DRE-PE/DICEU/2024</t>
  </si>
  <si>
    <t>SOLANGE PEREIRA DOS SANTOS</t>
  </si>
  <si>
    <t>TC022/DRE-JT/DICEU/2024</t>
  </si>
  <si>
    <t>6016.2023/0149276-2</t>
  </si>
  <si>
    <t>ALAN WEBER GOLA</t>
  </si>
  <si>
    <t>OFICINEIRO - CEU TREMEMBÉ - RECREIO NAS FÉRIAS - JAN. 2024</t>
  </si>
  <si>
    <t>TC019/DRE-JT/DICEU/2024</t>
  </si>
  <si>
    <t>6016.2023/0149273-8</t>
  </si>
  <si>
    <t>AURÉLIO DE FREITAS FERREIRA</t>
  </si>
  <si>
    <t>OFICINEIRO - CEU JAÇANÃ - RECREIO NAS FÉRIAS - JAN. 2024</t>
  </si>
  <si>
    <t>TC026/DRE-PE/DICEU/2024</t>
  </si>
  <si>
    <t>RAQUEL DE QUEIROZ GULIN</t>
  </si>
  <si>
    <t>TC021/DRE-JT/DICEU/2024</t>
  </si>
  <si>
    <t>6016.2023/0149275-4</t>
  </si>
  <si>
    <t>TC024/DRE-JT/DICEU/2024</t>
  </si>
  <si>
    <t>6016.2023/0149278-9</t>
  </si>
  <si>
    <t>OFICINEIRO - CEMEI TREMEMBÉ - RECREIO NAS FÉRIAS - JAN. 2024</t>
  </si>
  <si>
    <t>TC020/DRE-JT/DICEU/2024</t>
  </si>
  <si>
    <t>6016.2023/0149274-6</t>
  </si>
  <si>
    <t>TC023/DRE-JT/DICEU/2024</t>
  </si>
  <si>
    <t>6016.2023/0149277-0</t>
  </si>
  <si>
    <t>TC002/SME/COMPS/2024</t>
  </si>
  <si>
    <t>6016.2023/0145254-0</t>
  </si>
  <si>
    <t xml:space="preserve">LÓGICA SEGURANCA E VIGILANCIA EIRELI </t>
  </si>
  <si>
    <t>POR DISPENSA DE LICITAÇÃO, ARTIGO 24, INCISO XI DO DA LEI Nº 8.666 DE 21 DE JUNHO DE 1993, DA EMPRESA LÓGICA SEGURANCA E VIGILANCIA EIRELI CNPJ: 05.408.502/0001-70 (3°COLOCADA), ESPECIALIZADA, PARA PRESTAÇÃO DE SERVIÇOS DE VIGILÂNCIA E SEGURANÇA PATRIMONIAL DESARMADA PARA AS UNIDADES ESCOLARES DA SECRETARIA MUNICIPAL DE EDUCAÇÃO - SME. LOTES 8</t>
  </si>
  <si>
    <t>DISPENSA DE LICITAÇÃO</t>
  </si>
  <si>
    <t xml:space="preserve">57 dias </t>
  </si>
  <si>
    <t>TC027/DRE-PE/DICEU/2024</t>
  </si>
  <si>
    <t>ANDRÉ BARBOSA LEÃO</t>
  </si>
  <si>
    <t>TC004/DRE-BT/DICEU/2024</t>
  </si>
  <si>
    <t>6016.2024/0001478-8</t>
  </si>
  <si>
    <t>FERNANDA BENIVIDES SAMPAIO</t>
  </si>
  <si>
    <t>23 dias</t>
  </si>
  <si>
    <t>TC005/DRE-BT/DICEU/2024</t>
  </si>
  <si>
    <t>6016.2024/0001480-0</t>
  </si>
  <si>
    <t>DULCIENE FERNANDES FIGUEIREDO</t>
  </si>
  <si>
    <t>TC006/DRE-BT/DICEU/2024</t>
  </si>
  <si>
    <t>6016.2024/0001481-8</t>
  </si>
  <si>
    <t>ELIANE FRANCISCO</t>
  </si>
  <si>
    <t>TC007/DRE-BT/DICEU/2024</t>
  </si>
  <si>
    <t>6016.2024/0001482-6</t>
  </si>
  <si>
    <t>GLEYCIANE MARTA DA PENHA</t>
  </si>
  <si>
    <t>TC008/DRE-BT/DICEU/2024</t>
  </si>
  <si>
    <t>6016.2024/0001483-4</t>
  </si>
  <si>
    <t>JULIANA SOUSA DE MORAIS</t>
  </si>
  <si>
    <t>TC009/DRE-BT/DICEU/2024</t>
  </si>
  <si>
    <t>6016.2024/0001485-0</t>
  </si>
  <si>
    <t>LUISA RODRIGUES DE AMORIM MELO</t>
  </si>
  <si>
    <t>TC010/DRE-BT/DICEU/2024</t>
  </si>
  <si>
    <t>6016.2024/0001487-7</t>
  </si>
  <si>
    <t>JULIANA SOUZA SILVA</t>
  </si>
  <si>
    <t>TC011/DRE-BT/DICEU/2024</t>
  </si>
  <si>
    <t>6016.2024/0001488-5</t>
  </si>
  <si>
    <t>MARIA DO CARMO PALMEIRA DA SILVA</t>
  </si>
  <si>
    <t>TC012/DRE-BT/DICEU/2024</t>
  </si>
  <si>
    <t>6016.2024/0001489-3</t>
  </si>
  <si>
    <t>ADRIANA DE BARROS</t>
  </si>
  <si>
    <t>TC013/DRE-BT/DICEU/2024</t>
  </si>
  <si>
    <t>6016.2024/0001490-7</t>
  </si>
  <si>
    <t>MARIA IARA DOS SANTOS FERREIRA</t>
  </si>
  <si>
    <t>TC014/DRE-BT/DICEU/2024</t>
  </si>
  <si>
    <t>6016.2024/0001491-5</t>
  </si>
  <si>
    <t>MARIANA BEZERRA</t>
  </si>
  <si>
    <t>TC015/DRE-BT/DICEU/2024</t>
  </si>
  <si>
    <t>6016.2024/0001492-3</t>
  </si>
  <si>
    <t>CRISTIANA ROSA DOS SANTOS SILVA</t>
  </si>
  <si>
    <t>TC016/DRE-BT/DICEU/2024</t>
  </si>
  <si>
    <t>6016.2024/0001493-1</t>
  </si>
  <si>
    <t>RITA DE CÁSSIA DOS SANTOS</t>
  </si>
  <si>
    <t>TC018/DRE-BT/DICEU/2024</t>
  </si>
  <si>
    <t>6016.2024/0001476-1</t>
  </si>
  <si>
    <t>ANTONIA DE ALMEIDA LIMA</t>
  </si>
  <si>
    <t>TC013/DRE-PE/DICEU/2024</t>
  </si>
  <si>
    <t>JESSICA DOS SANTOS SOUZA</t>
  </si>
  <si>
    <t>TC015/DRE-PE/DICEU/2024</t>
  </si>
  <si>
    <t>JANAINA PRISCILA R. BRITO</t>
  </si>
  <si>
    <t>TC192/DRE-G/DICEU/2024</t>
  </si>
  <si>
    <t>6016.2023/0148498-0</t>
  </si>
  <si>
    <t>MARIZIA DE SÁ SANTOS</t>
  </si>
  <si>
    <t>18 dias</t>
  </si>
  <si>
    <t>TC194/DRE-G/DICEU/2024</t>
  </si>
  <si>
    <t>6016.2023/0148496-4</t>
  </si>
  <si>
    <t>ADRIANE BARRETO DA COSTA SOARES</t>
  </si>
  <si>
    <t>TC195/DRE-G/DICEU/2024</t>
  </si>
  <si>
    <t>6016.2023/0148495-6</t>
  </si>
  <si>
    <t>ANDREZA LARISSSA GUIMARAES DE BARROS</t>
  </si>
  <si>
    <t>TC196/DRE-G/DICEU/2024</t>
  </si>
  <si>
    <t>6016.2023/0148494-8</t>
  </si>
  <si>
    <t>CASSANDRA FLORENCIA DE ALMEIDA</t>
  </si>
  <si>
    <t>TC198/DRE-G/DICEU/2024</t>
  </si>
  <si>
    <t>6016.2023/0148492-1</t>
  </si>
  <si>
    <t>ROSILENE SOUZA MARTINS</t>
  </si>
  <si>
    <t>TC199/DRE-G/DICEU/2024</t>
  </si>
  <si>
    <t>6016.2023/0148491-3</t>
  </si>
  <si>
    <t>JANDRIELE MARTINHA PEREIRA</t>
  </si>
  <si>
    <t>TC200/DRE-G/DICEU/2024</t>
  </si>
  <si>
    <t>6016.2023/0148490-5</t>
  </si>
  <si>
    <t>CAUÊ GABRIEL LOPES MACEDO</t>
  </si>
  <si>
    <t>TC201/DRE-G/DICEU/2024</t>
  </si>
  <si>
    <t>6016.2023/0148489-1</t>
  </si>
  <si>
    <t>ADRIANA MENDONÇA DE FREITAS</t>
  </si>
  <si>
    <t>TC202/DRE-G/DICEU/2024</t>
  </si>
  <si>
    <t>6016.2023/0148488-3</t>
  </si>
  <si>
    <t>SUELI DE SOUZA ROSA GONÇALVES</t>
  </si>
  <si>
    <t>TC203/DRE-G/DICEU/2024</t>
  </si>
  <si>
    <t>6016.2023/0148486-7</t>
  </si>
  <si>
    <t>KAREN AZEVEDO LEAL</t>
  </si>
  <si>
    <t>TC204/DRE-G/DICEU/2024</t>
  </si>
  <si>
    <t>6016.2023/0148485-9</t>
  </si>
  <si>
    <t>AMANDA RODRIGUES RIPINA</t>
  </si>
  <si>
    <t>TC205/DRE-G/DICEU/2024</t>
  </si>
  <si>
    <t>6016.2023/0148484-0</t>
  </si>
  <si>
    <t>EDILEUSA OLIVEIRA COSTA</t>
  </si>
  <si>
    <t>TC207/DRE-G/DICEU/2024</t>
  </si>
  <si>
    <t>6016.2023/0148482-4</t>
  </si>
  <si>
    <t>BRUNA BARBOSA PINHEIRO</t>
  </si>
  <si>
    <t>TC208/DRE-G/DICEU/2024</t>
  </si>
  <si>
    <t>6016.2023/0148481-6</t>
  </si>
  <si>
    <t>FRANCISCA MONTEIRO DE OLIVEIRA</t>
  </si>
  <si>
    <t>TC209/DRE-G/DICEU/2024</t>
  </si>
  <si>
    <t>6016.2023/0148480-8</t>
  </si>
  <si>
    <t>ROSANGELA ALVARENGA DOS SANTOS</t>
  </si>
  <si>
    <t>TC210/DRE-G/DICEU/2024</t>
  </si>
  <si>
    <t>6016.2023/0148479-4</t>
  </si>
  <si>
    <t>JANAINA OLIVEIRA DA SILVA</t>
  </si>
  <si>
    <t>TC211/DRE-G/DICEU/2024</t>
  </si>
  <si>
    <t>6016.2023/0148478-6</t>
  </si>
  <si>
    <t>STEFANY SAMPAIO BARBOSA</t>
  </si>
  <si>
    <t>TC212/DRE-G/DICEU/2024</t>
  </si>
  <si>
    <t>6016.2023/0148477-8</t>
  </si>
  <si>
    <t>AUGUSTO CEZAR MARTINS SOARES</t>
  </si>
  <si>
    <t>TC213/DRE-G/DICEU/2024</t>
  </si>
  <si>
    <t>6016.2023/0148476-0</t>
  </si>
  <si>
    <t>TATIANE LISBOA REGIO</t>
  </si>
  <si>
    <t>TC214/DRE-G/DICEU/2024</t>
  </si>
  <si>
    <t>6016.2023/0148475-1</t>
  </si>
  <si>
    <t>JAQUELINE FIGUEIRA REGO</t>
  </si>
  <si>
    <t>TC215/DRE-G/DICEU/2024</t>
  </si>
  <si>
    <t>6016.2023/0148474-3</t>
  </si>
  <si>
    <t>EDILENE FERREIRA LUNA</t>
  </si>
  <si>
    <t>TC216/DRE-G/DICEU/2024</t>
  </si>
  <si>
    <t>6016.2023/0148470-0</t>
  </si>
  <si>
    <t>MARIA CRISTINA CLAUDINO DA SILVA LEITE</t>
  </si>
  <si>
    <t>TC217/DRE-G/DICEU/2024</t>
  </si>
  <si>
    <t>6016.2023/0148469-7</t>
  </si>
  <si>
    <t>IVONE SOARES NOGUEIRA NOVAIS</t>
  </si>
  <si>
    <t>TC219/DRE-G/DICEU/2024</t>
  </si>
  <si>
    <t>6016.2023/0148467-0</t>
  </si>
  <si>
    <t>MARILEIDE SÁ DOS SANTOS ROSA</t>
  </si>
  <si>
    <t>TC220/DRE-G/DICEU/2024</t>
  </si>
  <si>
    <t>6016.2023/0148466-2</t>
  </si>
  <si>
    <t>MAYARA SANTOS GONZAGA</t>
  </si>
  <si>
    <t>TC221/DRE-G/DICEU/2024</t>
  </si>
  <si>
    <t>6016.2023/0148465-4</t>
  </si>
  <si>
    <t>RENATA APARECIDA DA SILVA JARDIM</t>
  </si>
  <si>
    <t>TC222/DRE-G/DICEU/2024</t>
  </si>
  <si>
    <t>6016.2023/0148464-6</t>
  </si>
  <si>
    <t>ARIANE TERRA</t>
  </si>
  <si>
    <t>TC223/DRE-G/DICEU/2024</t>
  </si>
  <si>
    <t>6016.2023/0148463-8</t>
  </si>
  <si>
    <t>JULIANA PEREIRA DE JESUS</t>
  </si>
  <si>
    <t>TC037/DRE-PE/DICEU/2024</t>
  </si>
  <si>
    <t>NESTOR FERREIRA DA SILVA</t>
  </si>
  <si>
    <t>TC014/DRE-PE/DICEU/2024</t>
  </si>
  <si>
    <t>JAQUELINE BARROS DOS SANTOS</t>
  </si>
  <si>
    <t>TC016/DRE-PE/DICEU/2024</t>
  </si>
  <si>
    <t>INGRID SANTANA OLIVEIRA</t>
  </si>
  <si>
    <t>TC017/DRE-PE/DICEU/2024</t>
  </si>
  <si>
    <t>GISELE DA SILVA ALMEIDA SANTOS</t>
  </si>
  <si>
    <t>TC018/DRE-PE/DICEU/2024</t>
  </si>
  <si>
    <t>FERNANDA PIO PASSARELLI</t>
  </si>
  <si>
    <t>TC023/DRE-PE/DICEU/2024</t>
  </si>
  <si>
    <t>CYNTIA ARAUJO AQUINO</t>
  </si>
  <si>
    <t>TC009/DRE-PE/DICEU/2024</t>
  </si>
  <si>
    <t>KAROLINE MATIAS DOS SANTOS</t>
  </si>
  <si>
    <t>TC010/DRE-PE/DICEU/2024</t>
  </si>
  <si>
    <t>KARINA ZICHELLE</t>
  </si>
  <si>
    <t>TC001/SME/COMPS/2024</t>
  </si>
  <si>
    <t>6016.2023/0145701-0</t>
  </si>
  <si>
    <t xml:space="preserve">MALBORK SERVIÇOS DE VIGILÂNCIA E SEGURANÇA EIRELI </t>
  </si>
  <si>
    <t>POR DISPENSA DE LICITAÇÃO, ARTIGO 24, INCISO XI DO DA LEI Nº 8.666 DE 21 DE JUNHO DE 1993, DA EMPRESA MALBORK SERVIÇOS DE VIGILÂNCIA E SEGURANÇA EIRELI - CNPJ: 32.649.381/0001-20 ( 2°COLOCADA), ESPECIALIZADA, PARA PRESTAÇÃO DE SERVIÇOS DE VIGILÂNCIA E SEGURANÇA PATRIMONIAL DESARMADA PARA AS UNIDADES ESCOLARES DA SECRETARIA MUNICIPAL DE EDUCAÇÃO - SME. LOTES 5</t>
  </si>
  <si>
    <t>TC001/DRE-PE/DICEU/2024</t>
  </si>
  <si>
    <t>AUREANA RAMOS</t>
  </si>
  <si>
    <t>TC007/DRE-PE/DICEU/2024</t>
  </si>
  <si>
    <t>PALOMA TAINÃ FRANCELINO</t>
  </si>
  <si>
    <t>TC002/DRE-IP/DICEU/2024</t>
  </si>
  <si>
    <t>6016.2024/0001007-3</t>
  </si>
  <si>
    <t>LILIANE DE MEDEIROS SILVA</t>
  </si>
  <si>
    <t>CONTRATAÇÃO DE AGENTE DE RECREAÇÃO NÍVEL II</t>
  </si>
  <si>
    <t>TC003/DRE-IP/DICEU/2024</t>
  </si>
  <si>
    <t>6016.2024/0001029-4</t>
  </si>
  <si>
    <t>CLEONICE DIAS SANTANA</t>
  </si>
  <si>
    <t>TC004/DRE-IP/DICEU/2024</t>
  </si>
  <si>
    <t>6016.2024/0001047-2</t>
  </si>
  <si>
    <t>CÉLIA PEREIRA GOMES</t>
  </si>
  <si>
    <t>TC005/DRE-IP/DICEU/2024</t>
  </si>
  <si>
    <t>6016.2024/0001062-6</t>
  </si>
  <si>
    <t>MÔNICA BATISTA DE JESUS SANTOS</t>
  </si>
  <si>
    <t>TC006/DRE-IP/DICEU/2024</t>
  </si>
  <si>
    <t>6016.2024/0001072-3</t>
  </si>
  <si>
    <t>MÔNICA APARECIDA DA SILVA</t>
  </si>
  <si>
    <t>TC007/DRE-IP/DICEU/2024</t>
  </si>
  <si>
    <t>6016.2024/0001079-0</t>
  </si>
  <si>
    <t>KÁTIA GONÇALVES MOURÃO</t>
  </si>
  <si>
    <t>TC008/DRE-IP/DICEU/2024</t>
  </si>
  <si>
    <t>6016.2024/0001087-1</t>
  </si>
  <si>
    <t>SALAMANA BONFIN MARTINS VIEIRA</t>
  </si>
  <si>
    <t>TC009/DRE-IP/DICEU/2024</t>
  </si>
  <si>
    <t>6016.2024/0001151-7</t>
  </si>
  <si>
    <t>ANAILDE HENRIQUE DA SILVA</t>
  </si>
  <si>
    <t>TC011/DRE-IP/DICEU/2024</t>
  </si>
  <si>
    <t>6016.2024/0001163-0</t>
  </si>
  <si>
    <t>CLAUDIA DOS SANTOS LEITE</t>
  </si>
  <si>
    <t>TC012/DRE-IP/DICEU/2024</t>
  </si>
  <si>
    <t>6016.2024/0001176-2</t>
  </si>
  <si>
    <t>ERIKA PRISCYLA DOS SANTOS</t>
  </si>
  <si>
    <t>TC013/DRE-IP/DICEU/2024</t>
  </si>
  <si>
    <t>6016.2024/0001183-5</t>
  </si>
  <si>
    <t>GISLEINE MARTINS SOARES</t>
  </si>
  <si>
    <t>TC014/DRE-IP/DICEU/2024</t>
  </si>
  <si>
    <t>6016.2024/0001243-2</t>
  </si>
  <si>
    <t>TATIANA BASTOS DA CUNHA</t>
  </si>
  <si>
    <t>TC011/DRE-PE/DICEU/2024</t>
  </si>
  <si>
    <t>JULIANA BATISTA DA SILVA</t>
  </si>
  <si>
    <t>TC029/DRE-PE/DICEU/2024</t>
  </si>
  <si>
    <t>ANDRESSA LIMA DOS SANTOS</t>
  </si>
  <si>
    <t>TC040/DRE-PE/DICEU/2024</t>
  </si>
  <si>
    <t>SANDRA MARIA SILVA RODRIGUES</t>
  </si>
  <si>
    <t>TC019/DRE-BT/DICEU/2024</t>
  </si>
  <si>
    <t>6016.2024/0001966-6</t>
  </si>
  <si>
    <t>SORAYA ANDRADE SILVA</t>
  </si>
  <si>
    <t>CONTRATAÇÃO AGENTE DE RECREAÇÃO NÍVEL I - RECREIO NAS FÉRIAS</t>
  </si>
  <si>
    <t>22 dias</t>
  </si>
  <si>
    <t>TC030/DRE-PE/DICEU/2024</t>
  </si>
  <si>
    <t>ANDREA APARECIDA LOPES MONANHER</t>
  </si>
  <si>
    <t>TC003/SME/COMPS/2024</t>
  </si>
  <si>
    <t>6016.2023/0144521-7</t>
  </si>
  <si>
    <t xml:space="preserve">FUNDAÇÃO PADRE ANCHIETA </t>
  </si>
  <si>
    <t>POR DISPENSA DE LICITAÇÃO COM FULCRO NO ARTIGO 75, INCISO IX DA LEI FEDERAL Nº 14.133/2021, DA EMPRESA FUNDAÇÃO PADRE ANCHIETA - CENTRO PAULISTA DE RÁDIO E TV EDUCATIVAS - TV CULTURA, PARA PRESTAÇÃO DE SERVIÇOS ESPECIALIZADOS DE PRODUÇÃO AUDIOVISUAL PARA A EXECUÇÃO DE PROGRAMAS SEMANAIS E VÍDEOS SOBRE AÇÕES AFIRMATIVAS NAS ÁREAS DE EDUCAÇÃO E CULTURA PROMOVIDAS PELA SECRETARIA MUNICIPAL DE EDUCAÇÃO DE SÃO PAULO.</t>
  </si>
  <si>
    <t xml:space="preserve">12 meses </t>
  </si>
  <si>
    <t>TC004/SME-COMPS/2024</t>
  </si>
  <si>
    <t>6016.2023/0134532-8</t>
  </si>
  <si>
    <t xml:space="preserve">MOSAICO PROFUÇÕES ARTÍSTICAS LTDA </t>
  </si>
  <si>
    <t>CONTRATAÇÃO, POR INEXIGIBILIDADE DE LICITAÇÃO, COM FUNDAMENTO NO ARTIGO 25, "CAPUT", DA LEI FEDERAL Nº 8.666/93, NO DECRETO MUNICIPAL Nº 44.279/03, BEM COMO NO PARECER DA PROCURADORIA GERAL DO MUNICÍPIO EMENTADO SOB Nº 10.178/2002 E NA PORTARIA SME Nº 5.937/2020, DE MOSAICO PROFUÇÕES ARTÍSTICAS LTDA, CNPJ Nº: 21.034.752/0001-43 PARA A REALIZAÇÃO DE 09 (NOVE) APRESENTAÇÕES DE CONTAÇÃO DE HISTÓRIAS: "A MENINA E A ÁRVORE" QUE INTEGRAM A PROGRAMAÇÃO ARTÍSTICA E CULTURAL DOS CEUS DA CIDADE DE SÃO PAULO, PROGRAMA RECREIO NAS FÉRIAS EDIÇÃO JANEIRO DE 2024, EM CONFORMIDADE COM O ESTABELECIDO NO EDITAL DE CREDENCIAMENTO SME Nº 01/2020-PROART-SME/COCEU, PRORROGADO EM TERMO DE ADITAMENTO EM 21 DE DEZEMBRO DE 2022, PÁG 72.</t>
  </si>
  <si>
    <t>17 dias</t>
  </si>
  <si>
    <t>TC016/DRE-IP/DICEU/2024</t>
  </si>
  <si>
    <t>6016.2024/0001992-5</t>
  </si>
  <si>
    <t>ADRIANA DE LIMA BESERRA</t>
  </si>
  <si>
    <t>CONTRATAÇÃO DE COORDENADOR DE POLO</t>
  </si>
  <si>
    <t>TC018/DRE-IP/DICEU/2024</t>
  </si>
  <si>
    <t>6016.2024/0001998-4</t>
  </si>
  <si>
    <t>ADMILSON CORDEIRO</t>
  </si>
  <si>
    <t>TC035/DRE-JT/DICEU/2024</t>
  </si>
  <si>
    <t>6016.2024/0000702-1</t>
  </si>
  <si>
    <t>MARIVALDA DIAS PEREIRA</t>
  </si>
  <si>
    <t>AGENTE DE RECREAÇÃO NÍVEL II - CEMEI TREMEMBÉ - RECREIO NAS FÉRIAS - JAN. 2024</t>
  </si>
  <si>
    <t>TC036/DRE-JT/DICEU/2024</t>
  </si>
  <si>
    <t>6016.2024/0000703-0</t>
  </si>
  <si>
    <t>SULEIMAN PAES LIRANÇO</t>
  </si>
  <si>
    <t>TC037/DRE-JT/DICEU/2024</t>
  </si>
  <si>
    <t>6016.2024/0000704-8</t>
  </si>
  <si>
    <t>DIANA NOVAIS NASCIMENTO</t>
  </si>
  <si>
    <t>AGENTE DE RECREAÇÃO NÍVEL II - CEU CEI JAÇANÃ - RECREIO NAS FÉRIAS - JAN. 2024</t>
  </si>
  <si>
    <t>TC096/DRE-JT/DICEU/2024</t>
  </si>
  <si>
    <t>6016.2024/0002822-3</t>
  </si>
  <si>
    <t>MARISTELA DE OLIVEIRA SANTOS</t>
  </si>
  <si>
    <t>AGENTE DE RECREAÇÃO INCLUSIVO - CEU JAÇANÃ - RECREIO NAS FÉRIAS - JAN. 2024</t>
  </si>
  <si>
    <t>TC036/DRE-PJ/DICEU/2024</t>
  </si>
  <si>
    <t>6016.2023/0143157-7</t>
  </si>
  <si>
    <t>BETANIA NASCIMENTO DOS SANTOS</t>
  </si>
  <si>
    <t>21 dias</t>
  </si>
  <si>
    <t>TC023/DRE-PJ/DICEU/2024</t>
  </si>
  <si>
    <t>6016.2023/0143061-9</t>
  </si>
  <si>
    <t>ANDREA OLIVEIRA FELIX</t>
  </si>
  <si>
    <t>TC007/DRE-PJ/DICEU/2024</t>
  </si>
  <si>
    <t>6016.2023/0143007-4</t>
  </si>
  <si>
    <t>ALDENY ELISEU SOARES</t>
  </si>
  <si>
    <t xml:space="preserve">21 dias </t>
  </si>
  <si>
    <t>TC051/DRE-PJ/DICEU/2024</t>
  </si>
  <si>
    <t>6016.2023/0143345-6</t>
  </si>
  <si>
    <t>CLEONICE QUITERIA DE SOUZA SITTA</t>
  </si>
  <si>
    <t>TC053/DRE-PJ/DICEU/2024</t>
  </si>
  <si>
    <t>6016.2023/0143347-2</t>
  </si>
  <si>
    <t>CRISTIANE DE OLIVEIRA SANTOS</t>
  </si>
  <si>
    <t>TC083/DRE-PJ/DICEU/2024</t>
  </si>
  <si>
    <t>6016.2023/0143441-0</t>
  </si>
  <si>
    <t>ERIKA MOISES DA SILVA</t>
  </si>
  <si>
    <t>TC087/DRE-PJ/DICEU/2024</t>
  </si>
  <si>
    <t>6016.2023/0143456-8</t>
  </si>
  <si>
    <t>EVELYN RIBEIRO FELIZ</t>
  </si>
  <si>
    <t>TC100/DRE-PJ/DICEU/2024</t>
  </si>
  <si>
    <t>6016.2023/0143516-5</t>
  </si>
  <si>
    <t>GISELE APARECIDA DE CAMPOS SARMENTO LEITE</t>
  </si>
  <si>
    <t>TC104/DRE-PJ/DICEU/2024</t>
  </si>
  <si>
    <t>6016.2023/0143525-4</t>
  </si>
  <si>
    <t>HADRIA ALINE SANTOS DOS REIS</t>
  </si>
  <si>
    <t>TC111/DRE-PJ/DICEU/2024</t>
  </si>
  <si>
    <t>6016.2024/0005468-2</t>
  </si>
  <si>
    <t>IVELIZE SOARES BENTO</t>
  </si>
  <si>
    <t>TC171/DRE-CS/DICEU/2024</t>
  </si>
  <si>
    <t>6016.2024/0002348-5</t>
  </si>
  <si>
    <t>CAMILA CARDOSO DA SILVA</t>
  </si>
  <si>
    <t>TC015/DRE-IP/DICEU/2024</t>
  </si>
  <si>
    <t>6016.2024/0001972-0</t>
  </si>
  <si>
    <t>DANIELA VIEIRA DE CARVALHO SOSTA</t>
  </si>
  <si>
    <t>TC017/DRE-IP/DICEU/2024</t>
  </si>
  <si>
    <t>6016.2024/0001980-1</t>
  </si>
  <si>
    <t>MARIA APARECIDA DA SILVA</t>
  </si>
  <si>
    <t>TC037/DRE-PJ/DICEU/2024</t>
  </si>
  <si>
    <t>6016.2023/0143158-5</t>
  </si>
  <si>
    <t>BIANCA PHILLIPS DELUNA</t>
  </si>
  <si>
    <t>TC025/DRE-PJ/DICEU/2024</t>
  </si>
  <si>
    <t>6016.2023/0143067-8</t>
  </si>
  <si>
    <t>ANDREIA TOMAZ SANTOS</t>
  </si>
  <si>
    <t>TC084/DRE-PJ/DICEU/2024</t>
  </si>
  <si>
    <t>6016.2023/0143453-3</t>
  </si>
  <si>
    <t>ERIVANIA VASCONCELOS QUEIROZ SILVA</t>
  </si>
  <si>
    <t>TC046/DRE-JT/DICEU/2024</t>
  </si>
  <si>
    <t>6016.2024/0000714-5</t>
  </si>
  <si>
    <t>JANE DE ALBUQUERQUE</t>
  </si>
  <si>
    <t>OFICINEIRO - CEU PQ. NOVO MUNDO - RECREIO NAS FÉRIAS - JAN. 2024</t>
  </si>
  <si>
    <t>TC047/DRE-JT/DICEU/2024</t>
  </si>
  <si>
    <t>6016.2024/0000715-3</t>
  </si>
  <si>
    <t>OFICINEIRO - CEMEI PQ. NOVO MUNDO - RECREIO NAS FÉRIAS - JAN. 2024</t>
  </si>
  <si>
    <t>TC007/SME-COMPS/2024</t>
  </si>
  <si>
    <t>6016.2024/0001291-2</t>
  </si>
  <si>
    <t>FUNANI - PROJETOS EM CULTURA, ESPORTE E EDUCAÇÃO</t>
  </si>
  <si>
    <t>CONTRATAÇÃO, POR INEXIGIBILIDADE DE LICITAÇÃO, COM FUNDAMENTO NO ARTIGO 25, "CAPUT", DA LEI FEDERAL Nº 8.666/93, NO DECRETO MUNICIPAL Nº 44.279/03, BEM COMO NO PARECER DA PROCURADORIA GERAL DO MUNICÍPIO EMENTADO SOB Nº 10.178/2002 E NA PORTARIA SME Nº 5.937/2020, DA EMPRESA FUNANI - PROJETOS EM CULTURA, ESPORTE E EDUCAÇÃO, CNPJ: 33.737.427/0001-26, PARA A REALIZAÇÃO DE 17 (DEZESSETE) APRESENTAÇÕES DE TEATRO: "CORTEJO E BRINCADEIRAS POPULARES", QUE INTEGRAM A PROGRAMAÇÃO ARTÍSTICA E CULTURAL DOS CEUS DA CIDADE DE SÃO PAULO, PROGRAMA RECREIO NAS FÉRIAS - EDIÇÃO JANEIRO 2024, EM CONFORMIDADE COM O ESTABELECIDO NO EDITAL DE CREDENCIAMENTO SME № 01/2020-PROART-SME/COCEU, PRORROGADO EM TERMO DE ADITAMENTO EM 21 DE DEZEMBRO DE 2022, PÁG 72.</t>
  </si>
  <si>
    <t>Termo Aditivo</t>
  </si>
  <si>
    <t xml:space="preserve">TA001/2024-TC052/DRE-JT/DIAF/2023  </t>
  </si>
  <si>
    <t>6016.2023/0023810-2</t>
  </si>
  <si>
    <t>BEIJA FLOR LOCADORA DE VEÍCULOS LTDA</t>
  </si>
  <si>
    <t>FRETAMENTO DE ÔNIBUS</t>
  </si>
  <si>
    <t>PREGÃO ELETRÔNICO</t>
  </si>
  <si>
    <t>Sem alteração do prazo</t>
  </si>
  <si>
    <t>12 meses</t>
  </si>
  <si>
    <t>TC052/DRE-JT/DICEU/2024</t>
  </si>
  <si>
    <t>6016.2024/0002939-4</t>
  </si>
  <si>
    <t>CECÍLIA LEITE</t>
  </si>
  <si>
    <t>COORDENADOR DE PÓLO - CEU CEMEI PQ. NOVO MUNDO - RECREIO NAS FÉRIAS - JAN. 2024</t>
  </si>
  <si>
    <t>TC040/DRE-JT/DICEU/2024</t>
  </si>
  <si>
    <t>6016.2024/0000707-2</t>
  </si>
  <si>
    <t>ADRIANA OLIVERI LIMA</t>
  </si>
  <si>
    <t>TC025/DRE-JT/DICEU/2024</t>
  </si>
  <si>
    <t>6016.2023/0000692-0</t>
  </si>
  <si>
    <t>FRANCISCA DAS CHAGAS SILVA MENEZES</t>
  </si>
  <si>
    <t>TC026/DRE-JT/DICEU/2024</t>
  </si>
  <si>
    <t>6016.2023/0000693-9</t>
  </si>
  <si>
    <t>MICHELE DOS SANTOS</t>
  </si>
  <si>
    <t>TC027/DRE-JT/DICEU/2024</t>
  </si>
  <si>
    <t>6016.2023/0000694-7</t>
  </si>
  <si>
    <t>LUANA SILVA FERREIRA</t>
  </si>
  <si>
    <t>TC028/DRE-JT/DICEU/2024</t>
  </si>
  <si>
    <t>6016.2023/0000695-5</t>
  </si>
  <si>
    <t>DEBORA SOUZA SANTOS PIRES NASCIMENTO</t>
  </si>
  <si>
    <t>TC031/DRE-JT/DICEU/2024</t>
  </si>
  <si>
    <t>6016.2024/0000698-0</t>
  </si>
  <si>
    <t>VANESSA FERREIRA ALVES</t>
  </si>
  <si>
    <t>TC032/DRE-JT/DICEU/2024</t>
  </si>
  <si>
    <t>6016.2024/0000699-8</t>
  </si>
  <si>
    <t>ANDREZA GUEDES LOPES DE OLIVEIRA</t>
  </si>
  <si>
    <t>TC033/DRE-JT/DICEU/2024</t>
  </si>
  <si>
    <t>6016.2024/0000700-5</t>
  </si>
  <si>
    <t>SILEIDE SANTIAGO DA SILVA</t>
  </si>
  <si>
    <t>AGENTE DE RECREAÇÃO NÍVEL II - CEMEI PQ. NOVO MUNDO - RECREIO NAS FÉRIAS - JAN. 2024</t>
  </si>
  <si>
    <t>TC041/DRE-JT/DICEU/2024</t>
  </si>
  <si>
    <t>6016.2024/0000708-0</t>
  </si>
  <si>
    <t>INALDA BORGES DA SILVA</t>
  </si>
  <si>
    <t>TC042/DRE-JT/DICEU/2024</t>
  </si>
  <si>
    <t>6016.2024/0000709-9</t>
  </si>
  <si>
    <t>VIVIAN TOFETI MEIRELLES</t>
  </si>
  <si>
    <t>TC043/DRE-JT/DICEU/2024</t>
  </si>
  <si>
    <t>6016.2024/0000710-2</t>
  </si>
  <si>
    <t>IRENE DA MATA XAVIER</t>
  </si>
  <si>
    <t>TC044/DRE-JT/DICEU/2024</t>
  </si>
  <si>
    <t>6016.2024/0000711-0</t>
  </si>
  <si>
    <t>SUELI PEREIRA DA SILVA</t>
  </si>
  <si>
    <t>TC019/DRE-IP/DICEU/2024</t>
  </si>
  <si>
    <t>6016.2024/0002223-3</t>
  </si>
  <si>
    <t>MEDIAN KEILA RIBEIRO DE LIRA</t>
  </si>
  <si>
    <t>TC020/DRE-IP/DICEU/2024</t>
  </si>
  <si>
    <t>6016.2024/0002367-1</t>
  </si>
  <si>
    <t>LEILA APARECIDA DA SILVA COSTA</t>
  </si>
  <si>
    <t>TC021/DRE-IP/DICEU/2024</t>
  </si>
  <si>
    <t>6016.2024/0002542-9</t>
  </si>
  <si>
    <t>LINDAURA LUCINEIA MOTA DOS SANTOS</t>
  </si>
  <si>
    <t>TC022/DRE-IP/DICEU/2024</t>
  </si>
  <si>
    <t>6016.2024/0002544-5</t>
  </si>
  <si>
    <t>MARIA DA CONCEIÇÃO FERREIRA</t>
  </si>
  <si>
    <t>TC023/DRE-IP/DICEU/2024</t>
  </si>
  <si>
    <t>6016.2024/0002545-3</t>
  </si>
  <si>
    <t>FABIANA DE FARIA SILVA</t>
  </si>
  <si>
    <t>TC053/DRE-JT/DICEU/2024</t>
  </si>
  <si>
    <t>6016.2024/0002947-5</t>
  </si>
  <si>
    <t>SIMONE DE FÁTIMA DA COSTA</t>
  </si>
  <si>
    <t>TC054/DRE-JT/DICEU/2024</t>
  </si>
  <si>
    <t>6016.2024/0002949-1</t>
  </si>
  <si>
    <t xml:space="preserve">ELAINE CRISTINA DE SOUZA MAGALHÃES </t>
  </si>
  <si>
    <t>AGENTE DE RECREAÇÃO NÍVEL I - CEU TREMEMBÉ - RECREIO NAS FÉRIAS - JAN. 2024</t>
  </si>
  <si>
    <t>TC055/DRE-JT/DICEU/2024</t>
  </si>
  <si>
    <t>6016.2024/0002953-0</t>
  </si>
  <si>
    <t>IARA SOUZA SANTOS</t>
  </si>
  <si>
    <t>TC056/DRE-JT/DICEU/2024</t>
  </si>
  <si>
    <t>6016.2024/0002957-2</t>
  </si>
  <si>
    <t>LUCIANA OLIVEIRA SANTOS</t>
  </si>
  <si>
    <t>TC057/DRE-JT/DICEU/2024</t>
  </si>
  <si>
    <t>6016.2024/0002962-9</t>
  </si>
  <si>
    <t>JULIA SOUZA XAVIER</t>
  </si>
  <si>
    <t>TC058/DRE-JT/DICEU/2024</t>
  </si>
  <si>
    <t>6016.2024/0002968-8</t>
  </si>
  <si>
    <t>JANETE DE OLIVEIRA ROSA</t>
  </si>
  <si>
    <t>TC059/DRE-JT/DICEU/2024</t>
  </si>
  <si>
    <t>6016.2024/0002983-1</t>
  </si>
  <si>
    <t>LAURIVANE LOPES DOS SANTOS</t>
  </si>
  <si>
    <t>TC060/DRE-JT/DICEU/2024</t>
  </si>
  <si>
    <t>6016.2024/0002990-4</t>
  </si>
  <si>
    <t xml:space="preserve">JAMILE DE AMORIN SOUZA </t>
  </si>
  <si>
    <t>TC061/DRE-JT/DICEU/2024</t>
  </si>
  <si>
    <t>6016.2024/0002993-9</t>
  </si>
  <si>
    <t>MARLY OLIVEIRA BALDERRAMA SILES</t>
  </si>
  <si>
    <t>TC063/DRE-JT/DICEU/2024</t>
  </si>
  <si>
    <t>6016.2024/0003007-4</t>
  </si>
  <si>
    <t>BEATRIZ FERRAZ DOS SANTOS</t>
  </si>
  <si>
    <t>TC064/DRE-JT/DICEU/2024</t>
  </si>
  <si>
    <t>6016.2024/0003015-5</t>
  </si>
  <si>
    <t>CASSANDRA BERNARDES CAMPOS CASSANDRI</t>
  </si>
  <si>
    <t>TC065/DRE-JT/DICEU/2024</t>
  </si>
  <si>
    <t>6016.2024/0003018-0</t>
  </si>
  <si>
    <t>ANDRESSA DE FÁTIMA SOARES DOS SANTOS</t>
  </si>
  <si>
    <t>TC066/DRE-JT/DICEU/2024</t>
  </si>
  <si>
    <t>6016.2024/0003037-6</t>
  </si>
  <si>
    <t>ADRIELLE FERNANDA CARBONE</t>
  </si>
  <si>
    <t>TC067/DRE-JT/DICEU/2024</t>
  </si>
  <si>
    <t>6016.2024/0003043-0</t>
  </si>
  <si>
    <t>GILMA DE OLIVEIRA</t>
  </si>
  <si>
    <t>TC068/DRE-JT/DICEU/2024</t>
  </si>
  <si>
    <t>6016.2024/0003044-9</t>
  </si>
  <si>
    <t>CLEDSON GOMES QUIRINO</t>
  </si>
  <si>
    <t>TC069/DRE-JT/DICEU/2024</t>
  </si>
  <si>
    <t>6016.2024/0003048-1</t>
  </si>
  <si>
    <t>SUELI DE OLIVEIRA</t>
  </si>
  <si>
    <t>TC070/DRE-JT/DICEU/2024</t>
  </si>
  <si>
    <t>6016.2024/0003052-0</t>
  </si>
  <si>
    <t>NATHAN HENRIQUE RODRIGUES LIMA</t>
  </si>
  <si>
    <t>TC071/DRE-JT/DICEU/2024</t>
  </si>
  <si>
    <t>6016.2024/0003054-6</t>
  </si>
  <si>
    <t>SORAYA ELOÁ ISRAEL</t>
  </si>
  <si>
    <t>TC072/DRE-JT/DICEU/2024</t>
  </si>
  <si>
    <t>6016.2024/0003057-0</t>
  </si>
  <si>
    <t>JÉSSICA MACHADO RAFAEL</t>
  </si>
  <si>
    <t>TC004/DRE-CL/DICEU/2024</t>
  </si>
  <si>
    <t>6016.2024/0003609-9</t>
  </si>
  <si>
    <t>MARCELA DOS REIS SILVA</t>
  </si>
  <si>
    <t>CONTRANTAÇÃO DE AGENTE DE RECREAÇAO - RECREIO NAS FERIAS/JAN-24</t>
  </si>
  <si>
    <t>15 dias</t>
  </si>
  <si>
    <t>TC243/DRE-CS/DICEU/2024</t>
  </si>
  <si>
    <t>6016.2024/0007605-8</t>
  </si>
  <si>
    <t>ROGÉRIO TIBES</t>
  </si>
  <si>
    <t>CONTRATAÇÃO AGENTE DE RECREAÇÃO - OFICINEIRO- RECREIO NAS FÉRIAS</t>
  </si>
  <si>
    <t>TC244/DRE-CS/DICEU/2024</t>
  </si>
  <si>
    <t>6016.2024/0007608-2</t>
  </si>
  <si>
    <t>MARCÍLIO DA SILVA</t>
  </si>
  <si>
    <t>TC020/DRE-BT/DICEU/2024</t>
  </si>
  <si>
    <t>6016.2024/0003762-1</t>
  </si>
  <si>
    <t>JORGIANA RODRIGUES SOBRINHO</t>
  </si>
  <si>
    <t>TC002/DRE-CL/DICEU/2024</t>
  </si>
  <si>
    <t>6016.2024/0003597-1</t>
  </si>
  <si>
    <t>GILMARA RIBEIRO DOS ANJOS ARAUJO</t>
  </si>
  <si>
    <t>TC003/DRE-CL/DICEU/2024</t>
  </si>
  <si>
    <t>6016.2024/0003607-2</t>
  </si>
  <si>
    <t>CLECIA FERREIRA DE SOUZA</t>
  </si>
  <si>
    <t>CONTRATAÇÃO DE AGENTE DE RECREAÇÃO NÍVEL I - RECREIO NAS FÉRIAS JAN/24</t>
  </si>
  <si>
    <t>Dispensa de Licitação</t>
  </si>
  <si>
    <t>TC021/DRE-BT/DICEU/2024</t>
  </si>
  <si>
    <t>6016.2024/0003760-5</t>
  </si>
  <si>
    <t>JAQUELINE HOLANDA GOUVEIA</t>
  </si>
  <si>
    <t>TC167/DRE-CS/DICEU/2024</t>
  </si>
  <si>
    <t>6016.2024/0005549-2</t>
  </si>
  <si>
    <t>TÂNIA DE SOUZA ARAUJO</t>
  </si>
  <si>
    <t>TC177/DRE-CS/DICEU/2024</t>
  </si>
  <si>
    <t>6016.2024/0004154-8</t>
  </si>
  <si>
    <t>IRACEMA FERREIRA DE SANTANA</t>
  </si>
  <si>
    <t>TC001/2024/DRE-IQ/DICEU/2024</t>
  </si>
  <si>
    <t>6016.2023/0137229-5</t>
  </si>
  <si>
    <t xml:space="preserve">IVETE MIGUEL RODRIGUES DA SILVA </t>
  </si>
  <si>
    <t>AGEN. DE REC.II-RECREIO NAS FÉRIAS/24</t>
  </si>
  <si>
    <t>16 dias</t>
  </si>
  <si>
    <t>TC002/2024/DRE-IQ/DICEU/2024</t>
  </si>
  <si>
    <t>CÁSSIA DE MELO CANDIDO</t>
  </si>
  <si>
    <t>TC003/2024/DRE-IQ/DICEU/2024</t>
  </si>
  <si>
    <t>DAYSE MARIA FELICIO</t>
  </si>
  <si>
    <t>TC004/2024/DRE-IQ/DICEU/2024</t>
  </si>
  <si>
    <t>MARCIA DUARTE SANTANA</t>
  </si>
  <si>
    <t>TC005/2024/DRE-IQ/DICEU/2024</t>
  </si>
  <si>
    <t>RITA DE CÁSSIA FERREIRA</t>
  </si>
  <si>
    <t>TC006/2024/DRE-IQ/DICEU/2024</t>
  </si>
  <si>
    <t>ELIANE APARECIDA DE OLIVEIRA ALMADA</t>
  </si>
  <si>
    <t>TC007/2024/DRE-IQ/DICEU/2024</t>
  </si>
  <si>
    <t>MARCILENE APARECIDA DE JESUS</t>
  </si>
  <si>
    <t>TC008/2024/DRE-IQ/DICEU/2024</t>
  </si>
  <si>
    <t>FABIANA SILVA MATOS</t>
  </si>
  <si>
    <t>TC009/2024/DRE-IQ/DICEU/2024</t>
  </si>
  <si>
    <t>LUANA RIOS DA SILVA</t>
  </si>
  <si>
    <t>TC011/2024/DRE-IQ/DICEU/2024</t>
  </si>
  <si>
    <t>TANIA DELUCA MURCIA</t>
  </si>
  <si>
    <t>TC012/2024/DRE-IQ/DICEU/2024</t>
  </si>
  <si>
    <t>JOSEFA LUCIA GONÇALVES DA SILVA</t>
  </si>
  <si>
    <t>TC014/2024/DRE-IQ/DICEU/2024</t>
  </si>
  <si>
    <t>MARIA DE FÁTIMA ROBEIRO PIRES</t>
  </si>
  <si>
    <t>TC015/2024/DRE-IQ/DICEU/2024</t>
  </si>
  <si>
    <t>JOELMA DOS SANTOS REIS DIAS</t>
  </si>
  <si>
    <t>TC016/2024/DRE-IQ/DICEU/2024</t>
  </si>
  <si>
    <t>JAQUELINE DA SILVA</t>
  </si>
  <si>
    <t>TC017/2024/DRE-IQ/DICEU/2024</t>
  </si>
  <si>
    <t>JESSYCA SOARES CANO</t>
  </si>
  <si>
    <t>TC018/2024/DRE-IQ/DICEU/2024</t>
  </si>
  <si>
    <t>GESIANY DE PAULA VAZ DA SILVA</t>
  </si>
  <si>
    <t>TC019/2024/DRE-IQ/DICEU/2024</t>
  </si>
  <si>
    <t>ERIC BRAGATTI DE SOUSA</t>
  </si>
  <si>
    <t>TC020/2024/DRE-IQ/DICEU/2024</t>
  </si>
  <si>
    <t>DENISE DOS SANTOS SOUZA</t>
  </si>
  <si>
    <t>TC021/2024/DRE-IQ/DICEU/2024</t>
  </si>
  <si>
    <t>ANA AMÉLIA MANOEL DE ARAUJO</t>
  </si>
  <si>
    <t>TC022/2024/DRE-IQ/DICEU/2024</t>
  </si>
  <si>
    <t>KIMBERLY LARISSA FEREIRA MARINHO</t>
  </si>
  <si>
    <t>TC023/2024/DRE-IQ/DICEU/2024</t>
  </si>
  <si>
    <t>CLAUDIA ROZANI FARIAS</t>
  </si>
  <si>
    <t>TC024/2024/DRE-IQ/DICEU/2024</t>
  </si>
  <si>
    <t>MARESSAMARAUJO DOS SANTOS</t>
  </si>
  <si>
    <t>TC026/2024/DRE-IQ/DICEU/2024</t>
  </si>
  <si>
    <t>LEILA CRISTINA PAIVA DE SOUSA</t>
  </si>
  <si>
    <t>TC027/2024/DRE-IQ/DICEU/2024</t>
  </si>
  <si>
    <t>CARINA OLIVEIRA COSTA</t>
  </si>
  <si>
    <t>TC028/2024/DRE-IQ/DICEU/2024</t>
  </si>
  <si>
    <t>ARIANE MATOS DA SILVA</t>
  </si>
  <si>
    <t>TC030/2024/DRE-IQ/DICEU/2024</t>
  </si>
  <si>
    <t>LETICIA MELO ROCHA ALVES</t>
  </si>
  <si>
    <t>TC031/2024/DRE-IQ/DICEU/2024</t>
  </si>
  <si>
    <t>MARLI DE SOUZA EVANGELISTA</t>
  </si>
  <si>
    <t>TC032/2024/DRE-IQ/DICEU/2024</t>
  </si>
  <si>
    <t>JANAINA APARECIDA SENGER PEREIRA FERNANDES</t>
  </si>
  <si>
    <t>TC033/2024/DRE-IQ/DICEU/2024</t>
  </si>
  <si>
    <t>ELIANA  SANTOS DA SILVA</t>
  </si>
  <si>
    <t>TC034/2024/DRE-IQ/DICEU/2024</t>
  </si>
  <si>
    <t>GIVALDETE ALVES DE JOANI</t>
  </si>
  <si>
    <t>TC037/2024/DRE-IQ/DICEU/2024</t>
  </si>
  <si>
    <t>ISABELE SOBREIRA DO NASCIMENTO</t>
  </si>
  <si>
    <t>TC038/2024/DRE-IQ/DICEU/2024</t>
  </si>
  <si>
    <t>SOLANGE BARÃO DE GUIMARÃES DA SILVA</t>
  </si>
  <si>
    <t>TC010/2024/DRE-IQ/DICEU/2024</t>
  </si>
  <si>
    <t>ANA LUCIA DA SILVA</t>
  </si>
  <si>
    <t>AGEN. DE REC.I-RECREIO NAS FÉRIAS/24</t>
  </si>
  <si>
    <t>TC013/2024/DRE-IQ/DICEU/2024</t>
  </si>
  <si>
    <t>MARIA DAS GRAÇAS DE ARAÚJO</t>
  </si>
  <si>
    <t>TC035/2024/DRE-IQ/DICEU/2024</t>
  </si>
  <si>
    <t>DIEGO SILVA PINGNATARI</t>
  </si>
  <si>
    <t>TC036/2024/DRE-IQ/DICEU/2024</t>
  </si>
  <si>
    <t>DOUGLAS HENRIQUE DA SILVA</t>
  </si>
  <si>
    <t>TC024/DRE-IP/DICEU/2024</t>
  </si>
  <si>
    <t>6016.2024/0003642-0</t>
  </si>
  <si>
    <t>VIVIAN CRISTINA CARDOZO</t>
  </si>
  <si>
    <t>TC098/DRE-JT/DICEU/2024</t>
  </si>
  <si>
    <t>6016.2024/0003730-3</t>
  </si>
  <si>
    <t>ADELINE DE SOUZA ASSIS PACHECO</t>
  </si>
  <si>
    <t>TC099/DRE-JT/DICEU/2024</t>
  </si>
  <si>
    <t>6016.2024/0003742-7</t>
  </si>
  <si>
    <t>BEATRIZ ROVERI DIAS SANTOS</t>
  </si>
  <si>
    <t>TC230/DRE-G/DICEU/2024</t>
  </si>
  <si>
    <t>6016.2024/0003407-0</t>
  </si>
  <si>
    <t>CREUSA GIRÃO DA SILVA</t>
  </si>
  <si>
    <t>RECREIO NAS FÉRIAS - CONTRATAÇÃO DE OFICINEIRO - JOGOS/BRINCADEIRAS/CULTURA AFRO</t>
  </si>
  <si>
    <t>13 dias</t>
  </si>
  <si>
    <t>TC025/DRE-IP/DICEU/2024</t>
  </si>
  <si>
    <t>6016.2024/0003682-0</t>
  </si>
  <si>
    <t>MONALIZA SOARES DA SILVA</t>
  </si>
  <si>
    <t>TC026/DRE-IP/DICEU/2024</t>
  </si>
  <si>
    <t>6016.2024/0003701-0</t>
  </si>
  <si>
    <t>ADRIANA APARECIDA DE JESUS RAMALHO</t>
  </si>
  <si>
    <t>TC027/DRE-IP/DICEU/2024</t>
  </si>
  <si>
    <t>6016.2024/0003711-7</t>
  </si>
  <si>
    <t>MARINA ALVES FERREIRA DOS SANTOS</t>
  </si>
  <si>
    <t>TC028/DRE-IP/DICEU/2024</t>
  </si>
  <si>
    <t>6016.2024/0003721-4</t>
  </si>
  <si>
    <t>ANA CLAUDIA SANTOS DE LIMA</t>
  </si>
  <si>
    <t>TC029/DRE-IP/DICEU/2024</t>
  </si>
  <si>
    <t>6016.2024/0003733-8</t>
  </si>
  <si>
    <t>DEBORA REGINA BATISTA</t>
  </si>
  <si>
    <t>TC030/DRE-IP/DICEU/2024</t>
  </si>
  <si>
    <t>6016.2024/0003745-1</t>
  </si>
  <si>
    <t>YANCA  DA SILVA</t>
  </si>
  <si>
    <t>TC031/DRE-IP/DICEU/2024</t>
  </si>
  <si>
    <t>6016.2024/0003764-8</t>
  </si>
  <si>
    <t>VIVIANE MARTINS DOS SANTOS</t>
  </si>
  <si>
    <t>TC032/DRE-IP/DICEU/2024</t>
  </si>
  <si>
    <t>6016.2024/0003769-9</t>
  </si>
  <si>
    <t>ROSIMEIRE PAIXÃO DOS SANTOS LARANJEIRA</t>
  </si>
  <si>
    <t>TC033/DRE-IP/DICEU/2024</t>
  </si>
  <si>
    <t>6016.2024/0003773-7</t>
  </si>
  <si>
    <t>TALITA BATISTA BARBOSA</t>
  </si>
  <si>
    <t>TC022/DRE-BT/DICEU/2024</t>
  </si>
  <si>
    <t>6016.2024/0004135-1</t>
  </si>
  <si>
    <t>CAROLINA LUCAS PEREIRA</t>
  </si>
  <si>
    <t xml:space="preserve">16 dias </t>
  </si>
  <si>
    <t>TC023/DRE-BT/DICEU/2024</t>
  </si>
  <si>
    <t>6016.2024/0004138-6</t>
  </si>
  <si>
    <t>JUCINEIDE SIRQUEIRA ABREU</t>
  </si>
  <si>
    <t>TC024/DRE-BT/DICEU/2024</t>
  </si>
  <si>
    <t>6016.2024/0004141-6</t>
  </si>
  <si>
    <t>SIMONE APARECIDA DO NASCIMENTO SANTOS</t>
  </si>
  <si>
    <t>TC025/DRE-BT/DICEU/2024</t>
  </si>
  <si>
    <t>6016.2024/0004142-4</t>
  </si>
  <si>
    <t>EDNA ROCHA DOS SANTOS</t>
  </si>
  <si>
    <t>TC026/DRE-BT/DICEU/2024</t>
  </si>
  <si>
    <t>6016.2024/0004144-0</t>
  </si>
  <si>
    <t>JANAINA TEIXEIRA BASTOS</t>
  </si>
  <si>
    <t>TC027/DRE-BT/DICEU/2024</t>
  </si>
  <si>
    <t>6016.2024/0004146-7</t>
  </si>
  <si>
    <t>ELISANGELA PEREIRA DO NASCIMENTO GOMES</t>
  </si>
  <si>
    <t>TC028/DRE-BT/DICEU/2024</t>
  </si>
  <si>
    <t>6016.2024/0004148-3</t>
  </si>
  <si>
    <t>LUCIANA OLIVEIRA DOS SANTOS</t>
  </si>
  <si>
    <t>TC029/DRE-BT/DICEU/2024</t>
  </si>
  <si>
    <t>6016.2024/0004150-5</t>
  </si>
  <si>
    <t>JULIANA ARAUJO</t>
  </si>
  <si>
    <t>TC030/DRE-BT/DICEU/2024</t>
  </si>
  <si>
    <t>6016.2024/0004151-3</t>
  </si>
  <si>
    <t>RITA FERNANDA ALVES MOURA ALEIXO</t>
  </si>
  <si>
    <t>TC031/DRE-BT/DICEU/2024</t>
  </si>
  <si>
    <t>6016.2024/0004158-0</t>
  </si>
  <si>
    <t>MARIA CRISTINA DOS SANTOS SOBRINHO</t>
  </si>
  <si>
    <t>TC032/DRE-BT/DICEU/2024</t>
  </si>
  <si>
    <t>6016.2024/0004160-2</t>
  </si>
  <si>
    <t>MARINEUZA FRANCISCA NEVES LOURENÇO</t>
  </si>
  <si>
    <t>TC033/DRE-BT/DICEU/2024</t>
  </si>
  <si>
    <t>6016.2024/0004162-9</t>
  </si>
  <si>
    <t>ELIS REGINA LUCIA DE PAULA</t>
  </si>
  <si>
    <t>TC034/DRE-BT/DICEU/2024</t>
  </si>
  <si>
    <t>6016.2024/0004163-7</t>
  </si>
  <si>
    <t>LUCIANA APARECIDA DOS SANTOS FERREIRA</t>
  </si>
  <si>
    <t>TC035/DRE-BT/DICEU/2024</t>
  </si>
  <si>
    <t>6016.2024/0004164-5</t>
  </si>
  <si>
    <t>AMÉLIA DA SILVA CIRIACO SANTANA</t>
  </si>
  <si>
    <t>TC036/DRE-BT/DICEU/2024</t>
  </si>
  <si>
    <t>6016.2024/0004168-8</t>
  </si>
  <si>
    <t>MARIANA DE SANTANA SANTOS</t>
  </si>
  <si>
    <t>TC037/DRE-BT/DICEU/2024</t>
  </si>
  <si>
    <t>6016.2024/0004171-8</t>
  </si>
  <si>
    <t>IARA LOPES EMERIQUE</t>
  </si>
  <si>
    <t>TC100/DRE-JT/DICEU/2024</t>
  </si>
  <si>
    <t>6016.2024/0003777-0</t>
  </si>
  <si>
    <t>MARIA SELMITA MARQUES DE OLIVEIRA</t>
  </si>
  <si>
    <t>TC101/DRE-JT/DICEU/2024</t>
  </si>
  <si>
    <t>6016.2024/0003779-6</t>
  </si>
  <si>
    <t>BIANCA MARQUES DOS SANTOS</t>
  </si>
  <si>
    <t>TC102/DRE-JT/DICEU/2024</t>
  </si>
  <si>
    <t>6016.2024/0003786-9</t>
  </si>
  <si>
    <t>PATRICIA CORRADO</t>
  </si>
  <si>
    <t>TC104/DRE-JT/DICEU/2024</t>
  </si>
  <si>
    <t>6016.2023/0003788-5</t>
  </si>
  <si>
    <t>DAIANE DOS SANTOS SILVA</t>
  </si>
  <si>
    <t>TC224/DRE-G/DICEU/2024</t>
  </si>
  <si>
    <t>6016.2024/0003413-4</t>
  </si>
  <si>
    <t xml:space="preserve">MAITÊ MARTINS DE SOUZA </t>
  </si>
  <si>
    <t>RECREIO NAS FÉRIAS - CONTRATAÇÃO DE OFICINEIRO - DANÇA</t>
  </si>
  <si>
    <t>TC034/DRE-IP/DICEU/2024</t>
  </si>
  <si>
    <t>6016.2024/0003820-2</t>
  </si>
  <si>
    <t>REGINA ALVES DA CONCEIÇÃO</t>
  </si>
  <si>
    <t>CONTRATAÇÃO DE AGENTE DE RECREAÇÃO NÍVEL I</t>
  </si>
  <si>
    <t>TC035/DRE-IP/DICEU/2024</t>
  </si>
  <si>
    <t>6016.2024/0003823-7</t>
  </si>
  <si>
    <t>NATALY DIAS SANTOS</t>
  </si>
  <si>
    <t>TC036/DRE-IP/DICEU/2024</t>
  </si>
  <si>
    <t>6016.2024/0003827-0</t>
  </si>
  <si>
    <t>SILMARA NEVES CARDOSO</t>
  </si>
  <si>
    <t>TC006/DRE-CL/DICEU/2024</t>
  </si>
  <si>
    <t>6016.2024/0003997-7</t>
  </si>
  <si>
    <t>ELISETE PEREIRA DE ARAUJO</t>
  </si>
  <si>
    <t>TC009/DRE-CL/DICEU/2024</t>
  </si>
  <si>
    <t>6016.2024/0004347-8</t>
  </si>
  <si>
    <t>FABIANA MARIA SANTOS DE AQUINO</t>
  </si>
  <si>
    <t>12 dias</t>
  </si>
  <si>
    <t>TC014/DRE-CL/DICEU/2024</t>
  </si>
  <si>
    <t>6016.2024/0004343-5</t>
  </si>
  <si>
    <t>MARIA DALMA FARIAS DOS SANTOS</t>
  </si>
  <si>
    <t>TC225/DRE-G/DICEU/2024</t>
  </si>
  <si>
    <t>6016.2024/0003412-6</t>
  </si>
  <si>
    <t>GABRIELA DA SILVA</t>
  </si>
  <si>
    <t>TC007/DRE-CL/DICEU/2024</t>
  </si>
  <si>
    <t>6016.2024/0004006-1</t>
  </si>
  <si>
    <t>LILIENE OLIVEIRA FERREIRA</t>
  </si>
  <si>
    <t>TC226/DRE-G/DICEU/2024</t>
  </si>
  <si>
    <t>6016.2024/0003411-8</t>
  </si>
  <si>
    <t>RICARDO DA SILVA DE PAIVA</t>
  </si>
  <si>
    <t>RECREIO NAS FÉRIAS - CONTRATAÇÃO DE OFICINEIRO - SUSTENTABILIDADE</t>
  </si>
  <si>
    <t>TC227/DRE-G/DICEU/2024</t>
  </si>
  <si>
    <t>6016.2024/0003410-0</t>
  </si>
  <si>
    <t>GUILHERME SILVA BARBOSA</t>
  </si>
  <si>
    <t>TC228/DRE-G/DICEU/2024</t>
  </si>
  <si>
    <t>6016.2024/0003409-6</t>
  </si>
  <si>
    <t>VAGNER JOSÉ DE SOUSA</t>
  </si>
  <si>
    <t>RECREIO NAS FÉRIAS - CONTRATAÇÃO DE OFICINEIRO - MÚSICA</t>
  </si>
  <si>
    <t>TC229/DRE-G/DICEU/2024</t>
  </si>
  <si>
    <t>6016.2024/0003408-8</t>
  </si>
  <si>
    <t>MICHELLE TERESA DOS SANTOS</t>
  </si>
  <si>
    <t>RECREIO NAS FÉRIAS - CONTRATAÇÃO DE OFICINEIRO - JOGOS E BRINCADEIRAS</t>
  </si>
  <si>
    <t>TC231/DRE-G/DICEU/2024</t>
  </si>
  <si>
    <t>6016.2024/0003405-3</t>
  </si>
  <si>
    <t>KEVIN DIEGO JOVINO DA SILVA</t>
  </si>
  <si>
    <t>RECREIO NAS FÉRIAS - CONTRATAÇÃO DE OFICINEIRO - CULTURA AFRO BRASILEIRA</t>
  </si>
  <si>
    <t>TC018/SME-COMPS/2024</t>
  </si>
  <si>
    <t>6016.2024/0002592-5</t>
  </si>
  <si>
    <t>MOSAICO PRODUÇÕES ARTÍSTICAS LTDA</t>
  </si>
  <si>
    <t>CONTRATAÇÃO, POR INEXIGIBILIDADE DE LICITAÇÃO, COM FUNDAMENTO NO ARTIGO 25, "CAPUT", DA LEI FEDERAL Nº 8.666/93, ПО DECRETO MUNICIPAL Nº 44.279/03, BEM COMO NO PARECER DA PROCURADORIA GERAL DO MUNICÍPIO EMENTADO SOB Nº 10.178/2002 E NA PORTARIA SME Nº 5.937/2020, DE MOSAICO PRODUÇÕES ARTÍSTICAS LTDA, CNPJ: 21.034.752/0001-43, PARA A REALIZAÇÃO DE 11 (ONZE) APRESENTAÇÕES DE CIRCO: "KOMBOZA CIRCO SHOW", INTEGRANDO A PROGRAMAÇÃO ARTÍSTICA E CULTURAL DOS CEUS, EM CONFORMIDADE COM O ESTABELECIDO NO EDITAL DE CREDENCIAMENTO SME Nº 01/2020-PROART-SME/COCEU, PRORROGADO EM TERMO DE ADITAMENTO EM 21 DE DEZEMBRO DE 2022, PÁG 72.</t>
  </si>
  <si>
    <t>10 dias</t>
  </si>
  <si>
    <t>TC002/DRE-SA/2024</t>
  </si>
  <si>
    <t>6016.2024/0006869-1</t>
  </si>
  <si>
    <t>ADILMA PEREIRA DOS SANTOS</t>
  </si>
  <si>
    <t>RECREIO NAS FÉRIAS - JANEIRO/2024</t>
  </si>
  <si>
    <t>9 dias</t>
  </si>
  <si>
    <t>TC006/DRE-SA/2024</t>
  </si>
  <si>
    <t>6016.2024/0007300-8</t>
  </si>
  <si>
    <t xml:space="preserve">ANA PAULA BORGES NOVAES </t>
  </si>
  <si>
    <t>CHAMADA PÚBLICA (DISPENSA)</t>
  </si>
  <si>
    <t>TC039/DRE-SA/2024</t>
  </si>
  <si>
    <t>6016.2024/0007302-4</t>
  </si>
  <si>
    <t>ELLEN CRISTINA AFONSO DA PAZ</t>
  </si>
  <si>
    <t>TC100/DRE-SA/2024</t>
  </si>
  <si>
    <t>6016.2024/0007312-1</t>
  </si>
  <si>
    <t>PAULO DOS SANTOS PEREIRA</t>
  </si>
  <si>
    <t>TC135/DRE-SA/2024</t>
  </si>
  <si>
    <t>6016.2024/0007298-2</t>
  </si>
  <si>
    <t>VANIA MARIA DE MATTOS BORGES</t>
  </si>
  <si>
    <t>TC106/DRE-JT/DICEU/2024</t>
  </si>
  <si>
    <t>6016.2024/0004465-2</t>
  </si>
  <si>
    <t>LUANDA GOMES DA SILVA</t>
  </si>
  <si>
    <t>TC107/DRE-JT/DICEU/2024</t>
  </si>
  <si>
    <t>6016.2024/0004470-9</t>
  </si>
  <si>
    <t>LUCIMARA DOS SANTOS BISPO FIGUEIREDO</t>
  </si>
  <si>
    <t>TC108/DRE-JT/DICEU/2024</t>
  </si>
  <si>
    <t>6016.2024/0004473-3</t>
  </si>
  <si>
    <t>CARLA ALVES DOS SANTOS</t>
  </si>
  <si>
    <t>TC030/DRE-SA/2024</t>
  </si>
  <si>
    <t>6016.2024/0006729-6</t>
  </si>
  <si>
    <t xml:space="preserve">DAYALANE CRISTINE DOS SANTOS SARDINHA </t>
  </si>
  <si>
    <t>TC050/DRE-SA/2024</t>
  </si>
  <si>
    <t>6016.2024/0006739-3</t>
  </si>
  <si>
    <t xml:space="preserve">GABRIELLY SANTOS SOUZA </t>
  </si>
  <si>
    <t>TC055/DRE-SA/2024</t>
  </si>
  <si>
    <t>6016.2024/0006745-8</t>
  </si>
  <si>
    <t xml:space="preserve">IRIS CARDOSO DA SILVA </t>
  </si>
  <si>
    <t>TC083/DRE-SA/2024</t>
  </si>
  <si>
    <t>6016.2024/0006783-0</t>
  </si>
  <si>
    <t xml:space="preserve">MARIA PASCOALINA PESTANA </t>
  </si>
  <si>
    <t>TC087/DRE-SA/2024</t>
  </si>
  <si>
    <t>6016.2024/0006786-5</t>
  </si>
  <si>
    <t xml:space="preserve">MARISA FERREIRA MENDONÇA NASCIMENTO </t>
  </si>
  <si>
    <t>TC096/DRE-SA/2024</t>
  </si>
  <si>
    <t>6016.2024/0006790-3</t>
  </si>
  <si>
    <t xml:space="preserve">PATRICIA FARIAS CORDEIRO </t>
  </si>
  <si>
    <t>TC111/DRE-SA/2024</t>
  </si>
  <si>
    <t>6016.2024/0006797-0</t>
  </si>
  <si>
    <t xml:space="preserve">ROSANE MAURA DE CAMARGO </t>
  </si>
  <si>
    <t>TC118/DRE-SA/2024</t>
  </si>
  <si>
    <t>6016.2024/0006800-4</t>
  </si>
  <si>
    <t xml:space="preserve">SANDRA BARROSO ARAÚJO </t>
  </si>
  <si>
    <t>TC126/DRE-SA/2024</t>
  </si>
  <si>
    <t>6016.2024/0006804-7</t>
  </si>
  <si>
    <t xml:space="preserve">TAMIRES DA SILVA MIRANDA ASSIS </t>
  </si>
  <si>
    <t>TC128/DRE-SA/2024</t>
  </si>
  <si>
    <t>6016.2024/0006805-5</t>
  </si>
  <si>
    <t xml:space="preserve">TATIANA RODRIGUES LIMA </t>
  </si>
  <si>
    <t>TC018/DRE-CL/DICEU/2024</t>
  </si>
  <si>
    <t>6016.2024/0004526-8</t>
  </si>
  <si>
    <t>LILIAN RIBEIRO MACEDO</t>
  </si>
  <si>
    <t>TC010/DRE-CL/DICEU/2024</t>
  </si>
  <si>
    <t>6016.2024/0004345-1</t>
  </si>
  <si>
    <t>JESSICA RODRIGUES DA SILVA</t>
  </si>
  <si>
    <t>TC011/DRE-CL/DICEU/2024</t>
  </si>
  <si>
    <t>6016.2024/0004350-8</t>
  </si>
  <si>
    <t>ROSINA APARECIDA BARBOSA DOS SANTOS</t>
  </si>
  <si>
    <t>TC012/DRE-CL/DICEU/2024</t>
  </si>
  <si>
    <t>6016.2024/0004344-3</t>
  </si>
  <si>
    <t>ALINE ANJOS DE PAULA</t>
  </si>
  <si>
    <t>TC037/DRE-IP/DICEU/2024</t>
  </si>
  <si>
    <t>6016.2024/0004033-9</t>
  </si>
  <si>
    <t>SIMONE LAGES CERQUETANI</t>
  </si>
  <si>
    <t>TC038/DRE-IP/DICEU/2024</t>
  </si>
  <si>
    <t>6016.2024/0004094-0</t>
  </si>
  <si>
    <t>TABATA GEOVANA APARECIDA FIUZA FREITAS</t>
  </si>
  <si>
    <t>TC039/DRE-IP/DICEU/2024</t>
  </si>
  <si>
    <t>6016.2024/0004191-2</t>
  </si>
  <si>
    <t>JOANA ROSA FRANÇA DA PONICENA</t>
  </si>
  <si>
    <t>TC040/DRE-IP/DICEU/2024</t>
  </si>
  <si>
    <t>6016.2024/0004203-0</t>
  </si>
  <si>
    <t>CLAYTON  DOS SANTOS DE SOUSA</t>
  </si>
  <si>
    <t>TC008/DRE-CL/DICEU/2024</t>
  </si>
  <si>
    <t>6016.2024/0004653-2</t>
  </si>
  <si>
    <t>ROSANGELA MATOS HEREDIA</t>
  </si>
  <si>
    <t>TC013/DRE-CL/DICEU/2024</t>
  </si>
  <si>
    <t>6016.2024/0004355-9</t>
  </si>
  <si>
    <t>MARIA ELISANGELA FERREIRA DO NASCIMENTO</t>
  </si>
  <si>
    <t>TC015/DRE-CL/DICEU/2024</t>
  </si>
  <si>
    <t>6016.2024/0004439-3</t>
  </si>
  <si>
    <t>JESSICA DOS SANTOS</t>
  </si>
  <si>
    <t>TC016/DRE-CL/DICEU/2024</t>
  </si>
  <si>
    <t>6016.2024/0004432-6</t>
  </si>
  <si>
    <t>IVONE COIMBRA DE SOUZA</t>
  </si>
  <si>
    <t>TC017/DRE-CL/DICEU/2024</t>
  </si>
  <si>
    <t>6016.2024/0004436-9</t>
  </si>
  <si>
    <t>RAQUEL SANTOS FERRAZ</t>
  </si>
  <si>
    <t>TC019/DRE-CL/DICEU/2024</t>
  </si>
  <si>
    <t>6016.2024/0004665-5</t>
  </si>
  <si>
    <t>JEANY GEORGIA COIMBRA SANTOS</t>
  </si>
  <si>
    <t>TC020/DRE-CL/DICEU/2024</t>
  </si>
  <si>
    <t>6016.2024/0004840-2</t>
  </si>
  <si>
    <t>JOYCE HENGLES DE BARROS SANTANA</t>
  </si>
  <si>
    <t>TC021/DRE-CL/DICEU/2034</t>
  </si>
  <si>
    <t>6016.2024/0004841-0</t>
  </si>
  <si>
    <t>CLAUDINEIA DE JESUS DA COSTA</t>
  </si>
  <si>
    <t>TC038/DRE-BT/DICEU/2024</t>
  </si>
  <si>
    <t>6016.2024/0004616-7</t>
  </si>
  <si>
    <t>FLORISMAR LEANDRO DA CONCEIÇÃO</t>
  </si>
  <si>
    <t xml:space="preserve">15 dias </t>
  </si>
  <si>
    <t>TC039/DRE-BT/DICEU/2024</t>
  </si>
  <si>
    <t>6016.2024/0004618-3</t>
  </si>
  <si>
    <t>BEATRIZ MORAES RODRIGUES DE OLIVIERA</t>
  </si>
  <si>
    <t>TC110/DRE-JT/DICEU/2024</t>
  </si>
  <si>
    <t>6016.2024/0004643-4</t>
  </si>
  <si>
    <t>ELCIONE CATUREBA RIOS</t>
  </si>
  <si>
    <t>TC246/DRE-G/DICEU/2024</t>
  </si>
  <si>
    <t>6016.2024/0004569-1</t>
  </si>
  <si>
    <t>ROSIMEIRE DE JESUS OLIVEIRA DE PAULA</t>
  </si>
  <si>
    <t>TC169/DRE-CS/DICEU/2024</t>
  </si>
  <si>
    <t>6016.2024/0005350-3</t>
  </si>
  <si>
    <t>JULIANA OLIVEIRA DOS SANTOS</t>
  </si>
  <si>
    <t>TC170/DRE-CS/DICEU/2024</t>
  </si>
  <si>
    <t>6016.2024/0005351-1</t>
  </si>
  <si>
    <t>SOLANGE LIMA DA SILVA</t>
  </si>
  <si>
    <t>TC172/DRE-CS/DICEU/2024</t>
  </si>
  <si>
    <t>6016.2024/0004865-8</t>
  </si>
  <si>
    <t>ESTEPHANIE PEREIRA FERNANDES</t>
  </si>
  <si>
    <t>TC174/DRE-CS/DICEU/2024</t>
  </si>
  <si>
    <t>6016.2024/0004875-5</t>
  </si>
  <si>
    <t>NILCE MARTINS PIAUHY</t>
  </si>
  <si>
    <t>TC175/DRE-CS/DICEU/2024</t>
  </si>
  <si>
    <t>6016.2024/0005476-3</t>
  </si>
  <si>
    <t>PALOMA APARECIDA DA SILVA</t>
  </si>
  <si>
    <t>TC182/DRE-CS/DICEU/2024</t>
  </si>
  <si>
    <t>6016.2024/0004880-1</t>
  </si>
  <si>
    <t>ARLINDA DOS SANTOS SILVA</t>
  </si>
  <si>
    <t>TC189/DRE-CS/DICEU/2024</t>
  </si>
  <si>
    <t>6016.2024/0005341-4</t>
  </si>
  <si>
    <t>ALDENIZ ERNESTO PEREIRA</t>
  </si>
  <si>
    <t>TC190/DRE-CS/DICEU/2024</t>
  </si>
  <si>
    <t>6016.2024/0005388-0</t>
  </si>
  <si>
    <t>ERIKA LUZ GOMES DA SILVA</t>
  </si>
  <si>
    <t>TC192/DRE-CS/DICEU/2024</t>
  </si>
  <si>
    <t>6016.2024/0005355-4</t>
  </si>
  <si>
    <t>MARISA TELES SANTANA AMARAL</t>
  </si>
  <si>
    <t>TC204/DRE-CS/DICEU/2024</t>
  </si>
  <si>
    <t>6016.2024/0005346-5</t>
  </si>
  <si>
    <t>ELISANGELA SILVA SOUSA DE PAULA</t>
  </si>
  <si>
    <t>TC205/DRE-CS/DICEU/2024</t>
  </si>
  <si>
    <t>6016.2024/0004881-0</t>
  </si>
  <si>
    <t>GISLAINE PERPÉTUA JOAQUIM</t>
  </si>
  <si>
    <t>TC214/DRE-CS/DICEU/2024</t>
  </si>
  <si>
    <t>6016.2024/0005470-4</t>
  </si>
  <si>
    <t>ANDREIA PEREIRA SANTOS MONTEIRO</t>
  </si>
  <si>
    <t>TC215/DRE-CS/DICEU/2024</t>
  </si>
  <si>
    <t>6016.2024/0005358-9</t>
  </si>
  <si>
    <t>CASSIA DO CARMO SILVA</t>
  </si>
  <si>
    <t>TC216/DRE-CS/DICEU/2024</t>
  </si>
  <si>
    <t>6016.2024/0005395-3</t>
  </si>
  <si>
    <t>FABIOLA BARBOSA DUARTE DE MELO</t>
  </si>
  <si>
    <t>TC217/DRE-CS/DICEU/2024</t>
  </si>
  <si>
    <t>6016.2024/0005391-0</t>
  </si>
  <si>
    <t>JOELMA CÍCERA CLEMENTINO DE JESUS</t>
  </si>
  <si>
    <t>TC218/DRE-CS/DICEU/2024</t>
  </si>
  <si>
    <t>6016.2024/0005344-9</t>
  </si>
  <si>
    <t>PATRICIA ALVES DO NASCIMENTO PEREIRA</t>
  </si>
  <si>
    <t>TC219/DRE-CS/DICEU/2024</t>
  </si>
  <si>
    <t>6016.2024/0005347-3</t>
  </si>
  <si>
    <t>SUELLEN PEREIRA MACHADO</t>
  </si>
  <si>
    <t>TC220/DRE-CS/DICEU/2024</t>
  </si>
  <si>
    <t>6016.2024/0005474-7</t>
  </si>
  <si>
    <t>VANESSA DOS SANTOS MAGALHÃES</t>
  </si>
  <si>
    <t>TC253/DRE-CS/DICEU/2024</t>
  </si>
  <si>
    <t>6016.2024/0006107-7</t>
  </si>
  <si>
    <t>KAREN ADÃO</t>
  </si>
  <si>
    <t>TC254/DRE-CS/DICEU/2024</t>
  </si>
  <si>
    <t>6016.2024/0006109-3</t>
  </si>
  <si>
    <t>IRIS KEREJU MARIANO</t>
  </si>
  <si>
    <t>TC255/DRE-CS/DICEU/2024</t>
  </si>
  <si>
    <t>6016.2024/0006111-5</t>
  </si>
  <si>
    <t>OTÁVIO FERNANDES</t>
  </si>
  <si>
    <t>TC111/DRE-JT/DICEU/2024</t>
  </si>
  <si>
    <t>6016.2024/0004649-3</t>
  </si>
  <si>
    <t>SILVANA BARBOSA DOS SANTOS</t>
  </si>
  <si>
    <t>TC112/DRE-JT/DICEU/2024</t>
  </si>
  <si>
    <t>6016.2024/0004652-3</t>
  </si>
  <si>
    <t>JUDITE APARECIDA DE SOUZA SILVA</t>
  </si>
  <si>
    <t>TC113/DRE-JT/DICEU/2024</t>
  </si>
  <si>
    <t>6016.2024/0004653-1</t>
  </si>
  <si>
    <t>SILVIA ROCHA COELHO DA SILVA</t>
  </si>
  <si>
    <t>TC114/DRE-JT/DICEU/2024</t>
  </si>
  <si>
    <t>6016.2024/0004657-4</t>
  </si>
  <si>
    <t>VANDERLEA MENDONÇA ALVES</t>
  </si>
  <si>
    <t>TC115/DRE-JT/DICEU/2024</t>
  </si>
  <si>
    <t>6016.2024/0004671-0</t>
  </si>
  <si>
    <t>GISELE ROSA DE JESUS OLIVEIRA CAMPOS</t>
  </si>
  <si>
    <t>TC116/DRE-JT/DICEU/2024</t>
  </si>
  <si>
    <t>6016.2024/0004666-3</t>
  </si>
  <si>
    <t>LEANDRO RIBEIRO DE ALMEIDA SERPA</t>
  </si>
  <si>
    <t>TC117/DRE-JT/DICEU/2024</t>
  </si>
  <si>
    <t>PAULA PINHEIRO DE LIMA RODRIGUES</t>
  </si>
  <si>
    <t>TC052/DRE-BT/DICEU/2024</t>
  </si>
  <si>
    <t>6016.2024/0005120-9</t>
  </si>
  <si>
    <t>SANDRA APARECIDA DALFIOR LIGÓRIO</t>
  </si>
  <si>
    <t>TC053/DRE-BT/DICEU/2024</t>
  </si>
  <si>
    <t>6016.2024/0008721-1</t>
  </si>
  <si>
    <t>FABIANA RODRIGUES ROSA</t>
  </si>
  <si>
    <t>CONTRATAÇÃO AGENTE INCLUSIVO- RECREIO NAS FÉRIAS</t>
  </si>
  <si>
    <t>TC151/DRE-CS/DICEU/2024</t>
  </si>
  <si>
    <t>6016.2024/0005528-0</t>
  </si>
  <si>
    <t>DAMARIA OLIVEIRA SILVA</t>
  </si>
  <si>
    <t>CONTRATAÇÃO AGENTE DE RECREAÇÃO  INCLUSIVO- RECREIO NAS FÉRIAS</t>
  </si>
  <si>
    <t>TC041/DRE-IP/DICEU/2024</t>
  </si>
  <si>
    <t>6016.2024/0004590-0</t>
  </si>
  <si>
    <t>EVANIA GARCIA DOS SANTOS</t>
  </si>
  <si>
    <t>TC232/DRE-G/DICEU/2024</t>
  </si>
  <si>
    <t>6016.2024/0004585-3</t>
  </si>
  <si>
    <t>KEVIN BONFIM DA SILVA</t>
  </si>
  <si>
    <t>TC233/DRE-G/DICEU/2024</t>
  </si>
  <si>
    <t>6016.2024/0004584-5</t>
  </si>
  <si>
    <t>REGINA CELY RODRIGUES</t>
  </si>
  <si>
    <t>TC234/DRE-G/DICEU/2024</t>
  </si>
  <si>
    <t>6016.2024/0004583-7</t>
  </si>
  <si>
    <t>ELEM CRISTINA DE GOES GONÇALVES</t>
  </si>
  <si>
    <t>TC235/DRE-G/DICEU/2024</t>
  </si>
  <si>
    <t>6016.2024/0004582-9</t>
  </si>
  <si>
    <t>ROBERTA KELLY FERREIRA</t>
  </si>
  <si>
    <t>TC236/DRE-G/DICEU/2024</t>
  </si>
  <si>
    <t>6016.2024/0004581-0</t>
  </si>
  <si>
    <t>CLAUDETE PINHO DE SOUZA</t>
  </si>
  <si>
    <t>TC237/DRE-G/DICEU/2024</t>
  </si>
  <si>
    <t>6016.2024/0004580-2</t>
  </si>
  <si>
    <t>KATIA COUTINHO DOS SANTOS</t>
  </si>
  <si>
    <t>TC238/DRE-G/DICEU/2024</t>
  </si>
  <si>
    <t>6016.2024/0004579-9</t>
  </si>
  <si>
    <t>BIANCA LIMA GOUVEIA DE ALMEIDA</t>
  </si>
  <si>
    <t>TC239/DRE-G/DICEU/2024</t>
  </si>
  <si>
    <t>6016.2024/0004578-0</t>
  </si>
  <si>
    <t>GEORGIA CALIXTO DA SILVA</t>
  </si>
  <si>
    <t>TC240/DRE-G/DICEU/2024</t>
  </si>
  <si>
    <t>6016.2024/0004576-4</t>
  </si>
  <si>
    <t>ROSELI GUEDES FLORENTINO</t>
  </si>
  <si>
    <t>TC241/DRE-G/DICEU/2024</t>
  </si>
  <si>
    <t>6016.2024/0004575-6</t>
  </si>
  <si>
    <t>ELISABETH ROSA PINHEIRO</t>
  </si>
  <si>
    <t>TC242/DRE-G/DICEU/2024</t>
  </si>
  <si>
    <t>6016.2024/0004574-8</t>
  </si>
  <si>
    <t>OHANY APARECIDA COUTO MADEIRO</t>
  </si>
  <si>
    <t>TC243/DRE-G/DICEU/2024</t>
  </si>
  <si>
    <t>6016.2024/0004572-1</t>
  </si>
  <si>
    <t>ALDINERE FRANCISCA DE ALBUQUERQUE LIMA</t>
  </si>
  <si>
    <t>TC244/DRE-G/DICEU/2024</t>
  </si>
  <si>
    <t>6016.2024/0004571-3</t>
  </si>
  <si>
    <t>RICARDO BASTOS DAMIÃO</t>
  </si>
  <si>
    <t>TC245/DRE-G/DICEU/2024</t>
  </si>
  <si>
    <t>6016.2024/0004570-5</t>
  </si>
  <si>
    <t>ROSANA DA SILVA NUNES</t>
  </si>
  <si>
    <t>TC145/DRE-CS/DICEU/2024</t>
  </si>
  <si>
    <t>6016.2024/0005555-7</t>
  </si>
  <si>
    <t>JÉSSICA DA SILVA PINHEIRO</t>
  </si>
  <si>
    <t>TC147/DRE-CS/DICEU/2024</t>
  </si>
  <si>
    <t>6016.2024/0005506-9</t>
  </si>
  <si>
    <t>SELMA DOS SANTOS DE SOUZA</t>
  </si>
  <si>
    <t>TC148/DRE-CS/DICEU/2024</t>
  </si>
  <si>
    <t>6016.2024/0005535-2</t>
  </si>
  <si>
    <t>ANDRÉ ALVES DA SILVA</t>
  </si>
  <si>
    <t>TC152/DRE-CS/DICEU/2024</t>
  </si>
  <si>
    <t>6016.2024/0005517-4</t>
  </si>
  <si>
    <t>MARIA JANE SILVA BRANDÃO</t>
  </si>
  <si>
    <t>TC153/DRE-CS/DICEU/2024</t>
  </si>
  <si>
    <t>6016.2024/0005512-3</t>
  </si>
  <si>
    <t>MARIANA DANTAS GOIS ROSA</t>
  </si>
  <si>
    <t>TC155/DRE-CS/DICEU/2024</t>
  </si>
  <si>
    <t>6016.2024/0005503-4</t>
  </si>
  <si>
    <t>ROSILENE MARIA SANTOS SCHER</t>
  </si>
  <si>
    <t>TC157/DRE-CS/DICEU/2024</t>
  </si>
  <si>
    <t>TATIANE DE SOUSA</t>
  </si>
  <si>
    <t>TC160/DRE-CS/DICEU/2024</t>
  </si>
  <si>
    <t>ANDREIA DE ABRANTES PEREIRA</t>
  </si>
  <si>
    <t>TC161/DRE-CS/DICEU/2024</t>
  </si>
  <si>
    <t>DAIANA CÂNDIDO RODRIGUES</t>
  </si>
  <si>
    <t>TC162/DRE-CS/DICEU/2024</t>
  </si>
  <si>
    <t>6016.2024/0005521-2</t>
  </si>
  <si>
    <t>DANIELA BEATRIZ DE BRITO</t>
  </si>
  <si>
    <t>TC168/DRE-CS/DICEU/2024</t>
  </si>
  <si>
    <t>6016.2024/0006226-0</t>
  </si>
  <si>
    <t>VANUZIA DE SOUZA FISCHER</t>
  </si>
  <si>
    <t>TC193/DRE-CS/DICEU/2024</t>
  </si>
  <si>
    <t>6016.2024/0005508-5</t>
  </si>
  <si>
    <t>ANA CAROLINA DO VAL PINTO</t>
  </si>
  <si>
    <t>TC194/DRE-CS/DICEU/2024</t>
  </si>
  <si>
    <t>6016.2024/0005542-5</t>
  </si>
  <si>
    <t>CAMILA MARIA ANDRADE FAGUNDES</t>
  </si>
  <si>
    <t>TC196/DRE-CS/DICEU/2024</t>
  </si>
  <si>
    <t>6016.2024/0005546-8</t>
  </si>
  <si>
    <t>DANIELA CARVALHO DA SILVA</t>
  </si>
  <si>
    <t>TC198/DRE-CS/DICEU/2024</t>
  </si>
  <si>
    <t>6016.2024/0005557-3</t>
  </si>
  <si>
    <t>JONATHAN DE FREITAS SANTOS</t>
  </si>
  <si>
    <t>TC199/DRE-CS/DICEU/2024</t>
  </si>
  <si>
    <t>6016.2024/0005554-9</t>
  </si>
  <si>
    <t>KELLY FERNANDA ALVES DA SILVA</t>
  </si>
  <si>
    <t>TC202/DRE-CS/DICEU/2024</t>
  </si>
  <si>
    <t>6016.2024/0005519-0</t>
  </si>
  <si>
    <t>STEPHANE OLIVEIRA DE ARAÚJO</t>
  </si>
  <si>
    <t>TC207/DRE-CS/DICEU/2024</t>
  </si>
  <si>
    <t>6016.2024/0005516-6</t>
  </si>
  <si>
    <t>MAGDA LIMA GUIMARÃES</t>
  </si>
  <si>
    <t>TC208/DRE-CS/DICEU/2024</t>
  </si>
  <si>
    <t>6016.2024/0005520-4</t>
  </si>
  <si>
    <t>MAISA DE JESUS OLIVEIRA</t>
  </si>
  <si>
    <t>TC209/DRE-CS/DICEU/2024</t>
  </si>
  <si>
    <t>6016.2024/0005551-4</t>
  </si>
  <si>
    <t>REGIANE DE JESUS VIEIRA SILVA</t>
  </si>
  <si>
    <t>TC212/DRE-CS/DICEU/2024</t>
  </si>
  <si>
    <t>6016.2024/0005523-9</t>
  </si>
  <si>
    <t>SUELI SANTANA MACHADO</t>
  </si>
  <si>
    <t>TC250/DRE-CS/DICEU/2024</t>
  </si>
  <si>
    <t>6016.2024/0006090-9</t>
  </si>
  <si>
    <t>ROSEMEIRE JOSÉ ADÃO</t>
  </si>
  <si>
    <t>TC251/DRE-CS/DICEU/2024</t>
  </si>
  <si>
    <t>6016.2024/0006096-8</t>
  </si>
  <si>
    <t>LEANDRO DA SILVA</t>
  </si>
  <si>
    <t>TC252/DRE-CS/DICEU/2024</t>
  </si>
  <si>
    <t>6016.2024/0006105-0</t>
  </si>
  <si>
    <t>VALDIR KARAI POTY PIRES DE LIMA</t>
  </si>
  <si>
    <t>TC040/DRE-BT/DICEU/2024</t>
  </si>
  <si>
    <t>6016.2024/0005100-4</t>
  </si>
  <si>
    <t>QUEZIA DE LIMA CAITANO</t>
  </si>
  <si>
    <t>TC041/DRE-BT/DICEU/2024</t>
  </si>
  <si>
    <t>6016.2024/0005102-0</t>
  </si>
  <si>
    <t>ILZA AMARAL DA ROCHA</t>
  </si>
  <si>
    <t>TC042/DRE-BT/DICEU/2024</t>
  </si>
  <si>
    <t>6016.2024/0005104-7</t>
  </si>
  <si>
    <t>FABIO LUIZ SILVA DE OLIVEIRA</t>
  </si>
  <si>
    <t>TC043/DRE-BT/DICEU/2024</t>
  </si>
  <si>
    <t>6016.2024/0005105-5</t>
  </si>
  <si>
    <t>MIRIAN CRISTINA DA SILVA</t>
  </si>
  <si>
    <t>TC044/DRE-BT/DICEU/2024</t>
  </si>
  <si>
    <t>6016.2024/0005106-3</t>
  </si>
  <si>
    <t>ANDREA MEDEIROS AMARO</t>
  </si>
  <si>
    <t>TC045/DRE-BT/DICEU/2024</t>
  </si>
  <si>
    <t>6016.2024/0005107-1</t>
  </si>
  <si>
    <t>ELENICE APARECIDA FRANCISCO</t>
  </si>
  <si>
    <t>TC046/DRE-BT/DICEU/2024</t>
  </si>
  <si>
    <t>6016.2024/0005108-0</t>
  </si>
  <si>
    <t>LEANDRO DUARTE LIMA</t>
  </si>
  <si>
    <t>TC047/DRE-BT/DICEU/2024</t>
  </si>
  <si>
    <t>6016.2024/0005110-1</t>
  </si>
  <si>
    <t>WELLERSON NASCIMENTO ALMEIDA</t>
  </si>
  <si>
    <t>TC048/DRE-BT/DICEU/2024</t>
  </si>
  <si>
    <t>6016.2024/0005111-0</t>
  </si>
  <si>
    <t>CLARA ALICE NEPOMUCENO</t>
  </si>
  <si>
    <t>TC049/DRE-BT/DICEU/2024</t>
  </si>
  <si>
    <t>6016.2024/0005113-6</t>
  </si>
  <si>
    <t>ANDREA PAULA ROMUALDO SILVA</t>
  </si>
  <si>
    <t>TC050/DRE-BT/DICEU/2024</t>
  </si>
  <si>
    <t>6016.2024/0005115-2</t>
  </si>
  <si>
    <t>THAIS PAROLIN</t>
  </si>
  <si>
    <t>TC051/DRE-BT/DICEU/2024</t>
  </si>
  <si>
    <t>6016.2024/0005116-0</t>
  </si>
  <si>
    <t>BIANCA ALBANO NUNES</t>
  </si>
  <si>
    <t>TC146/DRE-CS/DICEU/2024</t>
  </si>
  <si>
    <t>6016.2024/0005525-5</t>
  </si>
  <si>
    <t>RAQUEL PEREIRA DA CONCEIÇÃO</t>
  </si>
  <si>
    <t>TC181/DRE-CS/DICEU/2024</t>
  </si>
  <si>
    <t>6016.2024/0005524-7</t>
  </si>
  <si>
    <t>LUCINEIA ANGELO DA SILVA</t>
  </si>
  <si>
    <t>TC197/DRE-CS/DICEU/2024</t>
  </si>
  <si>
    <t>6016.2024/0005530-1</t>
  </si>
  <si>
    <t>ELIANA FERNANDES DA SILVA</t>
  </si>
  <si>
    <t>TA003/2024-TC029/COMPS/2022</t>
  </si>
  <si>
    <t>6016.2021/0092543-2</t>
  </si>
  <si>
    <t xml:space="preserve">PERSONAL NET TECNOLOGIA DE INFORMAÇÃO LTDA </t>
  </si>
  <si>
    <t>EMPRESA FORNECEDORA DE MEIO DE PAGAMENTO ELETRÔNICO, OBJETIVANDO GERIR OS RECURSOS PÚBLICOS DA SECRETARIA MUNICIPAL DE EDUCAÇÃO DE SÃO PAULO, DESTINADOS AO PAGAMENTO DE FORNECEDORES POR ELA PREVIAMENTE CREDENCIADOS, EM RAZÃO DE TRANSAÇÕES RELACIONADAS AOS BENEFÍCIOS DOS AUXÍLIOS REFERENTES AOS PROGRAMAS UNIFORME E MATERIAL ESCOLAR, DESCRITAS AO LONGO DESTE INSTRUMENTO, PELO PERÍODO DE 24 MESES.</t>
  </si>
  <si>
    <t xml:space="preserve">TA001/2024-TC100/DRE-G/2022  </t>
  </si>
  <si>
    <t>6016.2022/0064281-5</t>
  </si>
  <si>
    <t xml:space="preserve">JLE LOCAÇÕES E TRANSPORTES EIRELI </t>
  </si>
  <si>
    <t>CONTRATAÇÃO DE EMPRESA ESPECIALIZADA PARA A PRESTAÇÃO DE SERVIÇOS DE TRANSPORTE DE PASSAGEIROS E MISTOS (CARGAS LEVES E DE PASSAGEIROS)</t>
  </si>
  <si>
    <t>TC026/DRE-CL/DICEU/2024</t>
  </si>
  <si>
    <t>6016.2024/0005622-7</t>
  </si>
  <si>
    <t>DANIELA SANTOS DA HORA CALADO</t>
  </si>
  <si>
    <t>CONTRANTAÇÃO DE COORDENADOR DE POLO - RECREIO NAS FERIAS/JAN-24</t>
  </si>
  <si>
    <t>TC047/DRE-IP/DICEU/2024</t>
  </si>
  <si>
    <t>6016.2024/0005096-2</t>
  </si>
  <si>
    <t>JANETE PRIMO DE OLIVEIRA MARTINEZ</t>
  </si>
  <si>
    <t>TC048/DRE-IP/DICEU/2024</t>
  </si>
  <si>
    <t>6016.2024/0005127-6</t>
  </si>
  <si>
    <t>GISELLE ROBERTA RIBEIRO HORÁCIO</t>
  </si>
  <si>
    <t>TC024/DRE-CL/DICEU/2024</t>
  </si>
  <si>
    <t>6016.2024/0005527-1</t>
  </si>
  <si>
    <t>NAIR DE JESUS RODRIGUES ANDRADE</t>
  </si>
  <si>
    <t>TC089/DRE-PJ/DICEU/2024</t>
  </si>
  <si>
    <t>6016.2023/0143458-4</t>
  </si>
  <si>
    <t>FABIANA CRISTINA SOARES</t>
  </si>
  <si>
    <t>TC256/DRE-CS/DICEU/2024</t>
  </si>
  <si>
    <t>6016.2024/0006124-7</t>
  </si>
  <si>
    <t>MARIA KATU PIRES DE LIMA</t>
  </si>
  <si>
    <t>TC257/DRE-CS/DICEU/2024</t>
  </si>
  <si>
    <t>6016.2024/0006127-1</t>
  </si>
  <si>
    <t>SILVINHO BENITES DA SILVA</t>
  </si>
  <si>
    <t>TC042/DRE-IP/DICEU/2024</t>
  </si>
  <si>
    <t>6016.2024/0005048-2</t>
  </si>
  <si>
    <t>MARIANA PAN Y AGUA RODRIGUES</t>
  </si>
  <si>
    <t>TC043/DRE-IP/DICEU/2024</t>
  </si>
  <si>
    <t>6016.2024/0005057-1</t>
  </si>
  <si>
    <t>REINALDO ANANIAS DA COSTA</t>
  </si>
  <si>
    <t>TC044/DRE-IP/DICEU/2024</t>
  </si>
  <si>
    <t>6016.2024/0005063-6</t>
  </si>
  <si>
    <t>SHEILA EUGENIA DE MORAIS SAMPAIO</t>
  </si>
  <si>
    <t>TC045/DRE-IP/DICEU/2024</t>
  </si>
  <si>
    <t>6016.2024/0005071-7</t>
  </si>
  <si>
    <t>RAPHAELA NOVAES CORTESE DE ALCANTARA</t>
  </si>
  <si>
    <t>TC046/DRE-IP/DICEU/2024</t>
  </si>
  <si>
    <t>6016.2024/0005080-6</t>
  </si>
  <si>
    <t>ANA PAULA GARCIA RAMON</t>
  </si>
  <si>
    <t>TC022/DRE-CL/DICEU/2024</t>
  </si>
  <si>
    <t>6016.2024/0004354-0</t>
  </si>
  <si>
    <t>AMANDA SOUSA SANTOS</t>
  </si>
  <si>
    <t>TC023/DRE-CL/DICEU/2024</t>
  </si>
  <si>
    <t>6016.2024/0005526-3</t>
  </si>
  <si>
    <t>SIDNEIA CORREIRA DA SILVA</t>
  </si>
  <si>
    <t>TC025/DRE-CL/DICEU/2024</t>
  </si>
  <si>
    <t>6016.2024/0005582-4</t>
  </si>
  <si>
    <t>ELIENE RAMOS CAHE</t>
  </si>
  <si>
    <t>TC027/DRE-CL/DICEU/2024</t>
  </si>
  <si>
    <t>6016.2024/0005651-0</t>
  </si>
  <si>
    <t>NILDA DE SOUZA</t>
  </si>
  <si>
    <t>TC028/DRE-CL/DICEU/2024</t>
  </si>
  <si>
    <t>6016.2024/0005696-0</t>
  </si>
  <si>
    <t>CAMILA DE JESUS CARVALHO</t>
  </si>
  <si>
    <t>TC029/DRE-CL/DICEU/2024</t>
  </si>
  <si>
    <t>6016.2024/0005704-5</t>
  </si>
  <si>
    <t>GILCLEIDE RODRIGUES DA SILVA CAVALCANTE</t>
  </si>
  <si>
    <t>TC033/DRE-PE/DICEU/2024</t>
  </si>
  <si>
    <t>LETICIA VICTORIA RODRIGUES SANTOS.</t>
  </si>
  <si>
    <t>TC154/DRE-CS/DICEU/2024</t>
  </si>
  <si>
    <t>MARISA RODRIGUES DE SOUSA</t>
  </si>
  <si>
    <t>TC054/DRE-BT/DICEU/2024</t>
  </si>
  <si>
    <t>6016.2024/0005637-5</t>
  </si>
  <si>
    <t>MARIA ELENA VIEIRA</t>
  </si>
  <si>
    <t>TC055/DRE-BT/DICEU/2024</t>
  </si>
  <si>
    <t>6016.2024/0005638-3</t>
  </si>
  <si>
    <t>FERNANDA DE OLIVEIRA ROCHA</t>
  </si>
  <si>
    <t>TC164/DRE-CS/DICEU/2024</t>
  </si>
  <si>
    <t>GABRIELLE MOTA SOUSA</t>
  </si>
  <si>
    <t>TC049/DRE-IP/DICEU/2024</t>
  </si>
  <si>
    <t>6016.2024/0005394-5</t>
  </si>
  <si>
    <t>LUCIMARA SANTOS CASTRO</t>
  </si>
  <si>
    <t>TC247/DRE-G/DICEU/2024</t>
  </si>
  <si>
    <t>6016.2024/0005268-0</t>
  </si>
  <si>
    <t>ANA KELLY VIEIRA LIMA KAWATOKO</t>
  </si>
  <si>
    <t>TC248/DRE-G/DICEU/2024</t>
  </si>
  <si>
    <t>6016.2024/0005267-1</t>
  </si>
  <si>
    <t xml:space="preserve">GISLENE GOMES LIMA </t>
  </si>
  <si>
    <t>TC249/DRE-G/DICEU/2024</t>
  </si>
  <si>
    <t>6016.2024/0005266-3</t>
  </si>
  <si>
    <t xml:space="preserve">ANA CLAUDIA SANTOS DE SOUZA </t>
  </si>
  <si>
    <t>TC250/DRE-G/DICEU/2024</t>
  </si>
  <si>
    <t>6016.2024/0005265-5</t>
  </si>
  <si>
    <t xml:space="preserve">MAÍSA SOUZA SILVA </t>
  </si>
  <si>
    <t>TC251/DRE-G/DICEU/2024</t>
  </si>
  <si>
    <t>6016.2024/0005264-7</t>
  </si>
  <si>
    <t xml:space="preserve">MARILENE PEREIRA BRASIL DE MORAES </t>
  </si>
  <si>
    <t>TC252/DRE-G/DICEU/2024</t>
  </si>
  <si>
    <t>6016.2024/0005263-9</t>
  </si>
  <si>
    <t xml:space="preserve">JULIANA BEZERRA DE CAMPOS </t>
  </si>
  <si>
    <t>TC253/DRE-G/DICEU/2024</t>
  </si>
  <si>
    <t>6016.2024/0005262-0</t>
  </si>
  <si>
    <t>ANA CLAUDIA FLORINDA MUNIZ</t>
  </si>
  <si>
    <t>TC288/DRE-G/DICEU/2024</t>
  </si>
  <si>
    <t>6016.2024/0005215-9</t>
  </si>
  <si>
    <t xml:space="preserve">MARCELY PINHEIRO DA SILVA </t>
  </si>
  <si>
    <t>TC289/DRE-G/DICEU/2024</t>
  </si>
  <si>
    <t>6016.2024/0005214-0</t>
  </si>
  <si>
    <t xml:space="preserve">NADIR RUFINO BORGES DE LIMA </t>
  </si>
  <si>
    <t>TC290/DRE-G/DICEU/2024</t>
  </si>
  <si>
    <t>6016.2024/0005213-2</t>
  </si>
  <si>
    <t xml:space="preserve">INÊZ DE BARROS CAETANO </t>
  </si>
  <si>
    <t>TC292/DRE-G/DICEU/2024</t>
  </si>
  <si>
    <t>6016.2024/0005211-6</t>
  </si>
  <si>
    <t xml:space="preserve">CRISTIANE FERNANDES DE OLIVEIRA </t>
  </si>
  <si>
    <t>TC293/DRE-G/DICEU/2024</t>
  </si>
  <si>
    <t>6016.2024/0005210-8</t>
  </si>
  <si>
    <t xml:space="preserve">NUBIA DE SOUSA SANTOS ALVES </t>
  </si>
  <si>
    <t>TC022/DRE-PE/DICEU/2024</t>
  </si>
  <si>
    <t>ELISANGELA FERREIRA SILVA</t>
  </si>
  <si>
    <t>TC050/DRE-IP/DICEU/2024</t>
  </si>
  <si>
    <t>6016.2024/0005444-5</t>
  </si>
  <si>
    <t>PATRICIA DE SOUZA GAMA</t>
  </si>
  <si>
    <t>TC030/DRE-CL/DICEU/2024</t>
  </si>
  <si>
    <t>6016.2024/0005826-2</t>
  </si>
  <si>
    <t>LUCIA FATIMA DO NASCIMENTO</t>
  </si>
  <si>
    <t>TC031/DRE-CL/DICEU/2024</t>
  </si>
  <si>
    <t>6016.2024/0005843-2</t>
  </si>
  <si>
    <t>NICOLE MENDES VIANA</t>
  </si>
  <si>
    <t>09 dias</t>
  </si>
  <si>
    <t>TC032/DRE-CL/DICEU/2024</t>
  </si>
  <si>
    <t>6016.2024/0005871-8</t>
  </si>
  <si>
    <t>DEBORA GONÇALVES DA SILVA</t>
  </si>
  <si>
    <t>TC033/DRE-CL/DICEU/2024</t>
  </si>
  <si>
    <t>6016.2024/0005900-5</t>
  </si>
  <si>
    <t>NEIDE SÃO BERNARDO</t>
  </si>
  <si>
    <t>TC034/DRE-CL/DICEU/2024</t>
  </si>
  <si>
    <t>6016.2024/0005949-8</t>
  </si>
  <si>
    <t>ROSANGELA MACEDO SILVA FERNANDA</t>
  </si>
  <si>
    <t>TC036/DRE-CL/DICEU/2024</t>
  </si>
  <si>
    <t>6016.2024/0006116-6</t>
  </si>
  <si>
    <t>LUZIANE CONCEIÇÃO DE BRITO</t>
  </si>
  <si>
    <t>TC037/DRE-CL/DICEU/2024</t>
  </si>
  <si>
    <t>6016.2024/0006217-0</t>
  </si>
  <si>
    <t>DIANA STABLE JARDIM</t>
  </si>
  <si>
    <t>TC011/DRE-PJ/DICEU/2024</t>
  </si>
  <si>
    <t>6016.2023/0143018-0</t>
  </si>
  <si>
    <t>ALEXANDRO DOS SANTOS</t>
  </si>
  <si>
    <t>TC014/DRE-PJ/DICEU/2024</t>
  </si>
  <si>
    <t>6016.2023/0143026-0</t>
  </si>
  <si>
    <t>AMANDA LEMOS GONÇALVES DOS SANTOS</t>
  </si>
  <si>
    <t>TC030/DRE-PJ/DICEU/2024</t>
  </si>
  <si>
    <t>6016.2023/0143083-0</t>
  </si>
  <si>
    <t>ANTONIA CLAUDENE BATISTA DE SOUZA</t>
  </si>
  <si>
    <t>TC022/DRE-PJ/DICEU/2024</t>
  </si>
  <si>
    <t>6016.2023/0143058-9</t>
  </si>
  <si>
    <t>ANA PAULA SANTANA DOS SANTOS</t>
  </si>
  <si>
    <t xml:space="preserve">10 dias </t>
  </si>
  <si>
    <t>TC026/DRE-PJ/DICEU/2024</t>
  </si>
  <si>
    <t>6016.2023/0143065-1</t>
  </si>
  <si>
    <t>ANDRESSA MARIA DA CRUZ</t>
  </si>
  <si>
    <t>TC049/DRE-PJ/DICEU/2024</t>
  </si>
  <si>
    <t>6016.2023/0143338-3</t>
  </si>
  <si>
    <t>CLEIDE PRATES TEIXEIRA</t>
  </si>
  <si>
    <t>TC065/DRE-PJ/DICEU/2024</t>
  </si>
  <si>
    <t>6016.2023/0143391-0</t>
  </si>
  <si>
    <t>DENISE SANTOS SILVA GUTIERRE BALOTTI</t>
  </si>
  <si>
    <t>TC254/DRE-G/DICEU/2024</t>
  </si>
  <si>
    <t>6016.2024/0005258-2</t>
  </si>
  <si>
    <t xml:space="preserve">GEOVANA MIRANDA GONCALVES </t>
  </si>
  <si>
    <t>TC255/DRE-G/DICEU/2024</t>
  </si>
  <si>
    <t>6016.2024/0005257-4</t>
  </si>
  <si>
    <t xml:space="preserve">NATHALIA ARAUJO GOMES </t>
  </si>
  <si>
    <t>TC256/DRE-G/DICEU/2024</t>
  </si>
  <si>
    <t>6016.2024/0005256-6</t>
  </si>
  <si>
    <t xml:space="preserve">LETICIA HELENA ALVES COUTINHO </t>
  </si>
  <si>
    <t>TC257/DRE-G/DICEU/2024</t>
  </si>
  <si>
    <t>6016.2024/0005255-8</t>
  </si>
  <si>
    <t xml:space="preserve">ALECHANDRE DE OLIVEIRA SERRI </t>
  </si>
  <si>
    <t>TC258/DRE-G/DICEU/2024</t>
  </si>
  <si>
    <t>6016.2024/0005254-0</t>
  </si>
  <si>
    <t xml:space="preserve">MICHELLE DE SANTANA HARATI </t>
  </si>
  <si>
    <t>TC259/DRE-G/DICEU/2024</t>
  </si>
  <si>
    <t>6016.2024/0005253-1</t>
  </si>
  <si>
    <t xml:space="preserve">GABRYELLA SANTOS CORDEIRO LONGUINHO </t>
  </si>
  <si>
    <t>TC260/DRE-G/DICEU/2024</t>
  </si>
  <si>
    <t>6016.2024/0005252-3</t>
  </si>
  <si>
    <t xml:space="preserve">RAFAELA MATIAS DA SILVA ARAUJO </t>
  </si>
  <si>
    <t>TC261/DRE-G/DICEU/2024</t>
  </si>
  <si>
    <t>6016.2024/0005251-5</t>
  </si>
  <si>
    <t xml:space="preserve">PATRICIA BARBOSA DA COSTA </t>
  </si>
  <si>
    <t>TC262/DRE-G/DICEU/2024</t>
  </si>
  <si>
    <t>6016.2024/0005250-7</t>
  </si>
  <si>
    <t xml:space="preserve">ELIANE DE LIMA SILVA </t>
  </si>
  <si>
    <t>TC263/DRE-G/DICEU/2024</t>
  </si>
  <si>
    <t>6016.2024/0005249-3</t>
  </si>
  <si>
    <t xml:space="preserve">ESTER SILVEIRA MEDEIROS </t>
  </si>
  <si>
    <t>TC264/DRE-G/DICEU/2024</t>
  </si>
  <si>
    <t>6016.2024/0005248-5</t>
  </si>
  <si>
    <t xml:space="preserve">IRIS OLIVEIRA DE SOUSA </t>
  </si>
  <si>
    <t>TC265/DRE-G/DICEU/2024</t>
  </si>
  <si>
    <t>6016.2024/0005247-7</t>
  </si>
  <si>
    <t xml:space="preserve">WATUSY DENISE DA SILVA SILVANO RIBEIRO </t>
  </si>
  <si>
    <t>TC266/DRE-G/DICEU/2024</t>
  </si>
  <si>
    <t>6016.2024/0005246-9</t>
  </si>
  <si>
    <t xml:space="preserve">ANDREIA FERREIRA CAMPOS </t>
  </si>
  <si>
    <t>TC267/DRE-G/DICEU/2024</t>
  </si>
  <si>
    <t>6016.2024/0005245-0</t>
  </si>
  <si>
    <t xml:space="preserve">JANAINA CRISTINA DAS NEVES DE ALMEIDA ALBA </t>
  </si>
  <si>
    <t>TC268/DRE-G/DICEU/2024</t>
  </si>
  <si>
    <t>6016.2024/0005244-2</t>
  </si>
  <si>
    <t xml:space="preserve">ANDREA BERNARDO DA SILVA </t>
  </si>
  <si>
    <t>TC270/DRE-G/DICEU/2024</t>
  </si>
  <si>
    <t>6016.2024/0005242-6</t>
  </si>
  <si>
    <t xml:space="preserve">JEANE MARIA DOS SANTOS </t>
  </si>
  <si>
    <t>TC271/DRE-G/DICEU/2024</t>
  </si>
  <si>
    <t>6016.2024/0005241-8</t>
  </si>
  <si>
    <t xml:space="preserve">MARINÊS ALVES DE SOUZA </t>
  </si>
  <si>
    <t>TC273/DRE-G/DICEU/2024</t>
  </si>
  <si>
    <t>6016.2024/0005239-6</t>
  </si>
  <si>
    <t xml:space="preserve">RODNEY SOARES DE ALMEIDA </t>
  </si>
  <si>
    <t>TC274/DRE-G/DICEU/2024</t>
  </si>
  <si>
    <t>6016.2024/0005238-8</t>
  </si>
  <si>
    <t xml:space="preserve">DANIELA LOPES DA SILVA </t>
  </si>
  <si>
    <t>TC275/DRE-G/DICEU/2024</t>
  </si>
  <si>
    <t>6016.2024/0005237-0</t>
  </si>
  <si>
    <t xml:space="preserve">ROBERTA LAINE DA SILVA </t>
  </si>
  <si>
    <t>TC276/DRE-G/DICEU/2024</t>
  </si>
  <si>
    <t>6016.2024/0005236-1</t>
  </si>
  <si>
    <t xml:space="preserve">PATRICIA MARIA DA SILVA </t>
  </si>
  <si>
    <t>TC277/DRE-G/DICEU/2024</t>
  </si>
  <si>
    <t>6016.2024/0005235-3</t>
  </si>
  <si>
    <t xml:space="preserve">EDINEI DOS REIS GERICO </t>
  </si>
  <si>
    <t>TC278/DRE-G/DICEU/2024</t>
  </si>
  <si>
    <t>6016.2024/0005234-5</t>
  </si>
  <si>
    <t xml:space="preserve">WALERIA BOMFIM DE OLIVEIRA DA SILVA </t>
  </si>
  <si>
    <t>TC279/DRE-G/DICEU/2024</t>
  </si>
  <si>
    <t>6016.2024/0005233-7</t>
  </si>
  <si>
    <t>CELIA MARIA GOMES SARDINHA SADRE</t>
  </si>
  <si>
    <t>TC280/DRE-G/DICEU/2024</t>
  </si>
  <si>
    <t>6016.2024/0005232-9</t>
  </si>
  <si>
    <t xml:space="preserve">MARISA ANTONIA DE OLIVEIRA MELLO </t>
  </si>
  <si>
    <t>TC281/DRE-G/DICEU/2024</t>
  </si>
  <si>
    <t>6016.2024/0005231-0</t>
  </si>
  <si>
    <t xml:space="preserve">EDJA KELLY DOS SANTOS </t>
  </si>
  <si>
    <t>TC282/DRE-G/DICEU/2024</t>
  </si>
  <si>
    <t>6016.2024/0005230-2</t>
  </si>
  <si>
    <t xml:space="preserve">ALESSANDRA SABINO VEIRA DOS REIS </t>
  </si>
  <si>
    <t>TC283/DRE-G/DICEU/2024</t>
  </si>
  <si>
    <t>6016.2024/0005229-9</t>
  </si>
  <si>
    <t xml:space="preserve">PAMELA CRISTINA DE LIMA </t>
  </si>
  <si>
    <t>TC284/DRE-G/DICEU/2024</t>
  </si>
  <si>
    <t>6016.2024/0005228-0</t>
  </si>
  <si>
    <t xml:space="preserve">ALESSANDRA GOMES DA SILVA SANTOS FERREIRA </t>
  </si>
  <si>
    <t>TC285/DRE-G/DICEU/2024</t>
  </si>
  <si>
    <t>6016.2024/0005227-2</t>
  </si>
  <si>
    <t xml:space="preserve">ROSEMARY CRISTINA ALVES </t>
  </si>
  <si>
    <t>TC286/DRE-G/DICEU/2024</t>
  </si>
  <si>
    <t>6016.2024/0005226-4</t>
  </si>
  <si>
    <t>ARIANE LOPES</t>
  </si>
  <si>
    <t>TC287/DRE-G/DICEU/2024</t>
  </si>
  <si>
    <t>6016.2024/0005225-6</t>
  </si>
  <si>
    <t>GILVANE NASCIMENTO COSTA SANT’ANA</t>
  </si>
  <si>
    <t>TC031/DRE-PE/DICEU/2024</t>
  </si>
  <si>
    <t>ANA CRISTINA BARBOSA DA SILVA</t>
  </si>
  <si>
    <t>TC039/DRE-PE/DICEU/2024</t>
  </si>
  <si>
    <t>VERONICA KAMIZONO</t>
  </si>
  <si>
    <t>TC056/DRE-BT/DICEU/2024</t>
  </si>
  <si>
    <t>6016.2024/0006049-6</t>
  </si>
  <si>
    <t>HUGO AMARAL BORALI</t>
  </si>
  <si>
    <t>TC057/DRE-BT/DICEU/2024</t>
  </si>
  <si>
    <t>6016.2024/0006050-0</t>
  </si>
  <si>
    <t>CAMILA OLIVEIRA DE ARAUJO</t>
  </si>
  <si>
    <t>TC042/2024/DRE-IQ/DICEU/2024</t>
  </si>
  <si>
    <t>CLAUDINE GARBIN</t>
  </si>
  <si>
    <t>08 dias</t>
  </si>
  <si>
    <t>TC067/2024/DRE-IQ/DICEU/2024</t>
  </si>
  <si>
    <t>MARY CLEIA DE SOUZA SILVESTRE</t>
  </si>
  <si>
    <t>AGEN.DE REC.II-RECREIO NAS FÉRIAS/24</t>
  </si>
  <si>
    <t>TC068/2024/DRE-IQ/DICEU/2024</t>
  </si>
  <si>
    <t>SILVANA DE OLIVEIRA RIBAS</t>
  </si>
  <si>
    <t>AGEN.DE REC.I -RECREIO NAS FÉRIAS/24</t>
  </si>
  <si>
    <t>TC070/2024/DRE-IQ/DICEU/2024</t>
  </si>
  <si>
    <t>ANA LUIZA DE ANDRADE PEREIRA</t>
  </si>
  <si>
    <t>AGEN.DE REC.II- RECREIO NAS FÉRIAS/24</t>
  </si>
  <si>
    <t>TC040/2024/DRE-IQ/DICEU/2024</t>
  </si>
  <si>
    <t>JOÃO WICTOR DO NASCIMENTO RIBEIRO</t>
  </si>
  <si>
    <t>TC041/2024/DRE-IQ/DICEU/2024</t>
  </si>
  <si>
    <t>LIVIA MARIA DE CASTRO DUARTE</t>
  </si>
  <si>
    <t>TC043/2024/DRE-IQ/DICEU/2024</t>
  </si>
  <si>
    <t>HELOYSA DE BARROS SOUZA</t>
  </si>
  <si>
    <t>TC044/2024/DRE-IQ/DICEU/2024</t>
  </si>
  <si>
    <t>FERNANDA CICONELLI ATANAZIO</t>
  </si>
  <si>
    <t>TC045/2024/DRE-IQ/DICEU/2024</t>
  </si>
  <si>
    <t>KEILLA DE PAULA CAMPOS</t>
  </si>
  <si>
    <t>TC047/2024/DRE-IQ/DICEU/2024</t>
  </si>
  <si>
    <t>DENISE BEZERRA</t>
  </si>
  <si>
    <t>TC048/2024/DRE-IQ/DICEU/2024</t>
  </si>
  <si>
    <t>ISABELLE ANTUNES CONCEIÇÃO</t>
  </si>
  <si>
    <t>TC049/2024/DRE-IQ/DICEU/2024</t>
  </si>
  <si>
    <t>HELENA AGOSTON MORENO DO NASCIMENTO</t>
  </si>
  <si>
    <t>TC050/2024/DRE-IQ/DICEU/2024</t>
  </si>
  <si>
    <t>SÔNIA SANTANA CAMPOS SILVA</t>
  </si>
  <si>
    <t>TC051/2024/DRE-IQ/DICEU/2024</t>
  </si>
  <si>
    <t>CÍCERA DOS SANTOS GUADANHOLI</t>
  </si>
  <si>
    <t>TC052/2024/DRE-IQ/DICEU/2024</t>
  </si>
  <si>
    <t>KATIANE DELMONDES LEITE DA SILVA</t>
  </si>
  <si>
    <t>TC054/2024/DRE-IQ/DICEU/2024</t>
  </si>
  <si>
    <t>ALDINELIA OLIVEIRA DOS SANTOS</t>
  </si>
  <si>
    <t>TC056/2024/DRE-IQ/DICEU/2024</t>
  </si>
  <si>
    <t>MARCIA APARECIDA GOMES SILVA</t>
  </si>
  <si>
    <t>TC058/2024/DRE-IQ/DICEU/2024</t>
  </si>
  <si>
    <t>NATHALIA SILVA DE JESUS</t>
  </si>
  <si>
    <t>AGEN.DE REC.I-RECREIO NAS FÉRIAS/24</t>
  </si>
  <si>
    <t>TC059/2024/DRE-IQ/DICEU/2024</t>
  </si>
  <si>
    <t>SONIA MARIA DE SOUZA LIMA</t>
  </si>
  <si>
    <t>TC060/2024/DRE-IQ/DICEU/2024</t>
  </si>
  <si>
    <t>IARA CONSTANCIA DO NASCIMENTO</t>
  </si>
  <si>
    <t>TC061/2024/DRE-IQ/DICEU/2024</t>
  </si>
  <si>
    <t>LORRAINE LUZ DE FRANÇA</t>
  </si>
  <si>
    <t>TC062/2024/DRE-IQ/DICEU/2024</t>
  </si>
  <si>
    <t>ELAINE BATISTA DE SOUSA</t>
  </si>
  <si>
    <t>TC063/2024/DRE-IQ/DICEU/2024</t>
  </si>
  <si>
    <t>ELAINE VILMA DA SILVA</t>
  </si>
  <si>
    <t>TC064/2024/DRE-IQ/DICEU/2024</t>
  </si>
  <si>
    <t>KARINA FERNANDA FONSECA PINTO</t>
  </si>
  <si>
    <t>TC065/2024/DRE-IQ/DICEU/2024</t>
  </si>
  <si>
    <t>ERICA GOES DE ANDRADE</t>
  </si>
  <si>
    <t>TC066/2024/DRE-IQ/DICEU/2024</t>
  </si>
  <si>
    <t>MARIA IMACULADA MARIANO</t>
  </si>
  <si>
    <t>TC069/2024/DRE-IQ/DICEU/2024</t>
  </si>
  <si>
    <t>RENATA GONÇALVES  DE QUEIROZ</t>
  </si>
  <si>
    <t>AGEN.DE REC. I-RECREIO NAS FÉRIAS/24</t>
  </si>
  <si>
    <t>TC071/2024/DRE-IQ/DICEU/2024</t>
  </si>
  <si>
    <t>CARLOS EDUARDO SOUZA CORREA</t>
  </si>
  <si>
    <t>AGEN.DE REC. I- RECREIO NAS FÉRIAS/24</t>
  </si>
  <si>
    <t>TC072/2024/DRE-IQ/DICEU/2024</t>
  </si>
  <si>
    <t>DINÁ BARBOSA DE SOUZA</t>
  </si>
  <si>
    <t>AGEN.DE REC.I - RECREIO NAS FÉRIAS/24</t>
  </si>
  <si>
    <t>TC044/DRE-PE/DICEU/2024</t>
  </si>
  <si>
    <t>ELIELZA ARAUJO BARBOSA</t>
  </si>
  <si>
    <t>TC118/DRE-JT/DICEU/2024</t>
  </si>
  <si>
    <t>6016.2024/0006610-9</t>
  </si>
  <si>
    <t>MARIA APARECIDA SILVA DE OLIVEIRA</t>
  </si>
  <si>
    <t>TC119/DRE-JT/DICEU/2024</t>
  </si>
  <si>
    <t>6016.2024/0006599-4</t>
  </si>
  <si>
    <t>MARIA ELIZABETE RODRIGUES</t>
  </si>
  <si>
    <t>TC046/DRE-PE/DICEU/2024</t>
  </si>
  <si>
    <t>MARLI LUCAS SCHIAVETTO</t>
  </si>
  <si>
    <t>TC072/DRE-PJ/DICEU/2024</t>
  </si>
  <si>
    <t>6016.2023/0143409-6</t>
  </si>
  <si>
    <t>ELAINE MEIRA DO NASCIMENTO</t>
  </si>
  <si>
    <t>TC105/DRE-PJ/DICEU/2024</t>
  </si>
  <si>
    <t>6016.2023/0143527-0</t>
  </si>
  <si>
    <t>HELEN CAROLINE VIEIRA</t>
  </si>
  <si>
    <t>TC038/DRE-PE/DICEU/2024</t>
  </si>
  <si>
    <t>ROBERTA KELI I. SILVA DOS SANTOS</t>
  </si>
  <si>
    <t>TC159/DRE-CS/DICEU/2024</t>
  </si>
  <si>
    <t>ADEVALDO ALVES DE SOUZA</t>
  </si>
  <si>
    <t>TC038/DRE-CL/DICEU/2024</t>
  </si>
  <si>
    <t>6016.2024/0006826-8</t>
  </si>
  <si>
    <t>ROSIMEIRE DA HORA SANTOS</t>
  </si>
  <si>
    <t>07 dias</t>
  </si>
  <si>
    <t>TC015/SME/COMPS/2024</t>
  </si>
  <si>
    <t>6016.2023/0147095-5</t>
  </si>
  <si>
    <t xml:space="preserve">CIRCO VELOX LTDA </t>
  </si>
  <si>
    <t>POR INEXIGIBILIDADE DE LICITAÇÃO, COM FUNDAMENTO NO ARTIGO 25, "CAPUT", DA LEI FEDERAL Nº 8.666/93, NO DECRETO MUNICIPAL Nº 44.279/03, BEM COMO NO PARECER DA PROCURADORIA GERAL DO MUNICÍPIO EMENTADO SOB Nº 10.178/2002 E NA PORTARIA SME Nº 5.937/2020, DE CIRCO VELOX LTDA, CNPJ: 04.770.445/0001-47, PARA A REALIZAÇÃO DE 09 (NOVE) APRESENTAÇÕES DE CIRCO: "CARAVANA CIRCO VOX", INTEGRANDO A PROGRAMAÇÃO ARTÍSTICA E CULTURAL DOS CEUS, EM CONFORMIDADE COM O ESTABELECIDO NO EDITAL DE CREDENCIAMENTO SME Nº 01/2020-PROART-SME/COCEU, PRORROGADO EM TERMO DE ADITAMENTO EM 21 DE DEZEMBRO DE 2022, PÁG 72.</t>
  </si>
  <si>
    <t>TC010/SME/COMPS/2024</t>
  </si>
  <si>
    <t>6016.2023/0147108-0</t>
  </si>
  <si>
    <t xml:space="preserve">CARLOS NAVAS PRODUÇÕES LTDA </t>
  </si>
  <si>
    <t>POR INEXIGIBILIDADE DE LICITAÇÃO, COM FUNDAMENTO NO ARTIGO 25, "CAPUT", DA LEI FEDERAL Nº 8.666/93, NO DECRETO MUNICIPAL Nº 44.279/03, BEM COMO NO PARECER DA PROCURADORIA GERAL DO MUNICÍPIO EMENTADO SOB Nº 10.178/2002 E NA PORTARIA SME Nº 5.937/2020, DA EMPRESA CARLOS NAVAS PRODUÇÕES LTDA - CNPJ 60.263.639/0001-91, PARA A REALIZAÇÃO DE 8 (OITO) APRESENTAÇÕES DE MÚSICA: MÚSICA: "FINA FLOR DO SAMBA", CATEGORIA 4, QUE INTEGRAM A PROGRAMAÇÃO ARTÍSTICA E CULTURAL DOS CEUS DA CIDADE DE SÃO PAULO, EM CONFORMIDADE COM O ESTABELECIDO NO EDITAL DE CREDENCIAMENTO SME № 01/2020- PROART PRORROGADO EM TERMO DE ADITAMENTO EM 21 DE DEZEMBRO DE 2022, PÁG 72. SME/COCEU/DIAC,</t>
  </si>
  <si>
    <t xml:space="preserve">09 dias </t>
  </si>
  <si>
    <t>TC047/DRE-PE/DICEU/2024</t>
  </si>
  <si>
    <t>ALLINE DE MOURA STUPIGLIA SILVA</t>
  </si>
  <si>
    <t>TC042/DRE-PE/DICEU/2024</t>
  </si>
  <si>
    <t>CRISTIANE SILVA CORREA</t>
  </si>
  <si>
    <t>TC045/DRE-PE/DICEU/2024</t>
  </si>
  <si>
    <t>BRUNA R. DE SOUZA</t>
  </si>
  <si>
    <t>TC034/DRE-PE/DICEU/2024</t>
  </si>
  <si>
    <t>TAMAR TANIA DA SILVA</t>
  </si>
  <si>
    <t>TC021/DRE-PE/DICEU/2024</t>
  </si>
  <si>
    <t>ANGELICA C. M. RABELLO</t>
  </si>
  <si>
    <t>TC041/DRE-PE/DICEU/2024</t>
  </si>
  <si>
    <t>MILENA KIMIE SATO</t>
  </si>
  <si>
    <t>TC028/DRE-PE/DICEU/2024</t>
  </si>
  <si>
    <t>ANDREIA OLIVEIRA MARCIANO</t>
  </si>
  <si>
    <t>TC035/DRE-PE/DICEU/2024</t>
  </si>
  <si>
    <t>ALESSANDRA DE SOUSA NOLETO OLIVEIRA</t>
  </si>
  <si>
    <t>TC043/DRE-PE/DICEU/2024</t>
  </si>
  <si>
    <t>DARCIO RENATO STUCCHI</t>
  </si>
  <si>
    <t>TA004/2024-TC047/COMPS/2022</t>
  </si>
  <si>
    <t>6016.2022/0009030-8</t>
  </si>
  <si>
    <t xml:space="preserve">AÇOFORTE SEGURANÇA E VIGILÂNCIA EIRELI </t>
  </si>
  <si>
    <t>EMPRESA ESPECIALIZADA PARA PRESTAÇÃO DE SERVIÇOS DE VIGILÂNCIA E SEGURANÇA PATRIMONIAL DESARMADA PARA AS UNIDADES ESCOLARES DA SECRETARIA MUNICIPAL DE EDUCAÇÃO - SME. LOTE 9. | OBJETO DO ADITAMENTO: ADITAMENTO DO TERMO DE CONTRATO 47/SME/2022, PARA DELE FAZER CONSTAR A ALTERAÇÃO DO ENDEREÇO CORRESPONDENTE AO POSTO DA EMEF JOSÉ DE ALCÂNTARA MACHADO FILHO, PARA A RUA MATTIA FILIZZOLA, Nº 76 - REAL PARQUE - SÃO PAULO-SP, CEP 05685-060, A PARTIR DE 16 DE JANEIRO DE 2024</t>
  </si>
  <si>
    <t>Sem alteração do valor</t>
  </si>
  <si>
    <t>TA005/2024-TC002/COMPS/2021</t>
  </si>
  <si>
    <t>6016.2021/0000225-3</t>
  </si>
  <si>
    <t xml:space="preserve">CLARO S.A. </t>
  </si>
  <si>
    <t>EMPRESA ESPECIALIZADA PARA A PRESTAÇÃO DE SERVIÇO DE ACESSO À INTERNET MÓVEL 3G E 4G ATRAVÉS DO SERVIÇO MÓVEL PESSOAL SMP, PARA 46.550 (QUARENTA E SEIS MIL E QUINHENTOS E CINQUENTA) TABLETS, PARA ATENDIMENTO À DEMANDA DA COORDENAÇÃO PEDAGÓGICA DA SECRETARIA MUNICIPAL DE EDUCAÇÃO DE SÃO PAULO, ATENDENDO AS UNIDADES EDUCACIONAIS DE ENSINO FUNDAMENTAL, MÉDIO E CIEJA DA SME, CONFORME AS CARACTERÍSTICAS DESCRITAS NO ANEXO I DO EDITAL TERMO DE REFERÊNCIA, PARTE INTEGRANTE DESTE AJUSTE. LOTE 02. | OBJETO DO ADITAMENTO: PRORROGAÇÃO DO PRAZO DE VIGÊNCIA CONTRATUAL POR MAIS 12 (DOZE) MESES A PARTIR DE 22/02/2024, BEM COMO O ACRÉSCIMO DE 300 UNIDADES DE SIM CARD PARA ATENDIMENTO À NOVA UNIDADE EDUCACIONAL EMEF LICEU CORAÇÃO DE JESUS, TOTALIZANDO O PERCENTUAL DE 0,6445% DO VALOR MENSAL INICIAL ATUALIZADO DO CONTRATO.</t>
  </si>
  <si>
    <t>TC013/SME/COMPS/2024</t>
  </si>
  <si>
    <t>6016.2024/0007130-7</t>
  </si>
  <si>
    <t xml:space="preserve">ADRYELA RODRIGUES DOS SANTOS </t>
  </si>
  <si>
    <t>POR INEXIGIBILIDADE DE LICITAÇÃO, COM FUNDAMENTO NO ARTIGO 25, "CAPUT", DA LEI FEDERAL Nº 8.666/93, NO DECRETO MUNICIPAL Nº 44.279/03, BEM COMO NO PARECER DA PROCURADORIA GERAL DO MUNICÍPIO EMENTADO SOB Nº 10.178/2002 E NA PORTARIA SME Nº 5.937/2020, DE ADRYELA RODRIGUES DOS SANTOS, CNPJ Nº: 31.049.400/0001-15 PARA A REALIZAÇÃO DE 01 (UMA) APRESENTAÇÃO DE TEATRO: "R.U.A." QUE INTEGRA A PROGRAMAÇÃO ARTISTICA E CULTURAL DOS CEUS DA CIDADE DE SÃO PAULO, PROGRAMA RECREIO NAS FÉRIAS - EDIÇÃO JANEIRO DE 2024, EM CONFORMIDADE COM O ESTABELECIDO NO EDITAL DE CREDENCIAMENTO SME № 01/2020- PROART - SME/COCEU, PRORROGADO EM TERMO DE ADITAMENTO EM 21 DE DEZEMBRO DE 2022, PÁG 72.</t>
  </si>
  <si>
    <t xml:space="preserve">01 dias </t>
  </si>
  <si>
    <t>TC294/DRE-G/DICEU/2024</t>
  </si>
  <si>
    <t>6016.2024/0005209-4</t>
  </si>
  <si>
    <t>JOSIANE ALMEIDA LEITE</t>
  </si>
  <si>
    <t>4 dias</t>
  </si>
  <si>
    <t>TC296/DRE-G/DICEU/2024</t>
  </si>
  <si>
    <t>6016.2024/0005207-8</t>
  </si>
  <si>
    <t>NAYARA SIQUEIRA DE ARAUJO</t>
  </si>
  <si>
    <t>TC297/DRE-G/DICEU/2024</t>
  </si>
  <si>
    <t>6016.2024/0005206-0</t>
  </si>
  <si>
    <t>ALZIVANE FONSECA AMORIM</t>
  </si>
  <si>
    <t>TC298/DRE-G/DICEU/2024</t>
  </si>
  <si>
    <t>6016.2024/0005205-1</t>
  </si>
  <si>
    <t>ROSALIA DA SILVA VITORIO</t>
  </si>
  <si>
    <t>TC299/DRE-G/DICEU/2024</t>
  </si>
  <si>
    <t>6016.2024/0005204-3</t>
  </si>
  <si>
    <t>AMANDA ROSA PEREIRA DE CARVALHO</t>
  </si>
  <si>
    <t>TC300/DRE-G/DICEU/2024</t>
  </si>
  <si>
    <t>6016.2024/0005203-5</t>
  </si>
  <si>
    <t>ANA NILDA PINTO GUERRA</t>
  </si>
  <si>
    <t>TC301/DRE-G/DICEU/2024</t>
  </si>
  <si>
    <t>6016.2024/0005202-7</t>
  </si>
  <si>
    <t>KAREN ARAUJO DO NASCIMENTO</t>
  </si>
  <si>
    <t>TC302/DRE-G/DICEU/2024</t>
  </si>
  <si>
    <t>6016.2024/0005201-9</t>
  </si>
  <si>
    <t>DAYANNE PEREIRA DE ARAUJO</t>
  </si>
  <si>
    <t>TC003/SME/CODAE/2024</t>
  </si>
  <si>
    <t>6016.2024/0006560-9</t>
  </si>
  <si>
    <t>JBS S/A.</t>
  </si>
  <si>
    <t>AQUISIÇÃO DE 217.500 KG DE CARNE BOVINA CONGELADA EM PEÇA CORTADA ΑΟ ΜΕΙΟ CORTE COXÃO DURO - - LOTE 02 (75%), DESTINADO AO ABASTECIMENTO DAS UNIDADES EDUCACIONAIS VINCULADAS AOS SISTEMAS DE GESTÃO DIRETA E MISTA DO PROGRAMA DE ALIMENTAÇÃO ESCOLAR (PAE) DO MUNICÍPIO DE SÃO PAULO.</t>
  </si>
  <si>
    <t>COMPRA POR ATA DE REGISTRO DE PREÇOS</t>
  </si>
  <si>
    <t>TA006/2024-TC063/COMPS/2020</t>
  </si>
  <si>
    <t>6016.2021/0000224-5</t>
  </si>
  <si>
    <t>EMPRESA ESPECIALIZADA PARA A PRESTAÇÃO DE SERVIÇO DE ACESSO À INTERNET MÓVEL 3G E 4G ATRAVÉS DO SERVIÇO MÓVEL PESSOAL SMP, PARA 372.400 (TREZENTOS E SETENTA E DOIS MIL E QUATROCENTOS) TABLETS, PARA ATENDIMENTO À DEMANDA DA COORDENAÇÃO PEDAGÓGICA DA SECRETARIA MUNICIPAL DE EDUCAÇÃO DE SÃO PAULO, ATENDENDO AS UNIDADES EDUCACIONAIS DE ENSINO FUNDAMENTAL, MÉDIO E CIEJA DA SME, CONFORME AS CARACTERÍSTICAS DESCRITAS NO ANEXO I DO EDITAL - TERMO DE REFERÊNCIA, PARTE INTEGRANTE DESTE AJUSTE. LOTE 01. | OBJETO DO ADITAMENTO: PRORROGAÇÃO DO PRAZO DE VIGÊNCIA CONTRATUAL POR MAIS 12 (DOZE) MESES A PARTIR DE 26/01/2024, COM CLÁUSULA RESOLUTIVA.</t>
  </si>
  <si>
    <t>TA001/2024-TC042/CODAE/2023</t>
  </si>
  <si>
    <t>6016.2023/0089570-7</t>
  </si>
  <si>
    <t xml:space="preserve">W. AMARAL INDÚSTRIA E COMÉRCIO LTDA. </t>
  </si>
  <si>
    <t>AQUISIÇÃO DE 1.400.000 KG DE LEITE EM PÓ INTEGRAL EM ATENDIMENTO AOS BENEFICIÁRIOS DO PROGRAMA LEVE LEITE - ALUNOS MATRICULADOS E CANDIDATOS A VAGA NA REDE MUNICIPAL DE ENSINO (RME) - LOTE 2 (100%). OBJETO DO ADITAMENTO: REVISÃO DO VALOR UNITÁRIO CONTRATADO, CONFORME AUTORIZAÇÃO DO SECRETÁRIO MUNICIPAL, A PARTIR DE 02/09/2022 (INCLUSIVE).</t>
  </si>
  <si>
    <t>TC002/SME/CODAE/2024</t>
  </si>
  <si>
    <t>6016.2024/0006549-8</t>
  </si>
  <si>
    <t>MAIS SÃO PAULO TRANSPORTES E COMÉRCIO LTDA</t>
  </si>
  <si>
    <t>AQUISIÇÃO DE 72.500 KG DE CARNE BOVINA CONGELADA EM PEÇA
CORTADA AO ΜΕΙΟ - CORTE COXÃO DURO - LOTE 01 (25%), DESTINADO AO
ABASTECIMENTO DAS UNIDADES EDUCACIONAIS VINCULADAS AOS SISTEMAS DE GESTÃO
DIRETA E MISTA DO PROGRAMA DE ALIMENTAÇÃO ESCOLAR (PAE) DO MUNICÍPIO DE SÃO
PAULO.</t>
  </si>
  <si>
    <t>TA002/2024-TC002/CODAE/2023</t>
  </si>
  <si>
    <t>6016.2023/0000607-4</t>
  </si>
  <si>
    <t xml:space="preserve">SHA COMÉRCIO DE ALIMENTOS LTDA </t>
  </si>
  <si>
    <t>PRESTAÇÃO DE SERVIÇO DE NUTRIÇÃO E ALIMENTAÇÃO ESCOLAR, AOS ALUNOS REGULARMENTE MATRICULADOS E DEMAIS BENEFICIÁRIOS DE PROGRAMAS/PROJETOS DA SECRETARIA MUNICIPAL DE EDUCAÇÃO, EM UNIDADES EDUCACIONAIS DA REDE MUNICIPAL DE ENSINO - DIRETORIA REGIONAL DE SÃO MIGUEL PAULISTA - LOTE 10 - DRE MP.OBJETO DO ADITAMENTO: PRORROGAÇÃO DA VIGÊNCIA CONTRATUAL DO TC N° 02/SME/CODAE/2023 (DRE MP - LOTE 10) POR MAIS 12 (DOZE) MESES A PARTIR DE 30/01/2024 (INCLUSIVE), COM CLÁUSULA RESOLUTIVA.</t>
  </si>
  <si>
    <t>TA003/2024-TC004/CODAE/2023</t>
  </si>
  <si>
    <t>6016.2023/0003345-4</t>
  </si>
  <si>
    <t>APETECE SISTEMAS DE ALIMENTAÇÃO S.A</t>
  </si>
  <si>
    <t>PRESTAÇÃO DE SERVIÇO DE NUTRIÇÃO E ALIMENTAÇÃO ESCOLAR, AOS ALUNOS REGULARMENTE MATRICULADOS E DEMAIS BENEFICIÁRIOS DE PROGRAMAS/PROJETOS DA SECRETARIA MUNICIPAL DE EDUCAÇÃO, EM UNIDADES EDUCACIONAIS DA REDE MUNICIPAL DE ENSINO DIRETORIA REGIONAL DE GUAIANASES (DREG)-LOTE 6. OBJETO DO ADITAMENTO: PRORROGAÇÃO DA VIGÊNCIA CONTRATUAL DO TC N° 04/SME/CODAE/2023 DIRETORIA REGIONAL DE GUAIANASES (DRE-G) - LOTE 6, POR MAIS POR 12 (DOZE) MESES A PARTIR DE 30/01/2024 (INCLUSIVE), COM CLÁUSULA RESOLUTIVA.</t>
  </si>
  <si>
    <t>TA002/2024-TC135/DRE-G/2023</t>
  </si>
  <si>
    <t>6016.2023/0131957-2</t>
  </si>
  <si>
    <t>PATRICIA DOS SANTOS</t>
  </si>
  <si>
    <t>CONTRATAÇÃO DE INTÉRPRETE DE LIBRAS</t>
  </si>
  <si>
    <t>9 meses</t>
  </si>
  <si>
    <t>TC004/SME/CODAE/2024</t>
  </si>
  <si>
    <t>6016.2023/0137025-0</t>
  </si>
  <si>
    <t xml:space="preserve">COOPERATIVA DA AGRICULTURA FAMILIAR DE CARIACICA-CAFC /ES </t>
  </si>
  <si>
    <t>AQUISIÇÃO, POR DISPENSA DE LICITAÇÃO, DE 197.777 (CENTO E NOVENTA E SETE MIL SETECENTOS E SETENTA E SETE) UNIDADES DE BANANA "IN NATURA" CLIMATIZADA DA AGRICULTURA FAMILIAR E DO EMPREENDEDOR FAMILIAR RURAL OU SUAS ORGANIZAÇÕES PARA ATENDIMENTO AO PROGRAMA NACIONAL DE ALIMENTAÇÃO ESCOLAR - PNAE, EM OBSERVAÇÃO AO ARTIGO 14 DA LEI Nº 11.947, DE 16/06/09.</t>
  </si>
  <si>
    <t>TC007/SME/CODAE/2024</t>
  </si>
  <si>
    <t>6016.2023/0015808-7</t>
  </si>
  <si>
    <t xml:space="preserve">ASSOCIAÇÃO DOS PRODUTORES ORGÂNICOS DA REGIÃO DE LONDRINA - APOL </t>
  </si>
  <si>
    <t>AQUISIÇÃO, POR DISPENSA DE LICITAÇÃO DE ITEM B - 15.255 KG DE POLPA DE TOMATE ORGÂNICA DA AGRICULTURA FAMILIAR E DO EMPREENDEDOR FAMILIAR RURAL OU SUAS ORGANIZAÇÕES PARA ATENDIMENTO AO PROGRAMA NACIONAL DE ALIMENTAÇÃO ESCOLAR - PNAE, EM OBSERVAÇÃO AO ARTIGO 14 DA LEI Nº 11.947, DE 16/06/09.</t>
  </si>
  <si>
    <t>TC005/SME/CODAE/2024</t>
  </si>
  <si>
    <t>6016.2023/0114721-6</t>
  </si>
  <si>
    <t>COOPERATIVA DOS PRODUTORES RURAIS E DA AGRICULTURA FAMILIAR DO MUNICÍPIO DE JUQUIÁ - COOPAFARGA</t>
  </si>
  <si>
    <t>AQUISIÇÃO, POR DISPENSA DE LICITAÇÃO, DE 1.642.844 (UM MILHÃO, SEISCENTOS E QUARENTA E DOIS MIL OITOCENTOS E QUARENTA E QUATRO) UNIDADES DE BANANA "IN NATURA" CLIMATIZADA DA AGRICULTURA FAMILIAR E DO EMPREENDEDOR FAMILIAR RURAL OU SUAS ORGANIZAÇÕES PARA ATENDIMENTO AO PROGRAMA NACIONAL DE ALIMENTAÇÃO ESCOLAR - PNAE, EM OBSERVAÇÃO AO ARTIGO 14 DA LEI Nº 11.947, DE 16/06/09.</t>
  </si>
  <si>
    <t>TC001/DRE-SM/2024</t>
  </si>
  <si>
    <t>6016.2023/0130673-0</t>
  </si>
  <si>
    <t>PAINEIRAS LIMPEZA E SERVIÇOS GERAIS LTDA</t>
  </si>
  <si>
    <t>PRESTAÇÃO DE SERVIÇO DE LIMPEZA, CONSERVAÇÃO, DESINSETIZAÇÃO, DESRATIZAÇÃO, LIMPEZA DAS CAIXAS D’ÁGUA E COPEIRAGEM COM O FORNECIMENTO DE MÃO-DE-OBRA, SANEANTES DOMISSANITÁRIOS, INCLUINDO O FORNECIMENTO DE MATERIAIS E EQUIPAMENTOS, PARA A SEDE DA DIRETORIA REGIONAL DE EDUCAÇÃO SÃO MATEUS.</t>
  </si>
  <si>
    <t>TC001/DRE-SM/CEFAI/2024</t>
  </si>
  <si>
    <t>6016.2024/0003843-1</t>
  </si>
  <si>
    <t>PRISCILA LUIZAR ZANIRATTO DE FREITAS</t>
  </si>
  <si>
    <t>CONTRATAÇÃO DE INTÉRPRETE DE LIBRAS PARA O CEU EMEF CÂNDIDA DORA PINO PRETINI, PROFª.</t>
  </si>
  <si>
    <t>387 dias</t>
  </si>
  <si>
    <t>TA006/2024-TC066/CODAE/2019</t>
  </si>
  <si>
    <t>6016.2019/0040160-0</t>
  </si>
  <si>
    <t xml:space="preserve">FUNDAÇÃO INSTITUTO DE PESQUISAS ECONÔMICAS - FIPE </t>
  </si>
  <si>
    <t>SERVIÇOS TÉCNICOS PROFISSIONAIS ESPECIALIZADOS DE CONSULTORIA/PESQUISA, PARA FORMAÇÃO PERIÓDICA DOS PREÇOS, DENOMINADO BANCO DE PREÇOS, POR DISPENSA DE LICITAÇÃO.OBJETO DO ADITAMENTO: PRORROGAÇÃO DE VIGÊNCIA POR MAIS 30 (TRINTA) DIAS, A PARTIR 04/02/2024 (INCLUSIVE).</t>
  </si>
  <si>
    <t xml:space="preserve">30 dias </t>
  </si>
  <si>
    <t>TA002/2024-TC002/DRE-SA/2022</t>
  </si>
  <si>
    <t>6016.2022/0002822-0</t>
  </si>
  <si>
    <t>PAINEIRAS LIMPEZA E SERVIÇOS GERAIS LTDA, CNPJ 55.905.350/0001-99</t>
  </si>
  <si>
    <t>PRORROGAÇÃO A PARTIR DE 04/02/2024 COM TÉRMINO PREVISTO EM 01/03/2024 E REAJUSTE ANUAL A PARTIR DE 16/11/2023, DOS SERVIÇOS DE LIMPEZA NO IMÓVEL EM COMODATO PARA USO E GUARDA DE MÓVEIS DA DRE-SA, SITO À AV. SANTA CATARINA Nº 719 – SÃO PAULO/SP.</t>
  </si>
  <si>
    <t>TC008/SME/CODAE/2024</t>
  </si>
  <si>
    <t>6016.2024/0009852-3</t>
  </si>
  <si>
    <t>HORTO CENTRAL MARATAIZES LTDA</t>
  </si>
  <si>
    <t>AQUISIÇÃO DE 150.000 (CENTO E CINQUENTA MIL) QUILOS DE ARROZ PARBOILIZADO POLIDO LONGO FINO TIPO 1 DESTINADO AO ABASTECIMENTO DAS UNIDADES EDUCACIONAIS VINCULADAS AOS SISTEMAS DE GESTÃO DIRETA E MISTA DO PROGRAMA DE ALIMENTAÇÃO ESCOLAR (PAE) DO MUNICIPIO DE SÃO PAULO. LOTE 2 (100%).</t>
  </si>
  <si>
    <t>TC051/DRE-JT/DICEU/2024</t>
  </si>
  <si>
    <t>6016.2024/0002930-0</t>
  </si>
  <si>
    <t>MURILO DO NASCIME4NTO LEITE</t>
  </si>
  <si>
    <t>COORDENADOR DE PÓLO - CEU CEI JAÇANÃ - RECREIO NAS FÉRIAS - JAN. 2024</t>
  </si>
  <si>
    <t>TC045/DRE-JT/DICEU/2024</t>
  </si>
  <si>
    <t>6016.2024/0000713-7</t>
  </si>
  <si>
    <t>NATALIA NEUMANN DIAS DO NASCIMENTO</t>
  </si>
  <si>
    <t>TC06/SME/CODAE/2024</t>
  </si>
  <si>
    <t>6016.2024/0002113-0</t>
  </si>
  <si>
    <t xml:space="preserve">COOPERATIVA DOS TRABALHADORES ASSENTADOS DA REGIÃO DE PORTO ALEGRE LTDA </t>
  </si>
  <si>
    <t>AQUISIÇÃO, POR DISPENSA DE LICITAÇÃO DE ITEM B - 40.400 (QUARENTA MIL E QUATROCENTOS), KG DE POLPA DE TOMATE ORGÂNICA DA AGRICULTURA FAMILIAR E DO EMPREENDEDOR FAMILIAR RURAL OU SUAS ORGANIZAÇÕES PARA ATENDIMENTO AO PROGRAMA NACIONAL DE ALIMENTAÇÃO ESCOLAR - PNAE, EM OBSERVAÇÃO AO ARTIGO 14 DA LEI Nº 11.947, DE 16/06/09.</t>
  </si>
  <si>
    <t>TC303/DRE-G/2024</t>
  </si>
  <si>
    <t>6016.2023/0138873-6</t>
  </si>
  <si>
    <t>RAFAEL PACHECO MARINHO</t>
  </si>
  <si>
    <t>CONTRATAÇÃO DE ASSESSORIA PEDAGÓGICA</t>
  </si>
  <si>
    <t>10 meses</t>
  </si>
  <si>
    <t>TC021/SME-COMPS/2024</t>
  </si>
  <si>
    <t>6016.2024/0007065-3</t>
  </si>
  <si>
    <t xml:space="preserve">RICARDO FERREIRA BARISON </t>
  </si>
  <si>
    <t>CONTRATAÇÃO, POR INEXIGIBILIDADE DE LICITAÇÃO, COM FUNDAMENTO NO ARTIGO 25, "CAPUT", DA LEI FEDERAL Nº 8.666/93, NO DECRETO MUNICIPAL Nº 44.279/03, BEM COMO NO PARECER DA PROCURADORIA GERAL DO MUNICÍPIO EMENTADO SOB Nº 10.178/2002 E NA PORTARIA SME Nº 5.937/2020, DE 22.745.374 RICARDO FERREIRA BARISON, CNPJ: 22.745.374/0001-79, PARA A REALIZAÇÃO DE 10 (DEZ) APRESENTAÇÕES DE CONTAÇÃO DE HISTÓRIAS: "LIVROTECA HISTÓRIAS QUE CABEM NA PALMA DA MÃO", INTEGRANDO A PROGRAMAÇÃO ARTÍSTICA E CULTURAL DOS CEUS, EM CONFORMIDADE COM O ESTABELECIDO NO EDITAL DE CREDENCIAMENTO SME № 01/2020- PROART SME/COCEU, PRORROGADO EM TERMO DE ADITAMENTO EM 21 DE DEZEMBRO DE 2022, PÁG 72.</t>
  </si>
  <si>
    <t>TA003/2024-TC015/CODAE/2023</t>
  </si>
  <si>
    <t>6016.2023/0011070-0</t>
  </si>
  <si>
    <t>ANGÁ ALIMENTAÇÃO E SERVIÇOS LTDA</t>
  </si>
  <si>
    <t>PRESTAÇÃO DE SERVIÇO DE NUTRIÇÃO E ALIMENTAÇÃO ESCOLAR, NAS UNIDADES EDUCACIONAIS DA REDE MUNICIPAL DE ENSINO DA DIRETORIA REGIONAL ITAQUERA (DRE IQ) - LOTE 08.|OBJETO DO ADITAMENTO: PRORROGAÇÃO DA VIGÊNCIA CONTRATUAL DO TC N° 15/SME/CODAE/2023 (LOTE 08 DRE IQ) POR MAIS POR 12 (DOZE) MESES A PARTIR DE 29/02/2024 (INCLUSIVE).</t>
  </si>
  <si>
    <t>TC028/SME-COMPS/2024</t>
  </si>
  <si>
    <t>6016.2023/0124204-9</t>
  </si>
  <si>
    <t xml:space="preserve">GISELE LONGO DE SOUZA MELLEIRO </t>
  </si>
  <si>
    <t>CONTRATAÇÃO POR INEXIGIBILIDADE DE LICITAÇÃO, COM FUNDAMENTO NO ARTIGO 25, CAPUT, DA LEI FEDERAL N.º 8.666/1993, ПА PORTARIA SME N.º 2.932/2013, NO PARECER DA PROCURADORIA GERAL DO MUNICÍPIO EMENTADO SOB O Nº 10.178/2002, DE GISELE LONGO DE SOUZA MELLEIRO ,CPF: PARA DESENVOLVER, JUNTO ÀS EQUIPES DE SME/COPED/DIEI CURSOS, CONGRESSOS, SEMINÁRIOS, PALESTRAS E VISITAS PEDAGÓGICAS, QUE VISAM A FORMAÇÃO CONTINUADA DE PROFESSORES, GESTORES E DEMAIS PROFISSIONAIS DA EDUCAÇÃO, PARA A EDUCAÇÃO INFANTIL-0 A 3 ANOS PAUTANDO-SE NO CURRÍCULO DA CIDADE, NOS PROJETOS, PROGRAMAS E DOCUMENTOS QUE NORTEIARN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</si>
  <si>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TC029/SME-COMPS/2024</t>
  </si>
  <si>
    <t>6016.2023/0124158-1</t>
  </si>
  <si>
    <t>RAISSA HELENA RODRIGUES CINTRA</t>
  </si>
  <si>
    <t>CONTRATAÇÃO POR INEXIGIBILIDADE DE LICITAÇÃO, COM FUNDAMENTO NO ARTIGO 25, CAPUT, DA LEI FEDERAL N.º 8.666/1993, NA PORTARIA SME N.º 2.932/2013, NO PARECER DA PROCURADORIA GERAL DO MUNICIPIO EMENTADO SOB O Nº 10.178/2002, DE RAISSA HELENA RODRIGUES CINTRA ,CPF: 224.587.528-10, PARA DESENVOLVER, JUNTO ÀS EQUIPES DE SME/COPED/DIEI CURSOS, CONGRESSOS, SEMINÁRIOS, PALESTRAS E VISITAS PEDAGÓGICAS, QUE VISAM A FORMAÇÃO CONTINUADA DE PROFESSORES, GESTORES E DEMAIS PROFISSIONAIS DA EDUCAÇÃO, PARA A EDUCAÇÃO INFANTIL-0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 01/2022 - SME/COPED/DIEI, COM INÍCIO EM 01/03/2024.</t>
  </si>
  <si>
    <t>TC040/SME-COMPS/2024</t>
  </si>
  <si>
    <t>6016.2023/0115166-3</t>
  </si>
  <si>
    <t xml:space="preserve">ELAINE MARIA DA SILVA </t>
  </si>
  <si>
    <t>CONTRATAÇÃO POR INEXIGIBILIDADE DE LICITAÇÃO, COM FUNDAMENTO NO ARTIGO 25, CAPUT, DA LEI FEDERAL N.º 8.666/1993, NA PORTARIA SME N.º 2.932/2013, NO PARECER DA PROCURADORIA GERAL DO MUNICÍPIO EMENTADO SOB O Nº 10.178/2002, DE ELAINE MARIA DA SILVA,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01/2022 - SME/COPED/DIEI, COM INÍCIO EM 01/03/2024.</t>
  </si>
  <si>
    <t>TC027/SME-COMPS/2024</t>
  </si>
  <si>
    <t>6016.2023/0124173-5</t>
  </si>
  <si>
    <t>SHIRLEY MARIA DE OLIVEIRA</t>
  </si>
  <si>
    <t>CONTRATAÇÃO POR INEXIGIBILIDADE DE LICITAÇÃO, COM FUNDAMENTO NO ARTIGO 25, CAPUT, DA LEI FEDERAL N.º 8.666/1993, NA PORTARIA SME N.º 2.932/2013, NO PARECER DA PROCURADORIA GERAL DO MUNICÍPIO EMENTADO SOB O Nº 10.178/2002, DE SHIRLEY MARIA DE OLIVEIRA , CPF: 037.840.478-40,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01/2022 - SME/COPED/DIEI.</t>
  </si>
  <si>
    <t>TC049/DRE-JT/DICEU/2024</t>
  </si>
  <si>
    <t>6016.2024/0002903-3</t>
  </si>
  <si>
    <t>BRUNA VENÂNCIO BIODE DA SILVA</t>
  </si>
  <si>
    <t>COORDENADOR DE PÓLO - CEU TREMEMBÉ - RECREIO NAS FÉRIAS - JAN. 2024</t>
  </si>
  <si>
    <t>TC050/DRE-JT/DICEU/2024</t>
  </si>
  <si>
    <t>6016.2024/0002914-9</t>
  </si>
  <si>
    <t>SHIRLEI ELISABETE MESSIAS DE SOUZA</t>
  </si>
  <si>
    <t>COORDENADOR DE PÓLO - CEU CEMEI TREMEMBÉ - RECREIO NAS FÉRIAS - JAN. 2024</t>
  </si>
  <si>
    <t>TC081/DRE-JT/DICEU/2024</t>
  </si>
  <si>
    <t>6016.2024/0002766-9</t>
  </si>
  <si>
    <t>RENATA FERRAZ DOS SANTOS</t>
  </si>
  <si>
    <t>AGENTE DE RECREAÇÃO NÍVEL I - CEU CEMEI TREMEMBÉ - RECREIO NAS FÉRIAS - JAN. 2024</t>
  </si>
  <si>
    <t>TC082/DRE-JT/DICEU/2024</t>
  </si>
  <si>
    <t>6016.2024/0002772-3</t>
  </si>
  <si>
    <t>ANA LUIZA RODRIGUES BIONDO</t>
  </si>
  <si>
    <t>AGENTE DE RECREAÇÃO NÍVEL II - CEU CEI PQ. NOVO MUNDO - RECREIO NAS FÉRIAS - JAN. 2024</t>
  </si>
  <si>
    <t>TC083/DRE-JT/DICEU/2024</t>
  </si>
  <si>
    <t>6016.2024/0002774-0</t>
  </si>
  <si>
    <t>RAQUEL FERNANDEZ DOS SANTOS</t>
  </si>
  <si>
    <t>AGENTE DE RECREAÇÃO NÍVEL II - CEU CEMEI TREMEMBÉ - RECREIO NAS FÉRIAS - JAN. 2024</t>
  </si>
  <si>
    <t>TC084/DRE-JT/DICEU/2024</t>
  </si>
  <si>
    <t>6016.2024/0002776-6</t>
  </si>
  <si>
    <t>EMANUELLA FERREIRA DE SÁ</t>
  </si>
  <si>
    <t>TC085/DRE-JT/DICEU/2024</t>
  </si>
  <si>
    <t>6016.2024/0002779-0</t>
  </si>
  <si>
    <t>JÉSSICA FERREIRA DOS SANTOS</t>
  </si>
  <si>
    <t>TC086/DRE-JT/DICEU/2024</t>
  </si>
  <si>
    <t>6016.2024/0002780-4</t>
  </si>
  <si>
    <t>MARIA APARECIDA DOS SANTOS CHAMPI</t>
  </si>
  <si>
    <t>TC087/DRE-JT/DICEU/2024</t>
  </si>
  <si>
    <t>6016.2024/0002783-9</t>
  </si>
  <si>
    <t>MAYARA QUEIROZ DOS SANTOS</t>
  </si>
  <si>
    <t>TC089/DRE-JT/DICEU/2024</t>
  </si>
  <si>
    <t>6016.2024/0002791-0</t>
  </si>
  <si>
    <t>SILVANA RODRIGUES DA CRUZ</t>
  </si>
  <si>
    <t>TC090/DRE-JT/DICEU/2024</t>
  </si>
  <si>
    <t>6016.2024/0002794-4</t>
  </si>
  <si>
    <t>DAYANA PEREIRA DOS SANTOS</t>
  </si>
  <si>
    <t>TC091/DRE-JT/DICEU/2024</t>
  </si>
  <si>
    <t>6016.2024/0002796-0</t>
  </si>
  <si>
    <t>ANA CAROLINA FIORI RIBAS</t>
  </si>
  <si>
    <t>AGENTE DE RECREAÇÃO NÍVEL II - CEU CEMEI PQ. NOVO MUNDO - RECREIO NAS FÉRIAS - JAN. 2024</t>
  </si>
  <si>
    <t>TC094/DRE-JT/DICEU/2024</t>
  </si>
  <si>
    <t>6016.2024/0002812-6</t>
  </si>
  <si>
    <t>VALQUIRIA DE JESUS LEÃO ROVERSI DIBBI</t>
  </si>
  <si>
    <t>TC097/DRE-JT/DICEU/2024</t>
  </si>
  <si>
    <t>6016.2024/0002830-4</t>
  </si>
  <si>
    <t>PRISCILA DE ARAÚJO</t>
  </si>
  <si>
    <t>AGENTE DE RECREAÇÃO INCLUSIVO - CEU TREMEMBÉ - RECREIO NAS FÉRIAS - JAN. 2024</t>
  </si>
  <si>
    <t>TC062/DRE-JT/DICEU/2024</t>
  </si>
  <si>
    <t>6016.2024/0003000-7</t>
  </si>
  <si>
    <t>CLEUDINETE QUEIROZ DE ARAÚJO</t>
  </si>
  <si>
    <t>TC073/DRE-JT/DICEU/2024</t>
  </si>
  <si>
    <t>6016.2024/0003061-9</t>
  </si>
  <si>
    <t>SHEILA SANTOS DE OLIVEIRA</t>
  </si>
  <si>
    <t>TC074/DRE-JT/DICEU/2024</t>
  </si>
  <si>
    <t>6016.2024/0003065-1</t>
  </si>
  <si>
    <t>ROSÂNGELA DE LIMA FELIPPE SOUZA</t>
  </si>
  <si>
    <t>TC075/DRE-JT/DICEU/2024</t>
  </si>
  <si>
    <t>6016.2024/0003067-8</t>
  </si>
  <si>
    <t>BIANCA BARBOSA DIAS DE MOURA</t>
  </si>
  <si>
    <t>TC076/DRE-JT/DICEU/2024</t>
  </si>
  <si>
    <t>6016.2024/0003068-6</t>
  </si>
  <si>
    <t>ALINE ALVES DE SOUZA</t>
  </si>
  <si>
    <t>TC077/DRE-JT/DICEU/2024</t>
  </si>
  <si>
    <t>6016.2024/0003070-8</t>
  </si>
  <si>
    <t>KATIA REGINA CEPEDA AIRES</t>
  </si>
  <si>
    <t>TC078/DRE-JT/DICEU/2024</t>
  </si>
  <si>
    <t>6016.2024/0003071-6</t>
  </si>
  <si>
    <t>SIBELE DE BARROS</t>
  </si>
  <si>
    <t>TC079/DRE-JT/DICEU/2024</t>
  </si>
  <si>
    <t>6016.2024/0003073-2</t>
  </si>
  <si>
    <t>IRENE MUTAFCI DE MOURA</t>
  </si>
  <si>
    <t>TC048/DRE-JT/DICEU/2024</t>
  </si>
  <si>
    <t>TC149/DRE-FB/2024</t>
  </si>
  <si>
    <t>6016.2023/0134082-2</t>
  </si>
  <si>
    <t>ASERP LOCAÇÃO E SERVIÇOS GERAIS LTDA</t>
  </si>
  <si>
    <t>CONTRATAÇÃO DE SERVIÇOS DE TRANSPORTE DE CARGA POR CAMINHÃO</t>
  </si>
  <si>
    <t>60 meses</t>
  </si>
  <si>
    <t>TA015/2024-TC035/SME-COMPS/2020</t>
  </si>
  <si>
    <t>6016.2020/0005237-2</t>
  </si>
  <si>
    <t>TELEFONICA BRASIL S.A.</t>
  </si>
  <si>
    <t>PRESTAÇÃO DE SERVIÇOS TELEFÔNICO FIXO COMUTADO (STFC) POR MEIO DE ENTRONCAMENTOS DIGITAIS (LINKS E1 COM SINALIZAÇÃO CAS-R2/DTMF) E SERVIÇOS DE DISCAGEM DIRETA A RAMAL (DDR), SERVIÇOS DESTINADOS AO TRÁFEGO DE CHAMADAS LOCAIS, DE LONGA DISTÂNCIA NACIONAL E DE LONGA DISTÂNCIA INTERNACIONAL, PARA OS EQUIPAMENTOS ADMINISTRATIVOS CENTRAIS DA SECRETARIA MUNICIPAL DE EDUCAÇÃO (SME) E A REDE PÚBLICA DE TELEFONIA, CUJAS CARACTERÍSTICAS E ESPECIFICAÇÕES TÉCNICAS ENCONTRAM-SE DESCRITAS NO ANEXO I-TERMO DE REFERÊNCIA DO EDITAL DE PREGÃO ELETRÔNICO Nº 04/2019-COBES, PARTE INTEGRANTE DESTE AJUSTE. | OBJETO DO ADITAMENTO: PRORROGAÇÃO DA VIGÊNCIA DO TERMO DE CONTRATO Nº 35/SME/2020 POR MAIS 12 (DOZE) MESES A PARTIR DE 17/02/2024, COM POSSIBILIDADE DE RESCISÃO ANTECIPADA (CLÁUSULA RESOLUTIVA).</t>
  </si>
  <si>
    <t>TC032/SME-COMPS/2024</t>
  </si>
  <si>
    <t>6016.2023/0117521-0</t>
  </si>
  <si>
    <t xml:space="preserve">VALERIA PASETCHNY </t>
  </si>
  <si>
    <t>CONTRATAÇÃO POR INEXIGIBILIDADE DE LICITAÇÃO, COM FUNDAMENTO NO ARTIGO 25, CAPUT, DA LEI FEDERAL N.º 8.666/1993, NA PORTARIA SME N.º 2.932/2013, NO PARECER DA PROCURADORIA GERAL DO MUNICÍPIO EMENTADO SOB O Nº 10.178/2002, DE VALERIA PASETCHNY,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</si>
  <si>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TC034/SME-COMPS/2024</t>
  </si>
  <si>
    <t>6016.2024/0007046-7</t>
  </si>
  <si>
    <t xml:space="preserve">SABRINA DE SOUZA LEAL </t>
  </si>
  <si>
    <t>CONTRATAÇÃO, POR INEXIGIBILIDADE DE LICITAÇÃO, COM FUNDAMENTO NO ARTIGO 25, "CAPUT", DA LEI FEDERAL Nº 8.666/93, NO DECRETO MUNICIPAL Nº 44.279/03, BEM COMO NO PARECER DA PROCURADORIA GERAL DO MUNICÍPIO EMENTADO SOB Nº 10.178/2002 E NA PORTARIA SME Nº 5.937/2020, DE SABRINA DE SOUZA LEAL, CNPJ: 05.586.343/0001-01, PARA A REALIZAÇÃO DE 08 (OITO) APRESENTAÇÕES DE MÚSICA: "CORNUCÓPIA DESVAIRADA", INTEGRANDO A PROGRAMAÇÃO ARTÍSTICA E CULTURAL DOS CEUS, EM CONFORMIDADE COM O ESTABELECIDO NO EDITAL DE CREDENCIAMENTO SME Nº 01/2020- PROART-SME/COCEU, PRORROGADO EM TERMO DE ADITAMENTO EM 21 DE DEZEMBRO DE 2022, PÁG 72.</t>
  </si>
  <si>
    <t>TA019/2024-TC032/SME-COMPS/2020</t>
  </si>
  <si>
    <t>6016.2020/0007030-3</t>
  </si>
  <si>
    <t xml:space="preserve">MÓBILE COMÉRCIO E SERVIÇOS EM TELECOMUNICAÇÕES LTDA </t>
  </si>
  <si>
    <t>PRESTAÇÃO DE SERVIÇOS DE LOCAÇÃO DA CENTRAL DE COMUNICAÇÃO DE VOZ HÍBRIDA, COM DDR, COM SERVIÇO DE INSTALAÇÃO, GERENCIAMENTO E E MANUTENÇÃO, PARA OS EQUIPAMENTOS ADMINISTRATIVOS CENTRAIS DA SECRETARIA MUNICIPAL DE EDUCAÇÃO COORDENADORIA DE ALIMENTAÇÃO ESCOLAR (CODAE), COORDENADORIA DE GESTÃO DE PESSOAS (COGEP) E COORDENADORIA PEDAGÓGICA (COPED//DIEE - PROJETO REDE (CEFORP), CUJAS CARACTERÍSTICAS E ESPECIFICAÇÕES TÉCNICAS ENCONTRAM-SE DESCRITAS NO ANEXO I TERMO DE REFERÊNCIA DO EDITAL DE PREGÃO ELETRÔNICO Nº 04/2019-COBES, PARTE INTEGRANTE DESTE AJUSTE. | OBJETO DO ADITAMENTO: PRORROGAÇÃO DO PRAZO DE VIGÊNCIA CONTRATUAL POR 12 MESES A PARTIR DE 12/02/2024, COM POSSIBILIDADE DE RESCISÃO ANTECIPADA (CLÁUSULA RESOLUTIVA).</t>
  </si>
  <si>
    <t>TA020/2024-TC033/SME-COMPS/2020</t>
  </si>
  <si>
    <t>6016.2020/0005796-0</t>
  </si>
  <si>
    <t xml:space="preserve">R&amp;A COMÉRCIO DE EQUIPAMENTOS TELEFÔNICOS LTDA (EPP) </t>
  </si>
  <si>
    <t>PRESTAÇÃO DE SERVIÇOS DE LOCAÇÃO DA CENTRAL DE COMUNICAÇÃO DE VOZ HÍBRIDA, COM DDR, COM SERVIÇO DE INSTALAÇÃO, GERENCIAMENTO E E MANUTENÇÃO, PARA OS EQUIPAMENTOS ADMINISTRATIVOS CENTRAIS DA SECRETARIA MUNICIPAL DE EDUCAÇÃO - CONSELHO MUNICIPAL DE EDUCAÇÃO (CME) E COORDENADORIA PEDAGÓGICA, DIVISÃO DE EDUCAÇÃO ESPECIAL (COPED/DIEE - PROJETO REDE), CUJAS CARACTERÍSTICAS E ESPECÍFICAÇÕES TÉCNICAS ENCONTRAM- SE DESCRITAS NO ANEXO I - TERMO DE REFERÊNCIA DO EDITAL DE PREGÃO ELETRÔNICO Nº 04/2019-COBES, PARTE INTEGRANTE DESTE AJUSTE. | OBJETO DO ADITAMENTO: PRORROGAÇÃO DO PRAZO DE VIGÊNCIA CONTRATUAL POR 12 MESES A PARTIR DE 12/02/2024, COM POSSIBILIDADE DE RESCISÃO ANTECIPADA (CLÁUSULA RESOLUTIVA).</t>
  </si>
  <si>
    <t>TA021/2024-TC086/SME-COMPS/2021</t>
  </si>
  <si>
    <t>6016.2021/0037092-9</t>
  </si>
  <si>
    <t>INTERATIVA FACILITIES LTDA.</t>
  </si>
  <si>
    <t>EXECUÇÃO DE SERVIÇOS DE CONSERVAÇÃO E LIMPEZA DE INSTALAÇÕES PREDIAIS, MOBILIÁRIOS, MATERIAIS EDUCACIONAIS, ÁREAS INTERNAS E EXTERNAS DOS CENTROS DE EDUCAÇÃO INFANTIL (CEIS) E DOS CENTROS MUNICIPAIS DE EDUCAÇÃO INFANTIL (CEMEIS) DA SECRETARIA MUNICIPAL DE EDUCAÇÃO.</t>
  </si>
  <si>
    <t>291 dias</t>
  </si>
  <si>
    <t>TA003/2024 -TC001/DRE-FB/2022</t>
  </si>
  <si>
    <t>6016.2020/0005351-4</t>
  </si>
  <si>
    <t>MOBILE COMÉRCIO E SER. EM TELECOM.</t>
  </si>
  <si>
    <t>ADITAMENTO AO TERMO DE CONTRATO N° 01/SME-DRE-FB/2020</t>
  </si>
  <si>
    <t>TA008/2024-TC061/CODAE/2019</t>
  </si>
  <si>
    <t>6016.2019/0050900-1</t>
  </si>
  <si>
    <t>APETECE SISTEMAS DE ALIMENTAÇÃO S/A.</t>
  </si>
  <si>
    <t>PRESTAÇÃO DE SERVIÇOS DE PREPARO E DISTRIBUIÇÃO DE ALIMENTAÇÃO BALANCEADA E EM CONDIÇÕES HIGIÊNICO-SANITÁRIAS ADEQUADAS, AOS ALUNOS REGULARMENTE MATRICULADOS NA REDE MUNICIPAL DE ENSINO BEM COMO DEMAIS BENEFICIÁRIOS DE PROGRAMAS E PROJETOS A SEREM DESENVOLVIDOS PELA SME NAS UNIDADES EDUCACIONAIS, LOTE 13 DRE SANTO AMARO. | OBJETO DO ADITAMENTO: ACRÉSCIMO DE 1,8918919% DO VALOR TOTAL ATUALIZADO DO CONTRATO, VISANDO AS INCLUSÕES DE 7 (SETE) POSTOS DE SERVIÇO NA UNIDADES EDUCACIONAIS PERTENCENTES AO LOTE 13 DRE- SANTO AMARO PROF. JOÃO ERNESTO DE SOUZA CAMPOS, LOCALIZADA NA RUA MONSENHOR JOSÉ MARINONI, 22 VILA MISSIONÁRIA CEP: 04430-350 E MANUEL BORBA GATO, LOCALIZADA NA ESTRADA DA ALVARENGA, 179, JARDIM DA PEDREIRA CEP: 04462-000.</t>
  </si>
  <si>
    <t>TA010/2024-TC059/CODAE/2019</t>
  </si>
  <si>
    <t>6016.2019/0050811-0</t>
  </si>
  <si>
    <t>BÁSICA FORNECIMENTO DE REFEIÇÕES EIRELI</t>
  </si>
  <si>
    <t>PRESTAÇÃO DE SERVIÇOS DE PREPARO E DISTRIBUIÇÃO DE ALIMENTAÇÃO BALANCEADA E EM CONDIÇÕES HIGIÊNICO-SANITÁRIAS ADEQUADAS, AOS ALUNOS REGULARMENTE MATRICULADOS NA REDE MUNICIPAL DE ENSINO BEM COMO DEMAIS BENEFICIÁRIOS DE PROGRAMAS E PROJETOS A SEREM DESENVOLVIDOS PELA SME NAS UNIDADES EDUCACIONAIS, LOTE 1 DRE-BUTANTÄ. | OBJETO DO ADITAMENTO: ACRÉSCIMO DE 1,9867550 % DO VALOR TOTAL ATUALIZADO DO CONTRATO, VISANDO AS INCLUSÕES DE 6 (SEIS) POSTOS DE SERVIÇO, NAS UNIDADES EDUCACIONAIS PERTENCENTES AO LOTE 1, DRE- BUTANTĂ: LUIZ CINTRA DO PRADO PROF. (3), LOCALIZADA NA RUA ARTUR FERREIRA DE ABREU, 321, JARDIM GUARAU CEP: 05547-150 E ADALGIZA SEGURADO DA SILVEIRA -PROFA. (3), LOCALIZADA NA AVENIDA PROFESSOR GIOIA MARTINS, 686, JARDIM MONTE KEMEL - CEP: 05632-020.</t>
  </si>
  <si>
    <t>TA003/2024-TC002/CODAE/2023</t>
  </si>
  <si>
    <t>SHA COMÉRCIO DE ALIMENTOS LTDA</t>
  </si>
  <si>
    <t>PRESTAÇÃO DE SERVIÇO DE NUTRIÇÃO E ALIMENTAÇÃO ESCOLAR, VISANDO AO PREPARO E À DISTRIBUIÇÃO DE ALIMENTAÇÃO BALANCEADA E EM CONDIÇÕES HIGIÊNICAS SANITÁRIAS ADEQUADAS, QUE ATENDAM AOS PADRÕES NUTRICIONAIS E DISPOSITIVOS LEGAIS VIGENTES, AOS ALUNOS REGULARMENTE MATRICULADOS E DEMAIS BENEFICIÁRIOS DE PROGRAMAS/PROJETOS DA SECRETARIA MUNICIPAL DE EDUCAÇÃO, EM UNIDADES EDUCACIONAIS DA REDE MUNICIPAL DE ENSINO, DA DIRETORIA REGIONAL DE SÃO MIGUEL PAULISTA (DRE-MP) - LOTE 10.|OBJETO DO ADITAMENTO: ACRÉSCIMO CONTRATUAL VISANDO ÀS INCLUSÕES DAS ESCOLAS VEREADOR JOSÉ BORGES DOS SANTOS JUNIOR, LOCALIZADA À RUA DANIEL ARCIONI, 80, LIMOEIRO - SÃO PAULO - SP, CEP: 08051-080 E A ESCOLA JOSE BORGES ANDRADE, LOCALIZADA À RAINHA- MARGARIDA, 20 - VILA CURUÇÁ VELHA, SÃO PAULO SP, CEP 08030-660, DIRETORIA REGIONAL DE SÃO MIGUEL PAULISTA (DRE MP) LOTE 10, DA SECRETARIA MUNICIPAL DE EDUCAÇÃO, EM CONSONÂNCIA COM AS DIRETRIZES ESTABELECIDAS POR SME, COM PERCENTUAL DE AUMENTO DO CONTRATO DE 1,8977414%. VALOR TOTAL DO ADITAMENTO COM AS INCLUSÕES DAS ESCOLAS: VALOR MÉDIO TOTA DE R$ 2.751.336,00 (DOIS MILHÕES, SETECENTOS E CINQUENTA E UM MIL TREZENTOS E TRINTA E SEIS REAIS) E O VALOR MÁXIMO TOTAL DE R$ 3.235.848,00 (TRÊS MILHÕES, DUZENTOS E TRINTA E CINCO MIL OITOCENTOS E QUARENTA E OITO REAIS)</t>
  </si>
  <si>
    <t>TA004/2024-TC097/CODAE/2022</t>
  </si>
  <si>
    <t>6016.2022/0119881-1</t>
  </si>
  <si>
    <t>P.R.M. SERVIÇOS E MÃO DE OBRA ESPECIALIZADA LTDA</t>
  </si>
  <si>
    <t>PRESTAÇÃO DE SERVIÇO DE NUTRIÇÃO E ALIMENTAÇÃO ESCOLAR, AOS ALUNOS REGULARMENTE MATRICULADOS E DEMAIS BENEFICIÁRIOS DE PROGRAMAS/PROJETOS DA SECRETARIA MUNICIPAL DE EDUCAÇÃO, EM UNIDADES EDUCACIONAIS DA REDE MUNICIPAL DE ENSINO - DIRETORIA REGIONAL CAPELA DO SOCORRO (DRE CS) - LOTE 04.|OBJETO DO ADITAMENTO: ACRÉSCIMO CONTRATUAL VISANDO ÀS INCLUSÕES DAS ESCOLAS PROFESSORA BELKICE MANHAES REIS, LOCALIZADA À PARADA CINQUENTA E SETE, SÃO PAULO - SP. CEP 4897-340 E PROFESSORA CLARINA AMARAL GURGEL, LOCALIZADA À PRAÇA IRARA BRANCA, S/N - JARDIM SHANGRILA (ZONA SUL), SÃO PAULO - SP, 04852-006, DA DIRETORIA REGIONAL DE EDUCAÇÃO CAPELA DO SOCORRO, DA SECRETARIA MUNICIPAL DE EDUCAÇÃO, EM CONSONÂNCIA COM AS DIRETRIZES ESTABELECIDAS POR SME, COM PERCENTUAL DE AUMENTO DO CONTRATO DE 2,0070305 %. VALOR TOTAL DO ADITAMENTO COM AS INCLUSÕES DAS ESCOLAS: VALOR MÉDIO R$ 2.553.568,00 E VALOR MÁXIMO - R$ 3.005.896,00</t>
  </si>
  <si>
    <t>TA004/2024-TC085/CODAE/2022</t>
  </si>
  <si>
    <t>6016.2022/0092608-2</t>
  </si>
  <si>
    <t>COMERCIAL MILANO BRASIL LTDA</t>
  </si>
  <si>
    <t>PRESTAÇÃO DE SERVIÇO DE NUTRIÇÃO E ALIMENTAÇÃO ESCOLAR, AOS ALUNOS REGULARMENTE MATRICULADOS E DEMAIS BENEFICIÁRIOS DE PROGRAMAS/PROJETOS DA SECRETARIA MUNICIPAL DE EDUCAÇÃO, EM UNIDADES EDUCACIONAIS DA REDE MUNICIPAL DE ENSINO - DIRETORIA REGIONAL DE SÃO MATEUS (DRE SM) - LOTE 14.|OBJETO DO ADITAMENTO: ACRÉSCIMO CONTRATUAL VISANDO ÀS INCLUSÕES DAS ESCOLAS PROFESSORA JULIETA TERLIZZI BINDO, LOCALIZADA À RUA ANTÔNIO RIBEIRO MACEDO, 17-21 VILA BANCARIA, SÃO PAULO - SP, CEP 03918-055 E ORLANDO SILVA, LOCALIZADA À PRAÇA PIRES RODOVALHO, 45 PARQUE SÃO RAFAEL, SÃO PAULO SP, CEP 08311-230, DA DIRETORIA REGIONAL DE EDUCAÇÃO SÃO MATEUS, DA SECRETARIA MUNICIPALDE EDUCAÇÃO, EM CONSONÂNCIA COM AS DIRETRIZES ESTABELECIDAS POR SME, COM PERCENTUAL DE AUMENTO DO CONTRATO DE 2,0747376%. VALOR TOTAL DO ADITAMENTO COM AS INCLUSÕES DAS ESCOLAS: VALOR MÉDIO TOTAL DE R$ 225.412,00 (DUZENTOS E VINTE E CINCO MIL QUATROCENTOS E DOZE REAIS) E VALOR MÁXIMO TOTAL DE R$ 2.652.188,00 (DOIS MILHÕES, SEISCENTOS E CINQUENTA E DOIS MIL CENTO E OITENTA E OITO REAIS).</t>
  </si>
  <si>
    <t>TA002/2024-TC016/CODAE/2023</t>
  </si>
  <si>
    <t>6016.2023/0014680-1</t>
  </si>
  <si>
    <t>PRESTAÇÃO DE SERVIÇO DE NUTRIÇÃO E ALIMENTAÇÃO ESCOLAR, VISANDO AO PREPARO E À DISTRIBUIÇÃO DE ALIMENTAÇÃO BALANCEADA E EM CONDIÇÕES HIGIÊNICAS SANITÁRIAS ADEQUADAS, QUE ATENDAM AOS PADRÕES NUTRICIONAIS E DISPOSITIVOS LEGAIS VIGENTES, AOS ALUNOS REGULARMENTE MATRICULADOS E DEMAIS BENEFICIÁRIOS DE PROGRAMAS/PROJETOS DA SECRETARIA MUNICIPAL DE EDUCAÇÃO, EM UNIDADES EDUCACIONAIS DA REDE MUNICIPAL DE ENSINO, DIRETORIA REGIONAL DE JAÇANÃ/TREMEMBÉ (DRE - JT) - LOTE 09.|OBJETO DO ADITAMENTO: ACRÉSCIMO CONTRATUAL VISANDO ÀS INCLUSÕES DAS ESCOLAS CÁSSIO DA COSTA VIDIGAL, LOCALIZADA À RUA MUNIZ FERREIRA, 121 - JARDIM JOAMAR, SÃO PAULO - SP, 02321-170 - SÃO PAULO SP, CEP: 02236-020 E A ESCOLA PROFESSORA MARIA PAULA MARCONDES DOMINGUES, LOCALIZADA À RUA MANUEL MORAIS PONTES, 351, VILA ALBERTINA, SÃO PAULO - SP, CEP: 02373-000, DIRETORIA REGIONAL DE JAÇANÃ/TREMEMBÉ (DREJT) - LOTE 09, DA SECRETARIA MUNICIPAL DE EDUCAÇÃO, EM CONSONÂNCIA COM AS DIRETRIZES ESTABELECIDAS POR SME, COM PERCENTUAL DE AUMENTO DO CONTRATO DE 6,1262324%. VALOR TOTAL DO ADITAMENTO COM AS INCLUSÕES DAS ESCOLAS: O VALOR MÉDIO TOTAL PARA ESTE ADITAMENTO É DE R$ 2.169.504,00 (DOIS MILHÕES, CENTO E SESSENTA E NOVE MIL QUINHENTOS E QUATRO REAIS) E O VALOR MÁXIMO TOTAL DE R$ 2.553.120,00 (DOIS MILHÕES, QUINHENTOS E CINQUENTA E TRÊS MIL CENTO E VINTE REAIS).</t>
  </si>
  <si>
    <t>TA004/2024-TC068/CODAE/2022</t>
  </si>
  <si>
    <t>6016.2022/0075304-8</t>
  </si>
  <si>
    <t>PRESTAÇÃO DE SERVIÇO DE NUTRIÇÃO E ALIMENTAÇÃO ESCOLAR, AOS ALUNOS REGULARMENTE MATRICULADOS E DEMAIS BENEFICIÁRIOS DE PROGRAMAS/PROJETOS DA SECRETARIA MUNICIPAL DE EDUCAÇÃO, EM UNIDADES EDUCACIONAIS DA REDE MUNICIPAL DE ENSINO - DIRETORIA REGIONAL DE IPIRANGA (DRE IP) - LOTE 07. | OBJETO DO ADITAMENTO: ACRÉSCIMO CONTRATUAL VISANDO ÀS INCLUSÕES DAS ESCOLAS ARTUR SABOIA, LOCALIZADA À RUA TAQUARICHIM, 22 VILA VERA, SÃO PAULO - SP, CEP 04296-100 E MARECHAL DEODORO, LOCALIZADA À RUA DOS ITALIANOS, 405 BOM RETIRO, SÃO PAULO - SP CEP 01131-000, DA DIRETORIA REGIONAL DE EDUCAÇÃO IPIRANGA, DA SECRETARIA MUNICIPAL DE EDUCAÇÃO, EM CONSONÂNCIA COM AS DIRETRIZES ESTABELECIDAS POR SME, COM PERCENTUAL DE AUMENTO DO CONTRATO DE 3,0114210%.</t>
  </si>
  <si>
    <t>TA004/2024-TC083/CODAE/2022</t>
  </si>
  <si>
    <t>6016.2022/0096855-9</t>
  </si>
  <si>
    <t>PRESTAÇÃO DE SERVIÇO DE NUTRIÇÃO E ALIMENTAÇÃO ESCOLAR, AOS ALUNOS REGULARMENTE MATRICULADOS E DEMAIS BENEFICIÁRIOS DE PROGRAMAS/PROJETOS DA SECRETARIA MUNICIPAL DE EDUCAÇÃO, EM UNIDADES EDUCACIONAIS DA REDE MUNICIPAL DE ENSINO - DIRETORIA REGIONAL DE PIRITUBA/JARAGUÁ (DRE PJ) - LOTE 12. | OBJETO DO ADITAMENTO: ACRÉSCIMO CONTRATUAL VISANDO ÀS INCLUSÕES DAS ESCOLAS PROFESSOR REYNALDO PORCHAT, LOCALIZADA À RUA DOS ALIADOS, 540 - ALTO DA LAPA, SÃO PAULO SP, CEP 05082-000 E VIRGÍNIA VALÉRIA APARECIDA DE ALMEIDA FREITAS, LOCALIZADA À RUA SÃO PAULO, 6A - SOL NASCENTE, SÃO PAULO - SP, CEP 05280-110, DA DIRETORIA REGIONAL DE EDUCAÇÃO PIRITUBA/JARAGUÁ, DA SECRETARIA MUNICIPAL DE EDUCAÇÃO, EM CONSONÂNCIA COM AS DIRETRIZES ESTABELECIDAS POR SME, COM PERCENTUAL DE AUMENTO DO CONTRATO DE 1,5537299%. VALOR TOTAL DO ADITAMENTO COM AS INCLUSÕES DAS ESCOLAS: O VALOR MÉDIO TOTAL PARA ESTE ADITAMENTO É DE R$ 1.935.362,00 (UM MILHÃO, NOVECENTOS E TRINTA E CINCO MIL TREZENTOS E SESSENTA E DOIS REAIS) E O VALOR MÁXIMO TOTAL DE R$ 2.277.550,00 (DOIS MILHÕES, DUZENTOS E SETENTA E SETE MIL QUINHENTOS E CINQUENTA REAIS).</t>
  </si>
  <si>
    <t>TA004/2024-TC084/CODAE/2022</t>
  </si>
  <si>
    <t>6016.2022/0096994-6</t>
  </si>
  <si>
    <t>PRESTAÇÃO DE SERVIÇO DE NUTRIÇÃO E ALIMENTAÇÃO ESCOLAR, AOS ALUNOS REGULARMENTE MATRICULADOS E DEMAIS BENEFICIÁRIOS DE PROGRAMAS/PROJETOS DA SECRETARIA MUNICIPAL DE EDUCAÇÃO, EM UNIDADES EDUCACIONAIS DA REDE MUNICIPAL DE ENSINO DIRETORIA REGIONAL DA - FREGUESIA/BRASILÂNDIA - (DRE FB) - LOTE 05. | OBJETO DO ADITAMENTO: ACRÉSCIMO CONTRATUAL VISANDO ÀS INCLUSÕES DAS ESCOLAS PROFESSOR JOSE CARLOS DIAS, LOCALIZADA À RUA VICHY, 488 VILA BARUEL, SÃO PAULO SP, CEP 02522-100 E PROFESSOR OSMAR BASTOS CONCEIÇÃO, LOCALIZADA À RUA PINHEIRO DE FARIA, 40 JARDIM MARISTELA, SÃO PAULO - SP, CEP 02806-040, DA DIRETORIA REGIONAL DE EDUCAÇÃO FREGUESIA/BRASILÂNDIA, DA SECRETARIA MUNICIPAL DE EDUCAÇÃO, EM CONSONÂNCIA COM AS DIRETRIZES ESTABELECIDAS POR SME, COM PERCENTUAL DE AUMENTO DO CONTRATO DE 1,9719334%. VALOR TOTAL DO ADITAMENTO COM AS INCLUSÕES DAS ESCOLAS: VALOR MÉDIO TOTAL PARA ESTE ADITAMENTO É DE R$ 1.811.412,00 (UM MILHÃO, OITOCENTOS E ONZE MIL QUATROCENTOS E DOZE REAIS) E O VALOR MÁXIMO TOTAL DE R$ 2.132.208,00 (DOIS MILHÕES, CENTO E TRINTA E DOIS MIL DUZENTOS E OITO REAIS).</t>
  </si>
  <si>
    <t>TA004/2024-TC004/CODAE/2023</t>
  </si>
  <si>
    <t>PRESTAÇÃO DE SERVIÇO DE NUTRIÇÃO E ALIMENTAÇÃO ESCOLAR, VISANDO AO PREPARO E À DISTRIBUIÇÃO DE ALIMENTAÇÃO BALANCEADA E EM CONDIÇÕES HIGIÊNICAS SANITÁRIAS ADEQUADAS, QUE ATENDAM AOS PADRÕES NUTRICIONAIS E DISPOSITIVOS LEGAIS VIGENTES, AOS ALUNOS REGULARMENTE MATRICULADOS E DEMAIS BENEFICIÁRIOS DE PROGRAMAS/PROJETOS DA SECRETARIA MUNICIPAL DE EDUCAÇÃO DIRETORIA REGIONAL DE GUAIANASES (DRE - G) - LOTE 6.|OBJETO DO ADITAMENTO: ACRÉSCIMO CONTRATUAL VISANDO ÀS INCLUSÕES DAS ESCOLAS CAMILO CASTELO BRANCO, LOCALIZADA À RUA EDMUNDO ORIOLI, 85, CIDADE TIRADENTES SÃO PAULO SP, CEP: 08470-600 E PADRE GIORGIO GAGLIANI CAPUTO, LOCALIZADA À RUA QUIMANGA, 40, VILA LOLANDA LAJEADO, SÃO PAULO SP, CEP: 08451-060, DIRETORIA REGIONAL DE EDUCAÇÃO GUAIANASES, DA SECRETARIA MUNICIPAL DE EDUCAÇÃO, EM CONSONÂNCIA COM AS DIRETRIZES ESTABELECIDAS POR SME, COM PERCENTUAL DE AUMENTO DO CONTRATO DE 1,6389145%. VALOR TOTAL DO ADITAMENTO COM AS INCLUSÕES DAS ESCOLAS: VALOR MÉDIO R$ 1.570.580,00 E VALOR MÁXIMO - R$ 1.846.460,00</t>
  </si>
  <si>
    <t>TA002/2024-TC015/CODAE/2023</t>
  </si>
  <si>
    <t>PRESTAÇÃO DE SERVIÇO DE NUTRIÇÃO E ALIMENTAÇÃO ESCOLAR, VISANDO AO PREPARO E À DISTRIBUIÇÃO DE ALIMENTAÇÃO BALANCEADA E EM CONDIÇÕES HIGIÊNICAS SANITÁRIAS ADEQUADAS, QUE ATENDAM AOS PADRÕES NUTRICIONAIS E DISPOSITIVOS LEGAIS VIGENTES, AOS ALUNOS REGULARMENTE MATRICULADOS E DEMAIS BENEFICIÁRIOS DE PROGRAMAS/PROJETOS DA SECRETARIA MUNICIPAL DE EDUCAÇÃO, EM UNIDADES EDUCACIONAIS DA REDE MUNICIPAL DE ENSINO DA DIRETORIA REGIONAL ITAQUERA (DRE-IQ) - LOTE 08.|OBJETO DO ADITAMENTO: ACRÉSCIMO CONTRATUAL VISANDO ÀS INCLUSÕES DAS ESCOLAS A HEBRAICA, LOCALIZADA À RUA HUNGRIA, 1000, JARDIM PAULISTANO - SÃO PAULO - SP, CEP: 01455- 000 E PROFESSORA LINA DA COSTA COUTO, LOCALIZADA À AVENIDA DO PÊSSEGO, 1400, ITAQUERA, - SÃO PAULO - SP, CEP: 08260-001, DIRETORIA REGIONAL DE ITAQUERA (DRE-IQ) - LOTE 08, DA SECRETARIA MUNICIPAL DE EDUCAÇÃO, EM CONSONÂNCIA COM AS DIRETRIZES ESTABELECIDAS POR SME, COM PERCENTUAL DE AUMENTO DO CONTRATO DE 5,4545624 %. VALOR TOTAL DO ADITAMENTO COM AS INCLUSÕES DAS ESCOLAS: VALOR MÉDIO TOTAL PARA ESTE ADITAMENTO É DE R$ 1.417.878,00 (UM MILHÃO, QUATROCENTOS E DEZESSETE MIL OITOCENTOS E SETENTA E OITO REAIS) E O VALOR MÁXIMO TOTAL DE R$ 1.667.490,00 (UM MILHÃO, SEISCENTOS E SESSENTA E SETE MIL QUATROCENTOS E NOVENTA REAIS).</t>
  </si>
  <si>
    <t>TC009/SME/CODAE/2024</t>
  </si>
  <si>
    <t>6016.2022/0120440-4</t>
  </si>
  <si>
    <t>W.AMARAL INDÚSTRIA E COMERCIO LTDA.</t>
  </si>
  <si>
    <t>AQUISIÇÃO DE 2.000.035 KG DE LEITE EM PÓ INTEGRAL EM ATENDIMENTO AOS BENEFICIÁRIOS DO PROGRAMA LEVE LEITE - ALUNOS MATRICULADOS E CANDIDATOS A VAGA NA REDE MUNICIPAL DE ENSINO (RME) - ARP Nº 06/SME/CODAE/2022 - LOTE 2 100%.</t>
  </si>
  <si>
    <t>TC055/DRE-PE/DIPED/2024</t>
  </si>
  <si>
    <t>6016.2024/0013100-8</t>
  </si>
  <si>
    <t>BRUNA XAVIER DA CUNHA</t>
  </si>
  <si>
    <t xml:space="preserve">CONTRATAÇÃO INTERPRETE DE LIBRAS </t>
  </si>
  <si>
    <t>138 dias</t>
  </si>
  <si>
    <t>TC043/SME-COMPS/2024</t>
  </si>
  <si>
    <t>6016.2023/0116435-8</t>
  </si>
  <si>
    <t xml:space="preserve">CLAUDIA APARECIDA POLASTRE </t>
  </si>
  <si>
    <t>CONTRATAÇÃO POR INEXIGIBILIDADE DE LICITAÇÃO, COM FUNDAMENTO NO ARTIGO 25, CAPUT, DA LEI FEDERAL Π.º 8.666/1993, NA PORTARIA SME N.º 2.932/2013, NO PARECER DA PROCURADORIA GERAL DO MUNICIPIO EMENTADO SOB O Nº 10.178/2002, DE CLAUDIA APARECIDA POLASTRE,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</si>
  <si>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TC041/SME-COMPS/2024</t>
  </si>
  <si>
    <t>6016.2023/0116312-2</t>
  </si>
  <si>
    <t xml:space="preserve">ELAINE TERRIN BRESSANE </t>
  </si>
  <si>
    <t>CONTRATAÇÃO POR INEXIGIBILIDADE DE LICITAÇÃO, COM FUNDAMENTO NO ARTIGO 25, CAPUT, DA LEI FEDERAL N.º 8.666/1993, NA PORTARIA SME N.º 2.932/2013, NO PARECER DA PROCURADORIA GERAL DO MUNICÍPIO EMENTADO SOB O Nº 10.178/2002, DE ELAINE TERRIN BRESSANE ,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</si>
  <si>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TC042/SME-COMPS/2024</t>
  </si>
  <si>
    <t>6016.2023/0124188-3</t>
  </si>
  <si>
    <t xml:space="preserve">MONICA ULSON BRANDÃO TEIXEIRA </t>
  </si>
  <si>
    <t>CONTRATAÇÃO POR INEXIGIBILIDADE DE LICITAÇÃO, COM FUNDAMENTO NO ARTIGO 25, CAPUT, DA LEI FEDERAL N.º 8.666/1993, NA PORTARIA SME N.º 2.932/2013, NO PARECER DA PROCURADORIA GERAL DO MUNICIPIO EMENTADO SOB O Nº 10.178/2002, DE MONICA ULSON BRANDÃO TEIXEIRA, CPF: 192.233.313-15,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</si>
  <si>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TC044/SME-COMPS/2024</t>
  </si>
  <si>
    <t>6016.2023/0116915-5</t>
  </si>
  <si>
    <t xml:space="preserve">LUCILA DA SILVA DE ALMEIDA </t>
  </si>
  <si>
    <t>CONTRATAÇÃO POR INEXIGIBILIDADE DE LICITAÇÃO, COM FUNDAMENTO NO ARTIGO 25, CAPUT, DA LEI FEDERAL N.º 8.666/1993, NA PORTARIA SME N.º 2.932/2013, NO PARECER DA PROCURADORIA GERAL DO MUNICÍPIO EMENTADO SOB O Nº 10.178/2002, DE LUCILA DA SILVA DE ALMEIDA,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</si>
  <si>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TA026/2024-TC428/SME-COMPS/2021</t>
  </si>
  <si>
    <t>6016.2022/0000573-4</t>
  </si>
  <si>
    <t xml:space="preserve">D.B.S HIGIENIZAÇÃO TEXTIL LTDA </t>
  </si>
  <si>
    <t>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01, 03, 04 E 12. | OBJETO DO ADITAMENTO: FAZER CONSTAR A INCLUSÃO DE 1 (UMA) UNIDADE EDUCACIONAL - CEMEI DALMO DE ABREU DALLARI, AO TERMO DE CONTRATO N° 428/SME/2021, A PARTIR DA DATA DA ORDEM DE INÍCIO DE SERVIÇO.</t>
  </si>
  <si>
    <t>TC002/DRE-SM/CEFAI/2024</t>
  </si>
  <si>
    <t>6016.2024/0004134-3</t>
  </si>
  <si>
    <t>LILIAN THAIS RIBEIRO</t>
  </si>
  <si>
    <t>CONTRATAÇÃO DE INSTRUTORA DE LIBRAS PARA O CEU EMEF CÂNDIDA DORA PINO PRETINI</t>
  </si>
  <si>
    <t>156 dias</t>
  </si>
  <si>
    <t>TA028/2024-TC448/SME-COMPS/2020</t>
  </si>
  <si>
    <t>6016.2020/0080880-9</t>
  </si>
  <si>
    <t>COMPANHIA DE DESENVOLVIMENTO HABITACIONAL E URBANO DO ESTADO DE SÃO PAULO - CDHU</t>
  </si>
  <si>
    <t>POR DISPENSA DE LICITAÇÃO COM FUNDAMENTO NO ARTIGO 24, INCISO VIII, DA LEI FEDERAL Nº 8.666/93, POR UM PERÍODO DE 24 (VINTE E QUATRO) MESES, DA EMPRESA COMPANHIA DE DESENVOLVIMENTO HABITACIONAL E URBANO DO ESTADO DE SÃO PAULO - CDHU INSCRITA NO CNPJ Nº 47.865.597/0001-09, PARA A PRESTAÇÃO DE SERVIÇOS TÉCNICOS ESPECIALIZADOS DE VISTORIA PARA FISCALIZAÇÃO, LEVANTAMENTO DE QUANTIDADES, ORÇAMENTOS, CONSULTORIA TÉCNICA E ELABORAÇÃO DE PROJETOS DE OBRAS DE REFORMA, MANUTENÇÃO E CONSTRUÇÃO DE UNIDADES ESCOLARES E PRÉDIOS ADMINISTRATIVOS LIGADOS À SECRETARIA MUNICIPAL DE EDUCAÇÃO DE SÃO PAULO, CONFORME ANEXO I-TERMO DE REFERÊNCIA, PARTE INTEGRANTE DESTE AJUSTE. | OBJETO DO ADITAMENTO: FAZER CONSTAR A RETOMADA DO PRAZO DE EXECUÇÃO CONTRATUAL A PARTIR DE 24/02/2024, COM PRAZO REMANESCENTE DE 04 (QUATRO) DIAS, FINDANDO EM 27/02/2024, COMO TAMBÉM PARA A PRORROGAR O PRAZO DE EXECUÇÃO E DE VIGÊNCIA CONTRATUAL, POR MAIS 12 (DOZE) MESES, A CONTAR DO DIA 28/02/2024</t>
  </si>
  <si>
    <t>TA030/2024-TC080/SME-COMPS/2023</t>
  </si>
  <si>
    <t>6016.2023/0000920-0</t>
  </si>
  <si>
    <t xml:space="preserve">PLENA TERCEIRIZAÇÃO DE SERVIÇOS LTDA </t>
  </si>
  <si>
    <t>EMPRESA ESPECIALIZADA NA PRESTAÇÃO DE SERVIÇOS DE MANEJO ARBÓREO PARA ATENDER AS ÁREAS DAS UNIDADES DA SME - DIRETORIAS REGIONAIS DE EDUCAÇÃO DO BUTANTĂ, IPIRANGA, SÃO MIGUEL PAULISTA, GUAIANASES, ITAQUERA E SÃO MATEUS LOTE 1- CIDADE TIRADENTES, DE ACORDO COM AS ESPECIFICAÇÕES CONTIDAS NO ANEXO I DO EDITAL DE PREGÃO ELETRÔNICO Nº 039/SMSUB/COGEL/2021. | OBJETO DO ADITAMENTO INCLUSÃO DE 10 (DEZ) UNIDADES ESCOLARES MUNICIPALIZADAS POR MEIO DO TERMO DE CONVÊNIO DE PARCERIA EDUCACIONAL ESTADO/MUNICÍPIO, COM BASE NO DECRETO Nº 54.673/2007, MANTENDO AS CARACTERÍSTICAS DO ATUAL CONTRATO EM RELAÇÃO À PRODUTIVIDADE E VALORES.</t>
  </si>
  <si>
    <t>TC011/SME/CODAE/2024</t>
  </si>
  <si>
    <t>6016.2024/0014881-4</t>
  </si>
  <si>
    <t xml:space="preserve">O OBJETO É A AQUISIÇÃO DE 40.000 (QUARENTA MIL) QUILOS DE FEIJÃO CARIOCA GRUPO 1, CLASSE CORES, TIPO 1, ACONDICIONADO EM EMBALAGEM ORIGINAL COM 1KG, A CONTRATAÇÃO DE EMPRESA COMERCIAL MILANO BRASIL LTDA, PARA O FORNECIMENTO DE GÊNEROS/PRODUTOS ALIMENTÍCIOS PERTENCENTES ÀS CLASSES 89.05, 89.10, 89.15, 89.20, 89.25, 89.30, 89.40 E 89.45, 89.50, 89.55 E 89.60 PARA ATENDER AS DIRETORIAS REGIONAIS DE EDUCAÇÃO DA SECRETARIA MUNICIPAL DE EDUCAÇÃO SME, DA PREFEITURA DA CIDADE DE SÃO PAULO- PMSP, DEVIDAMENTEDESCRITOS, CARACTERIZADOS E ESPECÍFICADOS NO TERMO DE REFERÊNCIA </t>
  </si>
  <si>
    <t>TC134/2024/DRE-IQ/DIPED/CEFAI</t>
  </si>
  <si>
    <t>6016.2023/0147948-0</t>
  </si>
  <si>
    <t>JAQUELINE PRISTELO</t>
  </si>
  <si>
    <t>INSTRUTOR DE LIBRAS</t>
  </si>
  <si>
    <t>6 meses</t>
  </si>
  <si>
    <t>TC039/SME-COMPS/2024</t>
  </si>
  <si>
    <t>6016.2023/0114929-4</t>
  </si>
  <si>
    <t xml:space="preserve">ANGELINA VALQUIRIA APARECIDA COLOMBO SANTANA </t>
  </si>
  <si>
    <t>CONTRATAÇÃO POR INEXIGIBILIDADE DE LICITAÇÃO, COM FUNDAMENTO NO ARTIGO 25, CAPUT, DA LEI FEDERAL N.º 8.666/1993, NA PORTARIA SME N.º 2.932/2013, NO PARECER DA PROCURADORIA GERAL DO MUNICÍPIO EMENTADO SOB O Nº 10.178/2002, DE ANGELINA VALQUIRIA APARECIDA COLOMBO SANTANA,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 SME/COPED/DIEI, COM INÍCIO EM 01/03/2024.</t>
  </si>
  <si>
    <t>TC128/2024/DRE-IQ/DIPED/CEFAI</t>
  </si>
  <si>
    <t>6016.2023/0147947-2</t>
  </si>
  <si>
    <t>DIOGO FERREIRA DA SILVA</t>
  </si>
  <si>
    <t>TC129/2024/DRE-IQ/DIPED/CEFAI</t>
  </si>
  <si>
    <t>6016.2023/0147951-0</t>
  </si>
  <si>
    <t>LUCINEIA FAGUNDES SOUSA SILVA</t>
  </si>
  <si>
    <t>TA001/2024-TC001/DRE-FB/2022</t>
  </si>
  <si>
    <t>6016.2021/0103964-9</t>
  </si>
  <si>
    <t xml:space="preserve">QRX SEGURANÇA PATRIMONIAL EIRELI </t>
  </si>
  <si>
    <t>ADITAMENTO AO TERMO DE CONTRATO N° 01/SME-DRE-FB/2022</t>
  </si>
  <si>
    <t>TA005/2024 -TC003/DRE-FB/2020</t>
  </si>
  <si>
    <t>6016.2020/0013455-7</t>
  </si>
  <si>
    <t xml:space="preserve">TELEFÔNICA BRASIL S/A </t>
  </si>
  <si>
    <t>ADITAMENTO AO TERMO DE CONTRATO N° 03/SME-DRE-FB/2020</t>
  </si>
  <si>
    <t>TA01/2024-TC02/DRE-CS/DIAF/2021</t>
  </si>
  <si>
    <t>6016.2021/0004227-1</t>
  </si>
  <si>
    <t>C M PINGO AR CONDICIONADO EPP</t>
  </si>
  <si>
    <t>CONTRATAÇÃO AR CONDICIONADO</t>
  </si>
  <si>
    <t>TA002/2024 -TC002/DRE-FB/2020</t>
  </si>
  <si>
    <t>6016.2020/0014730-6</t>
  </si>
  <si>
    <t xml:space="preserve">R.A COMÉRCIO E EQUIPAMENTOS TELEFÔNICOS  </t>
  </si>
  <si>
    <t>ADITAMENTO AO TERMO DE CONTRATO N° 02/SME-DRE-FB/2020</t>
  </si>
  <si>
    <t>TA031/2024-TC162/SME-COMPS/2022</t>
  </si>
  <si>
    <t>6016.2022/0015009-2</t>
  </si>
  <si>
    <t xml:space="preserve">FUNDAÇÃO INSTITUTO DE ADMINISTRAÇÃO </t>
  </si>
  <si>
    <t>POR DISPENSA DE LICITAÇÃO, COM FUNDAMENTO NO INCISO XIII DO ARTIGO 24 DA LEI FEDERAL Nº 8.666/93, DA FUNDAÇÃO INSTITUTO DE ADMINISTRAÇÃO FIA, PARA A PRESTAÇÃO DE SERVIÇOS DE CONSULTORIA E ASSESSORIA TÉCNICA ESPECIALIZADA PARA SUPORTE AO DESENVOLVIMENTO DE AÇÕES DA SECRETARIA MUNICIPAL DE EDUCAÇÃO ("SME"), VOLTADAS AO APOIO À IMPLANTAÇÃO, E O MONITORAMENTO DESTA, DA CONTRATAÇÃO DE SERVIÇOS IDENTIFICADOS COMO CRÍTICOS: ALIMENTAÇÃO ESCOLAR, LIMPEZA ESCOLAR, PODA E JARDINAGEM E LAVANDERIA, DE MODO A FOMENTAR O DESENVOLVIMENTO DE COMPETÊNCIAS ORGANIZACIONAIS E O FORTALECIMENTO DA SECRETARIA MUNICIPAL DE EDUCAÇÃO, CAPACITANDO-A PARA UMA MELHOR GESTÃO DA SUA CADEIA DE SUPRIMENTOS, EM CONFORMIDADE COM O ANEXO I-TERMO DE REFERÊNCIA, PARTE INTEGRANTE DESTE AJUSTE. | OBJETO DO ADITAMENTO: PRORROGAÇÃO DO PRAZO CONTRATUAL POR MAIS 50 (CINQUENTA) DIAS, CONTADOS A PARTIR DE 01/03/2024, SEM ALTERAÇÃO DO VALOR DA CONTRATAÇÃO, PARA CONCLUSÃO DO PRODUTO "PLANO DE CONTINGÊNCIA PARA OS SERVIÇOS DE ALIMENTAÇÃO".</t>
  </si>
  <si>
    <t>50 dias</t>
  </si>
  <si>
    <t>TA033/2024-TC001/SME-COMPS/2024</t>
  </si>
  <si>
    <t>MALBORK SERVIÇOS DE VIGILÂNCIA E SEGURANÇA EIRELI</t>
  </si>
  <si>
    <t>PRESTAÇÃO DE SERVIÇOS DE VIGILÂNCIA E SEGURANÇA PATRIMONIAL DESARMADA PARA AS UNIDADES ESCOLARES DA SECRETARIA MUNICIPAL DE EDUCAÇÃO - SME.</t>
  </si>
  <si>
    <t>TC122/DRE-JT/DIAF/AQUISIÇÕES/2024</t>
  </si>
  <si>
    <t>6016.2024/0014450-9</t>
  </si>
  <si>
    <t>DNA COMÉRCIO E REPRESENTAÇÕS LTDA</t>
  </si>
  <si>
    <t>FORNECIMENTO DE AÇUCAR REFINADO</t>
  </si>
  <si>
    <t>TA004/2024 -TC010/CODAE/2020</t>
  </si>
  <si>
    <t>6016.2020/0017072-3</t>
  </si>
  <si>
    <t>J.J. COMERCIAL ALIMENTÍCIOS LTDA E DISTRIBUIDORA DE GÊNEROS</t>
  </si>
  <si>
    <t>FORNECIMENTO DE ALIMENTOS IN NATURA COM A RESPECTIVA SOLUÇÃO LOGISTICA PARA ENTREGA NAS UNIDADES EDUCACIONAIS ATENDIDAS PELA COORDENADORIA DE ALIMENTAÇÃO ESCOLAR (CODAE) DA PREFEITURA MUNICIPAL DE SÃO PAULO - PMSP PARA O LOTE IV.</t>
  </si>
  <si>
    <t>TA035/2024-TC043/SME-COMPS/2022</t>
  </si>
  <si>
    <t>6016.2022/0009036-7</t>
  </si>
  <si>
    <t xml:space="preserve">AVANZZO SEGURANÇA E VIGILÂNCIA PATRIMONIAL EIRELI (EPP) </t>
  </si>
  <si>
    <t>EMPRESA ESPECIALIZADA PARA PRESTAÇÃO DE SERVIÇOS DE VIGILÂNCIA E SEGURANÇA PATRIMONIAL DESARMADA PARA AS UNIDADES ESCOLARES DA SECRETARIA MUNICIPAL DE EDUCAÇÃO - SME. LOTES 2 E 10. | OBJETO DO ADITAMENTO: PRORROGAÇÃO DO PRAZO DE VIGÊNCIA CONTRATUAL POR MAIS 12 (DOZE) MESES A PARTIR DE 01/03/2024 ÀS 7:00 DA MANHÃ.</t>
  </si>
  <si>
    <t>TA036/2024-TC044/SME-COMPS/2022</t>
  </si>
  <si>
    <t>6016.2022/0009126-6</t>
  </si>
  <si>
    <t xml:space="preserve">SEAL SEGURANÇA ALTERNATIVA EIRELI </t>
  </si>
  <si>
    <t>EMPRESA ESPECIALIZADA PARA PRESTAÇÃO DE SERVIÇOS DE VIGILÂNCIA E SEGURANÇA PATRIMONIAL DESARMADA PARA AS UNIDADES ESCOLARES DA SECRETARIA MUNICIPAL DE EDUCAÇÃO - SME. LOTES 3 E 6. | OBJETO DO ADITAMENTO: PRORROGAÇÃO DO PRAZO DE VIGÊNCIA CONTRATUAL POR MAIS 12 (DOZE) MESES A PARTIR DE 01/03/2024 ÀS 7:00 DA MANHÃ.</t>
  </si>
  <si>
    <t>TA037/2024-TC046/SME-COMPS/2022</t>
  </si>
  <si>
    <t>6016.2022/0009060-0</t>
  </si>
  <si>
    <t xml:space="preserve">GI EMPRESA DE SEGURANÇA EIRELI </t>
  </si>
  <si>
    <t>EMPRESA ESPECIALIZADA PARA PRESTAÇÃO DE SERVIÇOS DE VIGILÂNCIA E SEGURANÇA PATRIMONIAL DESARMADA PARA AS UNIDADES ESCOLARES DA SECRETARIA MUNICIPAL DE EDUCAÇÃO - SME. LOTE 7. | OBJETO DO ADITAMENTO: PRORROGAÇÃO DO PRAZO DE VIGÊNCIA CONTRATUAL POR MAIS 03 MESES A PARTIR DE 01/03/2024, COM CLÁUSULA RESOLUTIVA.</t>
  </si>
  <si>
    <t>3 meses</t>
  </si>
  <si>
    <t>TC056/DRE-PE/DICEU/2024</t>
  </si>
  <si>
    <t>6016.2020/0049592-4</t>
  </si>
  <si>
    <t>ALEXANDRE DA SILVA PINTO</t>
  </si>
  <si>
    <t xml:space="preserve">CONTRATAÇÃO INSTRUTOR DE INSTRUMENTOS DE METAIS E PERCUSSÃO </t>
  </si>
  <si>
    <t>116 dias</t>
  </si>
  <si>
    <t>TA044/2024-TC045/SME-COMPS/2024</t>
  </si>
  <si>
    <t>6016.2024/0018831-0</t>
  </si>
  <si>
    <t>SOLUÇÕES SERVIÇOS TERCEIRIZADOS LTDA.</t>
  </si>
  <si>
    <t>EXECUÇÃO DE SERVIÇOS DE CONSERVAÇÃO E LIMPEZA DE INSTALAÇÕES PREDIAIS, MOBILIÁRIOS, MATERIAIS EDUCACIONAIS, ÁREAS INTERNAS E EXTERNAS DOS CEIS, DOS CEMEIS, DAS EMEIS, DAS EMEFS, DOS CIEJAS, DAS EMEFMS, DAS EMEBS E DOS CEUS PERTENCENTES À DRE FREGUESIA/BRASILÂNDIA (DRE FB) - LOTE -1 , DA SECRETARIA MUNICIPAL DE EDUCAÇÃO (SME).</t>
  </si>
  <si>
    <t>TA045/2024-TC050/SME-COMPS/2024</t>
  </si>
  <si>
    <t>6016.2024/0018722-4</t>
  </si>
  <si>
    <t>SOLUÇÕES SERVIÇOS TERCEIRIZADOS LTDA</t>
  </si>
  <si>
    <t>SERVIÇOS DE CONSERVAÇÃO E LIMPEZA DE INSTALAÇÕES PREDIAIS, MOBILIÁRIOS, MATERIAIS EDUCACIONAIS, ÁREAS INTERNAS E EXTERNAS DOS CEIS, DOS CEMEIS, DAS EMEIS, DAS EMEFS, DOS CIEJAS, DAS EMEFMS, DAS EMEBS E DOS CEUS PERTENCENTES À JAÇANÃ/TREMEMBÉ (DRE JT) - LOTE -2 , DA SECRETARIA MUNICIPAL DE EDUCAÇÃO (SME).</t>
  </si>
  <si>
    <t>TA047/2024-TC136/SME-COMPS/2022</t>
  </si>
  <si>
    <t>6016.2022/0000127-5</t>
  </si>
  <si>
    <t>MOLISE SERVIÇOS E CONSTRUÇÕES LTDA</t>
  </si>
  <si>
    <t>EMPRESA MOLISE SERVIÇOS E CONSTRUÇÕES LTDA, ESPECIALIZADA NA PRESTAÇÃO DE SERVIÇOS DE MANEJO ARBÓREO PARA ATENDER AS ÁREAS DAS UNIDADES DA SME, CONTEMPLANDO 4(QUATRO) DIRETORIAS REGIONAIS DE EDUCAÇÃO DO BUTANTÃ, CAMPO LIMPO, CAPELA DO SOCORRO E IPIRANGA, DE ACORDO COM AS ESPECIFICAÇÕES CONTIDAS NO ANEXO I DO EDITAL DE PREGÃO ELETRÔNICO Nº 037/SMSUB/COGEL/2021. LOTE 4 | OBJETO DO ADITAMENTO: INCLUSÃO DE 07 UNIDADES ESCOLARES MUNICIPALIZADAS POR MEIO DO TERMO DE CONVÊNIO DE PARCERIA EDUCACIONAL ESTADO/MUNICÍPIO, COM BASE NO DECRETO Nº 54.673/2007, MANTENDO AS CARACTERÍSTICAS DO ATUAL CONTRATO EM RELAÇÃO À PRODUTIVIDADE E VALORES.</t>
  </si>
  <si>
    <t>TC046/SME-COMPS/2024</t>
  </si>
  <si>
    <t>6016.2024/0019402-6</t>
  </si>
  <si>
    <t>ONELINE DISTRIBUIDORA E COMERCIO LTDA</t>
  </si>
  <si>
    <t>AQUISIÇÃO DE DE MATERIAIS ESPORTIVOS PARA UTILIZAÇÃO NAS AÇÕES ESPORTIVAS DOS 46 CEUS DA REDE MUNICIPAL DE ENSINO.</t>
  </si>
  <si>
    <t>TC048/SME-COMPS/2024</t>
  </si>
  <si>
    <t>6016.2024/0019411-5</t>
  </si>
  <si>
    <t>BRUMO ESPORTES LTDA.</t>
  </si>
  <si>
    <t>AQUISIÇÃO DE MATERIAIS ESPORTIVOS PARA UTILIZAÇÃO NAS AÇÕES ESPORTIVAS DOS 46 CEUS DA REDE MUNICIPAL DE ENSINO.</t>
  </si>
  <si>
    <t>TC137/DRESA/2024</t>
  </si>
  <si>
    <t>6016.2024/0027794-0</t>
  </si>
  <si>
    <t>ALESSANDRO DE LIMA FERREIRA</t>
  </si>
  <si>
    <t>PROGRAMA BANDAS E FANFARRAS 2024</t>
  </si>
  <si>
    <t>TC139/DRESA/2024</t>
  </si>
  <si>
    <t>6016.2024/0027800-9</t>
  </si>
  <si>
    <t>VICTOR DOMINGOS DE SANTO CUKURS</t>
  </si>
  <si>
    <t>TC140/DRESA/2024</t>
  </si>
  <si>
    <t>6016.2024/0027802-5</t>
  </si>
  <si>
    <t>ANTONIO WELLINGTON CAMPOS FRANÇA</t>
  </si>
  <si>
    <t>TC138/DRESA/2024</t>
  </si>
  <si>
    <t>6016.2024/0027797-5</t>
  </si>
  <si>
    <t xml:space="preserve">DAVI ARÃO </t>
  </si>
  <si>
    <t>TA003/2024-TC001DRE-SA/2022</t>
  </si>
  <si>
    <t>6016.2021/0114653-4</t>
  </si>
  <si>
    <t>PRORROGAÇÃO DO PRAZO CONTRATUAL POR 12 (DOZE) MESES A PARTIR DE 03/03/2024, COM TÉRMINO PREVISTO PARA 02/03/2025, E REAJUSTE ANUAL DO TERMO DE CONTRATO TC 01/DRESA/2022 (PORTARIA)</t>
  </si>
  <si>
    <t>TA049/2024-TC353/SME-COMPS/2021</t>
  </si>
  <si>
    <t>6016.2021/0102393-9</t>
  </si>
  <si>
    <t xml:space="preserve">MOLISE SERVIÇOS E CONSTRUÇÕES LTDA </t>
  </si>
  <si>
    <t>EMPRESA ESPECIALIZADA NA PRESTAÇÃO DE SERVIÇOS DE MANEJO ARBÓREO PARA ATENDER AS ÁREAS DAS UNIDADES DA SME ABRANGIDAS POR 04 (QUATRO) DIRETORIAS REGIONAIS DE EDUCAÇÃO (PIRITUBA-JARAGUÁ, FREGUESIA-BRASILÂNDIA, JAÇANÃ-TREMEMBÉ E SÃO MIGUEL PAULISTA), DE ACORDO COM AS ESPECIFICAÇÕES CONTIDAS NO ANEXO I DO EDITAL DE PREGÃO ELETRÔNICO Nº 037/SMSUB/COGEL/2021, PARTE INTEGRANTE DESTE AJUSTE. | OBJETO DO ADITAMENTO: INCLUSÃO DE 06 (SEIS) UNIDADES ESCOLARES MUNICIPALIZADAS POR MEIO DO TERMO DE CONVÊNIO DE PARCERIA EDUCACIONAL ESTADO/MUNICÍPIO, COM BASE NO DECRETO Nº 54.673/2007, MANTENDO AS CARACTERÍSTICAS DO ATUAL CONTRATO EM RELAÇÃO À PRODUTIVIDADE E VALORES.</t>
  </si>
  <si>
    <t>TC047/DRE-CS/DICEU/2024</t>
  </si>
  <si>
    <t>6016.2023/0119269-6</t>
  </si>
  <si>
    <t xml:space="preserve">SÃO PAULO TURISMO S/A </t>
  </si>
  <si>
    <t>POR DISPENSA DE LICITAÇÃO, COM FULCRO NO ARTIGO 75, INCISO IX, DA LEI FEDERAL Nº 14.133/2021, DA EMPRESA SÃO PAULO TURISMO S/A, PARA PRESTAÇÃO DE SERVIÇOS DE CONCEPÇÃO, PLANEJAMENTO, ORGANIZAÇÃO, COORDENAÇÃO, PRODUÇÃO E EXECUÇÃO DE EVENTOS COM VIABILIZAÇÃO DE INFRAESTRUTURA E FORNECIMENTO DE APOIO LOGÍSTICO PARA A SECRETARIA MUNICIPAL DE EDUCAÇÃO.</t>
  </si>
  <si>
    <t>TA002/2024-TC 049/DRE-JT/DIAF/2023</t>
  </si>
  <si>
    <t>6016.2022/0063540-1</t>
  </si>
  <si>
    <t>ARGUS TRANSPORTES E LOC.VEÍCULOS LTDA</t>
  </si>
  <si>
    <t>LOCAÇÃO DE VANS</t>
  </si>
  <si>
    <t>TC052/DRE-IP/DICEU/2024</t>
  </si>
  <si>
    <t>6016.2024/0020750-0</t>
  </si>
  <si>
    <t>AIRTON MASSARI</t>
  </si>
  <si>
    <t>CONTRATAÇÃO DE INSTRUTOR DE INSTRUMENTOS DE METAIS E PERCUSSÃO</t>
  </si>
  <si>
    <t>119 dias</t>
  </si>
  <si>
    <t>TC053/DRE-IP/DICEU/2024</t>
  </si>
  <si>
    <t>6016.2024/0020753-5</t>
  </si>
  <si>
    <t>FERNANDO MORAES SOARES</t>
  </si>
  <si>
    <t>TC054/DRE-IP/DICEU/2024</t>
  </si>
  <si>
    <t>6016.2024/0020730-6</t>
  </si>
  <si>
    <t>IVO PEREIRA DE CASTRO</t>
  </si>
  <si>
    <t>TC055/DRE-IP/DICEU/2024</t>
  </si>
  <si>
    <t>6016.2024/0020718-7</t>
  </si>
  <si>
    <t>CLAUDIO LUIZ DE PAULA GONÇALVES DE ABREU</t>
  </si>
  <si>
    <t>TC056/DRE-IP/DICEU/2024</t>
  </si>
  <si>
    <t>6016.2024/0020711-0</t>
  </si>
  <si>
    <t>DANIEL GONZAGA THEODORO</t>
  </si>
  <si>
    <t>TC058/DRE-IP/DICEU/2024</t>
  </si>
  <si>
    <t>6016.2024/0020726-8</t>
  </si>
  <si>
    <t>ROBERTO ANTÔNIO ALVES LOPES</t>
  </si>
  <si>
    <t>TC059/DRE-IP/DICEU/2024</t>
  </si>
  <si>
    <t>6016.2024/0020734-9</t>
  </si>
  <si>
    <t>GABRIEL DE DEUS BISPO</t>
  </si>
  <si>
    <t>TC049/DRE-SM/DICEU/2024</t>
  </si>
  <si>
    <t>6016.2024/0021035-8</t>
  </si>
  <si>
    <t>ERICA DE SOUZA ALVES</t>
  </si>
  <si>
    <t>CONTRATAÇÃO DE INSTRUTOR PARA O PROGRAMA DE BANDAS E FANFARRAS</t>
  </si>
  <si>
    <t>118 dias</t>
  </si>
  <si>
    <t>TC051/DRE-SM/DICEU/2024</t>
  </si>
  <si>
    <t>6016.2024/0021042-0</t>
  </si>
  <si>
    <t>WILLIAN DOS SANTOS</t>
  </si>
  <si>
    <t>TC053/DRE-SM/DICEU/2024</t>
  </si>
  <si>
    <t>6016.2024/0021049-8</t>
  </si>
  <si>
    <t>JOILSON DOS SANTOS</t>
  </si>
  <si>
    <t>TC054/DRE-SM/DICEU/2024</t>
  </si>
  <si>
    <t>6016.2024/0021052-8</t>
  </si>
  <si>
    <t>JEFFERSON MACHADO FERNANDES DA SILVA</t>
  </si>
  <si>
    <t>TC056/DRE-SM/DICEU/2024</t>
  </si>
  <si>
    <t>6016.2024/0021060-9</t>
  </si>
  <si>
    <t>ARIESLER SCHIKIERSKI DOS SANTOS</t>
  </si>
  <si>
    <t>TC057/DRE-SM/DICEU/2024</t>
  </si>
  <si>
    <t>6016.2024/0021063-3</t>
  </si>
  <si>
    <t>CLEBER TEIXEIRA MAFALDO</t>
  </si>
  <si>
    <t>TC058/DRE-SM/DICEU/2024</t>
  </si>
  <si>
    <t>6016.2024/0021066-8</t>
  </si>
  <si>
    <t>JEFFERSON TAVARES VIEIRA</t>
  </si>
  <si>
    <t>TC059/DRE-SM/DICEU/2024</t>
  </si>
  <si>
    <t>6016.2024/0021068-4</t>
  </si>
  <si>
    <t>LUANA IDELFONSO DA SILVA</t>
  </si>
  <si>
    <t>TC062/DRE-SM/DICEU/2024</t>
  </si>
  <si>
    <t>6016.2024/0029695-3</t>
  </si>
  <si>
    <t>GUSTAVO GONSALEZ OLIVA DA SILVA</t>
  </si>
  <si>
    <t>TC063/DRE-SM/DICEU/2024</t>
  </si>
  <si>
    <t>6016.2024/0029698-8</t>
  </si>
  <si>
    <t>RAFAEL BORGES CARDOSO</t>
  </si>
  <si>
    <t>TC305/DRE-G/DICEU/2024</t>
  </si>
  <si>
    <t>6016.2024/0019597-9</t>
  </si>
  <si>
    <t>JONAS RICARTE DOS SANTOS</t>
  </si>
  <si>
    <t xml:space="preserve">CONTRATAÇÃO DE INSTRUTORES DE INSTRUMENTOS DE METAIS E PERCUSSÃO </t>
  </si>
  <si>
    <t>4 meses</t>
  </si>
  <si>
    <t>TC306/DRE-G/DICEU/2024</t>
  </si>
  <si>
    <t>6016.2024/0019596-0</t>
  </si>
  <si>
    <t>JULIANA CRISTINA DA SILVA</t>
  </si>
  <si>
    <t>TC307/DRE-G/DICEU/2024</t>
  </si>
  <si>
    <t>6016.2024/0019595-2</t>
  </si>
  <si>
    <t>MARCOS HENRIQUE MESSIAS JUNIOR</t>
  </si>
  <si>
    <t>TC309/DRE-G/DICEU/2024</t>
  </si>
  <si>
    <t>6016.2024/0019593-6</t>
  </si>
  <si>
    <t>MOISES CORREIA DE MELO</t>
  </si>
  <si>
    <t>TC310/DRE-G/DICEU/2024</t>
  </si>
  <si>
    <t>6016.2024/0019592-8</t>
  </si>
  <si>
    <t>RAUL GOMES EXPINDOLA</t>
  </si>
  <si>
    <t>TC311/DRE-G/DICEU/2024</t>
  </si>
  <si>
    <t>6016.2024/0019591-0</t>
  </si>
  <si>
    <t>VANDERLEY GOMES DE JESUS</t>
  </si>
  <si>
    <t>TC060/DRE-IP/DICEU/2024</t>
  </si>
  <si>
    <t>6016.2024/0020756-0</t>
  </si>
  <si>
    <t>GABRIL LUCAS ALVES DA SILVA GAMA</t>
  </si>
  <si>
    <t>TC061/DRE-IP/DICEU/2024</t>
  </si>
  <si>
    <t>6016.2024/0020755-1</t>
  </si>
  <si>
    <t>GABRIELLA EMY DAL'JOVEM</t>
  </si>
  <si>
    <t>TC062/DRE-IP/DICEU/2024</t>
  </si>
  <si>
    <t>6016.2024/0020723-3</t>
  </si>
  <si>
    <t>JEFERSON DOS SANTOS FERNANDES</t>
  </si>
  <si>
    <t>TC063/DRE-IP/DICEU/2024</t>
  </si>
  <si>
    <t>6016.2024/0020736-5</t>
  </si>
  <si>
    <t>KATLEEN STAFF</t>
  </si>
  <si>
    <t>TC048/DRE-SM/DICEU/2024</t>
  </si>
  <si>
    <t>6016.2024/0021031-5</t>
  </si>
  <si>
    <t>LEIA ALBINA GOES</t>
  </si>
  <si>
    <t>TC050/DRE-SM/DICEU/2024</t>
  </si>
  <si>
    <t>6016.2024/0021040-4</t>
  </si>
  <si>
    <t>SIMONE ALMEIDA DA SILVA SANTOS</t>
  </si>
  <si>
    <t>TC052/DRE-SM/DICEU/2024</t>
  </si>
  <si>
    <t>6016.2024/0021046-3</t>
  </si>
  <si>
    <t>ROBSON SILVA LIMA</t>
  </si>
  <si>
    <t>TC055/DRE-SM/DICEU/2024</t>
  </si>
  <si>
    <t>6016.2024/0021056-0</t>
  </si>
  <si>
    <t>MOISES AMERICO DA SILVA</t>
  </si>
  <si>
    <t>TC060/DRE-SM/DICEU/2024</t>
  </si>
  <si>
    <t>6016.2024/0021105-2</t>
  </si>
  <si>
    <t>DANIEL BENTO DA LUZ</t>
  </si>
  <si>
    <t>TC061/DRE-SM/DICEU/2024</t>
  </si>
  <si>
    <t>6016.2024/0029694-5</t>
  </si>
  <si>
    <t>ALEXANDRE CUBAS DE ALMEIDA</t>
  </si>
  <si>
    <t>TC064/DRE-SM/DICEU/2024</t>
  </si>
  <si>
    <t>6016.2024/0029700-3</t>
  </si>
  <si>
    <t>YASMIM SILVA DE AZEREDO</t>
  </si>
  <si>
    <t>TC308/DRE-G/DICEU/2024</t>
  </si>
  <si>
    <t>6016.2024/0019594-4</t>
  </si>
  <si>
    <t>MATHEUS ABUSSAMRA MARCONDES</t>
  </si>
  <si>
    <t>TC054/SME-COMPS/2024</t>
  </si>
  <si>
    <t>6016.2024/0005575-1</t>
  </si>
  <si>
    <t xml:space="preserve">PLURAL INDUSTRIA GRAFICA LTDA </t>
  </si>
  <si>
    <t>O OBJETO DO PRESENTE INSTRUMENTO É A CONTRATAÇÃO DE EMPRESA ESPECIALIZADA PARA EXECUÇÃO DE SERVIÇOS DE IMPRESSÃO DE MATERIAIS PARA ATENDIMENTO ÀS NECESSIDADES DA SECRETARIA MUNICIPAL DE EDUCAÇÃO (SME), IMPRESSÃO DE 70.000 (SETENTA MIL) EXEMPLARES DO DOCUMENTO "INDICADORES DE QUALIDADE DA EDUCAÇÃO INFANTIL PAULISTANA", EM UM ÚNICO VOLUME.</t>
  </si>
  <si>
    <t>TC052/SME-COMPS/2024</t>
  </si>
  <si>
    <t>6016.2024/0008625-8</t>
  </si>
  <si>
    <t>O OBJETO DO PRESENTE INSTRUMENTO É A CONTRATAÇÃO DE EMPRESA ESPECIALIZADA PARA EXECUÇÃO DE SERVIÇOS DE IMPRESSÃO DE MATERIAIS PARA ATENDIMENTO ÀS NECESSIDADES DA SECRETARIA MUNICIPAL DE EDUCAÇÃO (SME), IMPRESSÃO DE 15.000 (QUINZE MIL) EXEMPLARES DO "CURRÍCULO DA CIDADE EDUCAÇÃO INFANTIL", EM UM ÚNICO VOLUME.</t>
  </si>
  <si>
    <t>TC121/DRE-JT/DIAF/PREDIOS EQUI./2024</t>
  </si>
  <si>
    <t>6016.2024/0007857-3</t>
  </si>
  <si>
    <t>S&amp;A COMUNICAÇÃO VISUAL LTDA</t>
  </si>
  <si>
    <t>INSTALAÇÃO PLACAS DE IDENTIFICAÇÃO - UNIDADES ESCOLARES</t>
  </si>
  <si>
    <t>TC043/DRE-CL/DICEU/2024</t>
  </si>
  <si>
    <t>6016.2024/0025116-0</t>
  </si>
  <si>
    <t>LUIS FERNANDO RODRIGUES SANTOS</t>
  </si>
  <si>
    <t>INSTRUTOR DE BANDAS E FANFARRAS</t>
  </si>
  <si>
    <t>TC044/DRE-CL/DICEU/2024</t>
  </si>
  <si>
    <t>6016.2024/0025117-8</t>
  </si>
  <si>
    <t>GIOVANNI QUEIROS DE LIRA</t>
  </si>
  <si>
    <t>TC045/DRE-CL/DICEU/2024</t>
  </si>
  <si>
    <t>6016.2024/0025119-4</t>
  </si>
  <si>
    <t>RENATO TEIXEIRA DOS SANTOS GUERREIRO</t>
  </si>
  <si>
    <t>TC046/DRE-CL/DICEU/2024</t>
  </si>
  <si>
    <t>6016.2024/0025120-8</t>
  </si>
  <si>
    <t>CELSO HENRIQUE SANTOS DE SOUSA</t>
  </si>
  <si>
    <t>TC047/DRE-CL/DICEU/2024</t>
  </si>
  <si>
    <t>6016.2024/0025122-4</t>
  </si>
  <si>
    <t>LUIS VITOR MAIA</t>
  </si>
  <si>
    <t>TA050/2024-TC054/SME-COMPS/2021</t>
  </si>
  <si>
    <t>6016.2021/0023650-5</t>
  </si>
  <si>
    <t>SHAMOU - ESPORTES COMÉRCIO E SERVIÇOS LTDA (ME)</t>
  </si>
  <si>
    <t>PRESTAÇÃO DE SERVIÇOS DE MONITORAMENTO AQUÁTICO, COM FORNECIMENTO DE MATERIAIS E EQUIPAMENTOS AOS CENTROS EDUCACIONAIS UNIFICADOS (CEUS) PERTENCENTES À SECRETARIA MUNICIPAL DE EDUCAÇÃO DE SÃO PAULO (SME).</t>
  </si>
  <si>
    <t>TA02/2024-TC001/DRE-CS/DIAF/2023</t>
  </si>
  <si>
    <t>6016.2022/0087284-5</t>
  </si>
  <si>
    <t>JLE LOCAÇÕES E TRANSPORTES LTDA ME</t>
  </si>
  <si>
    <t>CONTRATAÇÃO DE VAN'S DRE-CAPELA DO SOCORRO</t>
  </si>
  <si>
    <t>TC051/SME-COMPS/2024</t>
  </si>
  <si>
    <t>6016.2024/0006812-8</t>
  </si>
  <si>
    <t>AUTOPEL AUTOMOCÃO COMERCIAL E INFORMÁTICA LTDA</t>
  </si>
  <si>
    <t>SERVIÇOS CONTINUADOS DE OUTSOURCING PARA OPERAÇÃO E ALMOXARIFADO VIRTUAL, SOB DEMANDA, VISANDO AO SUPRIMENTO DE MATERIAIS DE CONSUMO, VIA SISTEMA WEB.</t>
  </si>
  <si>
    <t>TC053/SME-COMPS/2024</t>
  </si>
  <si>
    <t>6016.2024/0013198-9</t>
  </si>
  <si>
    <t xml:space="preserve">GRÁFICA OCEANO LTDA </t>
  </si>
  <si>
    <t>O OBJETO DO PRESENTE INSTRUMENTO É A CONTRATAÇÃO DE EMPRESA ESPECIALIZADA PARA EXECUÇÃO DE SERVIÇOS DE IMPRESSÃO DE MATERIAIS PARA ATENDIMENTO ÀS NECESSIDADES DA SECRETARIA MUNICIPAL DE EDUCAÇÃO (SME), IMPRESSÃO DE 15.000 EXEMPLARES DO DOCUMENTO "ORIENTAÇÃO NORMATIVA DE EDUCAÇÃO ALIMENTAR E NUTRICIONAL PARA A ED. INFANTIL" (ITEM 3B DO LOTE 01), EM UM ÚNICO VOLUME.</t>
  </si>
  <si>
    <t>TC055/SME-COMPS/2024</t>
  </si>
  <si>
    <t>6016.2024/0011649-1</t>
  </si>
  <si>
    <t>O OBJETO DO PRESENTE INSTRUMENTO É A CONTRATAÇÃO DE EMPRESA ESPECIALIZADA PARA EXECUÇÃO DE SERVIÇOS DE IMPRESSÃO DE MATERIAIS PARA ATENDIMENTO ÀS NECESSIDADES DA SECRETARIA MUNICIPAL DE EDUCAÇÃO (SME), IMPRESSÃO DE 15.000 EXEMPLARES DO DOCUMENTO "ORIENTAÇÃO NORMATIVA SOBRE REGISTROS NA ED. INFANTIL), EM UM ÚNICO VOLUME.</t>
  </si>
  <si>
    <t>TC060/DRE-PE/DICEU/2024</t>
  </si>
  <si>
    <t>IVANEY DOS SANTOS CHAGAS</t>
  </si>
  <si>
    <t>TC061/DRE-PE/DICEU/2024</t>
  </si>
  <si>
    <t>RICARDO NAVES DA SILVA</t>
  </si>
  <si>
    <t>TC062/DRE-PE/DICEU/2024</t>
  </si>
  <si>
    <t>ROBERT DE SOUZA MAGALHÃES</t>
  </si>
  <si>
    <t>TC063/DRE-PE/DICEU/2024</t>
  </si>
  <si>
    <t xml:space="preserve">SILVIO LUIZ DE OLIVEIRA </t>
  </si>
  <si>
    <t>TC057/DRE-PE/DICEU/2024</t>
  </si>
  <si>
    <t>ALEXSSANDER ANACLETO</t>
  </si>
  <si>
    <t>TC058/DRE-PE/DICEU/2024</t>
  </si>
  <si>
    <t>CARLOS ALESSANDRE DO NASCIMENTO</t>
  </si>
  <si>
    <t>TC059/DRE-PE/DICEU/2024</t>
  </si>
  <si>
    <t>DANIEL MONTANARO</t>
  </si>
  <si>
    <t>TC064/DRE-PE/DICEU/2024</t>
  </si>
  <si>
    <t>WILLIANS SILVA SANTOS</t>
  </si>
  <si>
    <t>TC041/DRE-CL/CEFAI/2024</t>
  </si>
  <si>
    <t>6016.2024/0010575-9</t>
  </si>
  <si>
    <t xml:space="preserve">ANDREIA CRISTINA DE LIMA </t>
  </si>
  <si>
    <t>INSTRUTORA DE LIBRAS</t>
  </si>
  <si>
    <t>TC042/DRE-CL/CEFAI/2024</t>
  </si>
  <si>
    <t>6016.2024/0010897-9</t>
  </si>
  <si>
    <t>SAMUEL FREIRE CORREA</t>
  </si>
  <si>
    <t>TC057/SME-COMPS/2024</t>
  </si>
  <si>
    <t>6016.2024/0019231-7</t>
  </si>
  <si>
    <t xml:space="preserve">CRISTINA PINTO </t>
  </si>
  <si>
    <t>POR INEXIGIBILIDADE DE LICITAÇÃO, COM FUNDAMENTO NO ARTIGO 25, "CAPUT", DA LEI FEDERAL Nº 8.666/93, NO DECRETO MUNICIPAL Nº 44.279/03, BEM COMO NO PARECER DA PROCURADORIA GERAL DO MUNICÍPIO EMENTADO SOB Nº 10.178/2002 E NA PORTARIA SME Nº 5.937/2020, DA EMPRESA CRISTINA PINTO, CNPJ: 32.530.723/0001-99, PARA A REALIZAÇÃO DE 5 (CINCO) APRESENTAÇÕES DE MÚSICA: "SEU GRITO SILENCIOU", QUE INTEGRAM A PROGRAMAÇÃO ARTÍSTICA E CULTURAL DOS CEUS DA CIDADE DE SÃO PAULO, EM CONFORMIDADE COM O ESTABELECIDO NO EDITAL DE CREDENCIAMENTO SME Nº 01/2020-PROART - SME/COCEU, PRORROGADO EM TERMO DE ADITAMENTO EM 21 DE DEZEMBRO DE 2022, PÁG 72.</t>
  </si>
  <si>
    <t>TC063/SME-COMPS/2024</t>
  </si>
  <si>
    <t>6016.2024/0014621-8</t>
  </si>
  <si>
    <t>ANDRESSA LIMA DE SOUZA</t>
  </si>
  <si>
    <t>POR INEXIGIBILIDADE DE LICITAÇÃO, COM FUNDAMENTO NO ARTIGO 25, "CAPUT", DA LEI FEDERAL Nº 8.666/93, NO DECRETO MUNICIPAL Nº 44.279/03, BEM COMO NO PARECER DA PROCURADORIA GERAL DO MUNICÍPIO EMENTADO SOB Nº 10.178/2002 E NA PORTARIA SME Nº 5.937/2020, DE ANDRESSA LIMA DE SOUZA, CPF: 302.673.968-56, PARA A REALIZAÇÃO DE 09 (NOVE) APRESENTAÇÕES DE SARAU: "GINGAS E NARRATIVAS - CORPOS NEGROS NO MUNDO", INTEGRANDO A PROGRAMAÇÃO ARTÍSTICA E CULTURAL DOS CEUS, EM CONFORMIDADE COM O ESTABELECIDO NO EDITAL DE CREDENCIAMENTO SME № 01/2020- PROART SME/COCEU, PRORROGADO EM TERMO DE ADITAMENTO EM 21 DE DEZEMBRO DE 2022, PÁG 72.</t>
  </si>
  <si>
    <t>TC060/SME-COMPS/2024</t>
  </si>
  <si>
    <t>6016.2024/0014640-4</t>
  </si>
  <si>
    <t xml:space="preserve">A HORA DA HISTORIA ARTE E CULTURA LTDA </t>
  </si>
  <si>
    <t>CONTRATAÇÃO, POR INEXIGIBILIDADE DE LICITAÇÃO, COM FUNDAMENTO NO ARTIGO 25, "CAPUT", DA LEI FEDERAL Nº 8.666/93, NO DECRETO MUNICIPAL Nº 44.279/03, BEM COMO NO PARECER DA PROCURADORIA GERAL DO MUNICIPIO EMENTADO SOB Nº 10.178/2002 E NA PORTARIA SME Nº 5.937/2020, DA EMPRESA A HORA DA HISTORIA ARTE E CULTURA LTDA, CNPJ 23.759.291/0001-00, PARA A REALIZAÇÃO DE 11 (ONZE) APRESENTAÇÕES DE CONTAÇÃO DE HISTÓRIAS: "COR DE (P)ROSA HISTÓRIAS ESCRITAS POR MULHERES INCRÍVEIS!", INTEGRANDO A PROGRAMAÇÃO ARTÍSTICA E CULTURAL DOS CEUS, EM CONFORMIDADE COM O ESTABELECIDO NO EDITAL DE CREDENCIAMENTO SME Nº 01/2020-PROART-SME/COCEU, PRORROGADO EM TERMO DE ADITAMENTO EM 21 DE DEZEMBRO DE 2022, PÁG 72.</t>
  </si>
  <si>
    <t>TC062/SME-COMPS/2024</t>
  </si>
  <si>
    <t>6016.2024/0014646-3</t>
  </si>
  <si>
    <t>DANIELA LANDIN BAFFI</t>
  </si>
  <si>
    <t>POR INEXIGIBILIDADE DE LICITAÇÃO, COM FUNDAMENTO NO ARTIGO 25, "CAPUT", DA LEI FEDERAL Nº 8.666/93, NO DECRETO MUNICIPAL Nº 44.279/03, BEM COMO NO PARECER DA PROCURADORIA GERAL DO MUNICÍPIO EMENTADO SOB Nº 10.178/2002 E NA PORTARIA SME Nº 5.937/2020, DA DANIELA LANDIN BAFFI, CPF: PARA A REALIZAÇÃO DE 11 (ONZE) APRESENTAÇÕES DE CONTAÇÃO DE HISTÓRIAS: "YNARI, A MENINA DAS CINCO TRANÇAS", INTEGRANDO A PROGRAMAÇÃO ARTÍSTICA E CULTURAL DOS CEUS, EM CONFORMIDADE COM O ESTABELECIDO NO EDITAL DE CREDENCIAMENTO SME Nº 01/2020-PROART-SME/COCEU, PRORROGADO EM TERMO DE ADITAMENTO EM 21 DE DEZEMBRO DE 2022, PÁG 72.</t>
  </si>
  <si>
    <t>TC061/SME-COMPS/2024</t>
  </si>
  <si>
    <t>6016.2024/0019234-1</t>
  </si>
  <si>
    <t xml:space="preserve">ADRIANA DE FATIMA NUNES LIMA </t>
  </si>
  <si>
    <t>POR INEXIGIBILIDADE DE LICITAÇÃO, COM FUNDAMENTO NO ARTIGO 25, "CAPUT", DA LEI FEDERAL Nº 8.666/93, NO DECRETO MUNICIPAL Nº 44.279/03, BEM COMO NO PARECER DA PROCURADORIA GERAL DO MUNICIPIO EMENTADO SOB Nº 10.178/2002 E NA PORTARIA SME Nº 5.937/2020, DA EMPRESA 29.615.108 ADRIANA DE FATIMA NUNES LIMA, CNPJ: 29.615.108/0001-70, PARA A REALIZAÇÃO DE 10 (DEZ) APRESENTAÇÕES DE CONTAÇÃO DE HISTÓRIAS. "MINHO AVÓ DE PIQUELÓ", QUE INTEGRAM A PROGRAMAÇÃO ARTISTICA E CULTURAL DOS CEUS DA CIDADE DE SÃO PAULO, EM CONFORMIDADE COM O ESTABELECIDO NO EDITAL DE CREDENCIAMENTO SME Nº 01/2020-PROART - SME/COCEU, PRORROGADO EM TERMO DE ADITAMENTO EM 21 DE DEZEMBRO DE 2022, PÁG 72.</t>
  </si>
  <si>
    <t>TC259/DRE-CS/DICEU/2024</t>
  </si>
  <si>
    <t>6016.2024/0007603-1</t>
  </si>
  <si>
    <t>GUILHERME MARANHÃO DA SILVA</t>
  </si>
  <si>
    <t>CONTRATAÇÃO DE INSTRUTOR DE BANDAS</t>
  </si>
  <si>
    <t>TC260/DRE-CS/DICEU/2024</t>
  </si>
  <si>
    <t>RUBENS BARBOSA DE ARAUJO</t>
  </si>
  <si>
    <t>TC261/DRE-CS/DICEU/2024</t>
  </si>
  <si>
    <t>PHILIPS THOR EMÍDIO</t>
  </si>
  <si>
    <t>TC 246/2024/DRE IQ/DICEU/2024</t>
  </si>
  <si>
    <t>6016.2024/0006422-0</t>
  </si>
  <si>
    <t>ALISON SACRAMENTO ATTA</t>
  </si>
  <si>
    <t>INSTRUTOR DE METAIS E PERCUSSÃO</t>
  </si>
  <si>
    <t xml:space="preserve">3meses </t>
  </si>
  <si>
    <t>TC 247/2024/DRE-IQ/DICEU/2024</t>
  </si>
  <si>
    <t xml:space="preserve">JAIRO SOARES BARBOSA </t>
  </si>
  <si>
    <t>TC 248/2024/DRE-IQ/DICEU/2024</t>
  </si>
  <si>
    <t>ANDRÉ LUIZ BARBEZANI</t>
  </si>
  <si>
    <t>TC 249/2024/DRE-IQ/DICEU/2024</t>
  </si>
  <si>
    <t>GILSON DOS ANJOS</t>
  </si>
  <si>
    <t>TC 250/2024/DRE-IQ/DICEU/2024</t>
  </si>
  <si>
    <t>LUIZ HENRIQUE FELICIO</t>
  </si>
  <si>
    <t>TC 251/2024/DRE-IQ/DICEU/2024</t>
  </si>
  <si>
    <t>ELI PEREIRA DOS SANTOS - EMEF CARLOS CHAGAS</t>
  </si>
  <si>
    <t>TC 252/2024/DRE-IQ/DICEU/2024</t>
  </si>
  <si>
    <t xml:space="preserve">ELI PEREIRA DOS SANTOS-EMEI CEU ARICANDUVA </t>
  </si>
  <si>
    <t>TC 253/2024/DRE-IQ/DICEU/2024</t>
  </si>
  <si>
    <t>HENRIQUE SOUZA CARDOSO DE MORAIS - EMEF</t>
  </si>
  <si>
    <t>TC 254/2024/DRE-IQ/DICEU/2024</t>
  </si>
  <si>
    <t>LUIZ FELIPE LANGKAMER MARQUES-ROQUETTI</t>
  </si>
  <si>
    <t>TC 255/2024/DRE-IQ/DICEU/2024</t>
  </si>
  <si>
    <t>LUIZ FELIPE LANGKAMER MARQUES-MALBA</t>
  </si>
  <si>
    <t>TC 256/2024/DRE-IQ/DICEU/2024</t>
  </si>
  <si>
    <t>LINCOLN OLIVEIRA DA SILVA -CHICO MENDES</t>
  </si>
  <si>
    <t>TC 257/2024/DRE-IQ/DICEU/2024</t>
  </si>
  <si>
    <t>LINCOLN OLIVEIRA DA SILVA -ANTONIO DUARTE</t>
  </si>
  <si>
    <t>TC 258/2024/DRE-IQ/DICEU/2024</t>
  </si>
  <si>
    <t>MATEUS OLIVEIRA DA SILVA-EMEI FLORINDA</t>
  </si>
  <si>
    <t>TC 259/2024/DRE-IQ/DICEU/2024</t>
  </si>
  <si>
    <t>MATEUS OLIVEIRA DA SILVA-EMEI BEGONIA REAL</t>
  </si>
  <si>
    <t>TC 261/2024/DRE-IQ/DICEU/2024</t>
  </si>
  <si>
    <t>RENATO FERREIRA DE PAULA - O NEGRO</t>
  </si>
  <si>
    <t>TC 262/2024/DRE-IQ/DICEU/2024</t>
  </si>
  <si>
    <t>RENATO FERREIRA DE PAULA - CORREIA DE MELO</t>
  </si>
  <si>
    <t>TC 263/2024/DRE-IQ/DICEU/2024</t>
  </si>
  <si>
    <t>CLAITON LUIZ SOUZA DE LIMA- EMEF AYRES</t>
  </si>
  <si>
    <t>TC 264/2024/DRE-IQ/DICEU/2024</t>
  </si>
  <si>
    <t>CLAITON LUIZ SOUZA DE LIMA-CEU AZUL DA COR</t>
  </si>
  <si>
    <t>TA052/2024-TC057/SME-COMPS/2021</t>
  </si>
  <si>
    <t>6016.2021/0023768-4</t>
  </si>
  <si>
    <t xml:space="preserve">LOCAL SERVIÇOS ESPECIALIZADOS LTDA </t>
  </si>
  <si>
    <t>EMPRESA ESPECIALIZADA NA PRESTAÇÃO DE SERVIÇOS DE MONITORAMENTO AQUÁTICO, COM FORNECIMENTO DE MATERIAIS E EQUIPAMENTOS AOS CENTROS EDUCACIONAIS UNIFICADOS (CEUS) PERTENCENTES À SECRETARIA MUNICIPAL DE EDUCAÇÃO DE SÃO PAULO (SME). LOTE 10. | OBJETO DO ADITAMENTO: PRORROGAÇÃO DO PRAZO DE VIGÊNCIA CONTRATUAL POR MAIS 12 (DOZE) MESES A PARTIR DE 19/03/2024, COM CLÁUSULA RESOLUTIVA.</t>
  </si>
  <si>
    <t>TA003/2024-TC016/DRE-G/2023</t>
  </si>
  <si>
    <t>6016.2022/0099260-3</t>
  </si>
  <si>
    <t>GETULIO ROSA TOLEDO / MARIA ANGÉLICA JESUS TOLEDO</t>
  </si>
  <si>
    <t>LOCAÇÃO DE IMÓVEL</t>
  </si>
  <si>
    <t>TC064/SME-COMPS/2024</t>
  </si>
  <si>
    <t>6016.2024/0014544-0</t>
  </si>
  <si>
    <t xml:space="preserve">CINTHYA FREITAS MOREIRA </t>
  </si>
  <si>
    <t>POR INEXIGIBILIDADE DE LICITAÇÃO, COM FUNDAMENTO NO ARTIGO 25, "CAPUT", DA LEI FEDERAL Nº 8.666/93, NO DECRETO MUNICIPAL Nº 44.279/03, BEM COMO NO PARECER DA PROCURADORIA GERAL DO MUNICÍPIO EMENTADO SOB Nº 10.178/2002 E NA PORTARIA SME Nº 5.937/2020, DE CINTHYA FREITAS MOREIRA, CPF: PARA A REALIZAÇÃO DE 08 (OITO) APRESENTAÇÕES DE DANÇA: "PROJETO SOLOS - UM CORPO, PRETA NO MUNDO", INTEGRANDO A PROGRAMAÇÃO ARTÍSTICA E CULTURAL DOS CEUS, EM CONFORMIDADE COM O ESTABELECIDO NO EDITAL DE CREDENCIAMENTO SME Nº 01/2020- PROART SME/COCEU, PRORROGADO EM TERMO DE ADITAMENTO EM 21 DE DEZEMBRO DE 2022, PÁG 72.</t>
  </si>
  <si>
    <t>TC065/SME-COMPS/2024</t>
  </si>
  <si>
    <t>6016.2024/0014608-0</t>
  </si>
  <si>
    <t xml:space="preserve">SEMEAR PRODUÇÕES ARTÍSTICAS E LETERARIA LTDA </t>
  </si>
  <si>
    <t>POR INEXIGIBILIDADE DE LICITAÇÃO, COM FUNDAMENTO NO ARTIGO 25, "CAPUT", DA LEL FEDERAL Nº 8.666/93, NO DECRETO MUNICIPAL Nº 44.279/03, BEM COMO NO PARECER DA PROCURADORIA GERAL DO MUNICÍPIO EMENTADO SOB Nº 10.178/2002 E NA PORTARIA SME Nº 5.937/2020, DA EMPRESA SEMEAR PRODUÇÕES ARTÍSTICAS E LETERARIA LTDA, CNPJ 22.617.191/0001-78, PARA A REALIZAÇÃO 08 (OITO) APRESENTAÇÕES DE SARAU: "SARAU DAS PRETAS: NARRATIVAS PERIFÉRICAS NO MAR DA PALAVRA", INTEGRANDO A PROGRAMAÇÃO ARTÍSTICA E CULTURAL DOS CEUS, EM CONFORMIDADE COM O ESTABELECIDO NO EDITAL DE CREDENCIAMENTO SME № 01/2020-PROART - SME/COCEU, PRORROGADO EM TERMO DE ADITAMENTO EM 21 DE DEZEMBRO DE 2022, PÁG 72.</t>
  </si>
  <si>
    <t>TC062/DRE-BT/DICEU/2024</t>
  </si>
  <si>
    <t>6016.2024/0020376-9</t>
  </si>
  <si>
    <t>RAFAEL GOMES DIAS</t>
  </si>
  <si>
    <t>CONTRATAÇÃO INSTRUTORES DE METAIS E PERCUSSÃO -BANDAS E FANFARRAS</t>
  </si>
  <si>
    <t>112 dias</t>
  </si>
  <si>
    <t>TC063/DRE-BT/DICEU/2024</t>
  </si>
  <si>
    <t>6016.2024/0020378-5</t>
  </si>
  <si>
    <t>EDIMAR LUIZ DE SANTANA</t>
  </si>
  <si>
    <t>CONTRATAÇÃO INSTRUTORES DE METAIS E PERCUSSÃO - BANDAS E FANFARRAS</t>
  </si>
  <si>
    <t>TC064/DRE-BT/DICEU/2024</t>
  </si>
  <si>
    <t>6016.2024/0020379-3</t>
  </si>
  <si>
    <t>JOSÉ JAVIER SECO</t>
  </si>
  <si>
    <t>TC058/SME-COMPS/2024</t>
  </si>
  <si>
    <t>6016.2024/0014650-1</t>
  </si>
  <si>
    <t xml:space="preserve">KELLY LASER DA ASSUMPCAO </t>
  </si>
  <si>
    <t>POR INEXIGIBILIDADE DE LICITAÇÃO, COM FUNDAMENTO NO ARTIGO 25, "CAPUT", DA LEI FEDERAL Nº 8.666/93, NO DECRETO MUNICIPAL Nº 44.279/03, BEM COMO NO PARECER DA PROCURADORIA GERAL DO MUNICÍPIO EMENTADO SOB Nº 10.178/2002 E NA PORTARIA SME Nº 5.937/2020, DE 20.783.229 KELLY LASER DA ASSUMPCAO, CNPJ: 20.783.229/0001-57, PARA A REALIZAÇÃO DE 10 (DEZ) APRESENTAÇÕES DE CONTAÇÃO DE HISTÓRIA: "SINITA ANTONIETA EM A CENOURA GIGANTE CONTAÇÃO DE HISTÓRIA PARA EDUCAÇÃO INFANTIL", INTEGRANDO A PROGRAMAÇÃO ARTÍSTICA E CULTURAL DOS CEUS, EM CONFORMIDADE COM O ESTABELECIDO NO EDITAL DE CREDENCIAMENTO SME № 01/2020-PROART-SME/COCEU, PRORROGADO EM TERMO DE ADITAMENTO EM 21 DE DEZEMBRO DE 2022, PÁG 72.</t>
  </si>
  <si>
    <t>TC061/DRE-BT/DICEU/2024</t>
  </si>
  <si>
    <t>6016.2024/0020372-6</t>
  </si>
  <si>
    <t xml:space="preserve">DANIEL TEIXEIRA DA COSTA </t>
  </si>
  <si>
    <t>TC065/DRE-BT/DICEU/2024</t>
  </si>
  <si>
    <t>6016.2024/0020380-7</t>
  </si>
  <si>
    <t>RICARDO LIMA ALVES</t>
  </si>
  <si>
    <t>TA004/2024-TC004/DRE-G/2004</t>
  </si>
  <si>
    <t>6016.2018/0005624-2</t>
  </si>
  <si>
    <t>MARIA ANGÉLICA DO CARMO</t>
  </si>
  <si>
    <t>TC304/DRE-G/2024</t>
  </si>
  <si>
    <t>6016.2021/0114836-7</t>
  </si>
  <si>
    <t>AÇÃO TRANSPORTE E TURISMO</t>
  </si>
  <si>
    <t>PRESTAÇÃO DE SERVIÇO DE TRANSPORTE EM ÔNIBUS DE FRETAMENTO POR VIAGEM</t>
  </si>
  <si>
    <t>TC002/DRE-SM/2024</t>
  </si>
  <si>
    <t>6016.2024/0009769-1</t>
  </si>
  <si>
    <t>S &amp; A COMUNICAÇÃO VISUAL LTDA</t>
  </si>
  <si>
    <t>PRESTAÇÃO DE SERVIÇO DE CONFECÇÃO, FORNECIMENTO E INSTALAÇÃO DE PLACAS DE IDENTIFICAÇÃO EXTERNA PARA A DRE E UNIDADES ESCOLARES JURISDICIONADAS À DRE SÃO MATEUS, INCLUINDO FORNECIMENTO DE TODOS OS MATERIAIS, MÃO DE OBRA E DEMAIS ATIVIDADES PARA O ATENDIMENTO DAS NECESSIDADES DE EXECUÇÃO DOS SERVIÇOS.</t>
  </si>
  <si>
    <t>TC056/SME-COMPS/2024</t>
  </si>
  <si>
    <t>6016.2024/0011539-8</t>
  </si>
  <si>
    <t>O OBJETO DO PRESENTE INSTRUMENTO É A CONTRATAÇÃO DE EMPRESA ESPECIALIZADA PARA EXECUÇÃO DE SERVIÇOS DE IMPRESSÃO DE MATERIAIS PARA ATENDIMENTO ÀS NECESSIDADES DA SECRETARIA MUNICIPAL DE EDUCAÇÃO (SME), IMPRESSÃO DE 2.000 EXEMPLARES DO LIVRO "DESCOBRIR-SE AUTOR 2023" E 1.000 EXEMPLARES DO LIVRO "REVELAR-SE AUTOR 2023" (ITEM 16A DO LOTE 1) QUE SERÃO UTILIZADOS NA SEMANA MUNICIPAL DE INCENTIVO E ORIENTAÇÃO AO ESTUDO E À LEITURA CONFORME DISCIPLINADO PELA LEI MUNICIPAL Nº 14.999 DE 2009.</t>
  </si>
  <si>
    <t>TC068/SME-COMPS/2024</t>
  </si>
  <si>
    <t>6016.2024/0016914-5</t>
  </si>
  <si>
    <t xml:space="preserve">JUNIA MAGI </t>
  </si>
  <si>
    <t>POR INEXIGIBILIDADE DE LICITAÇÃO, COM FUNDAMENTO NO ARTIGO 25, "CAPUT", DA LEI FEDERAL Nº 8.666/93, NO DECRETO MUNICIPAL Nº 44.279/03, BEM COMO NO PARECER DA PROCURADORIA GERAL DO MUNICÍPIO EMENTADO SOB Nº 10.178/2002 E NA PORTARIA SME Nº 5.937/2020, DE JUNIA MAGI 38850421850, CNPJ: 31.363.689/0001-42, PARA A REALIZAÇÃO DE 10 (DEZ) APRESENTAÇÕES DE CONTAÇÃO DE HISTÓRIA: "AS CLÊS CONTAM FRIDA KAHLO", INTEGRANDO A PROGRAMAÇÃO ARTÍSTICA E CULTURAL DOS CEUS, EM CONFORMIDADE COM O ESTABELECIDO NO EDITAL DE CREDENCIAMENTO SME № 01/2020- PROART SME/COCEU, PRORROGADO EM TERMO DE ADITAMENTO EM 21 DE DEZEMBRO DE 2022, PÁG 72.</t>
  </si>
  <si>
    <t>TC123/DRE-JT/DICEU/2024</t>
  </si>
  <si>
    <t>6016.2024/0020103-0</t>
  </si>
  <si>
    <t>ENZO BETIOLI BIANCHINI</t>
  </si>
  <si>
    <t>INSTRUTOR BANDAS E FANFARRAS - EMEF GASTÃO MOUTINHO</t>
  </si>
  <si>
    <t>TC124/DRE-JT/DICEU/2024</t>
  </si>
  <si>
    <t>6016.2024/0020105-7</t>
  </si>
  <si>
    <t>INSTRUTOR BANDAS E FANFARRAS - EMEF MARCOS MÉLEGA</t>
  </si>
  <si>
    <t>TC125/DRE-JT/DICEU/2024</t>
  </si>
  <si>
    <t>6016.2024/0020193-6</t>
  </si>
  <si>
    <t>LEANDRO DE CARVALHO</t>
  </si>
  <si>
    <t>INSTRUTOR BANDAS E FANFARRAS - EMEF DOM PEDRO I</t>
  </si>
  <si>
    <t>TC126/DRE-JT/DICEU/2024</t>
  </si>
  <si>
    <t>6016.2024/0019463-8</t>
  </si>
  <si>
    <t>INSTRUTOR BANDAS E FANFARRAS - EMEF ROMÃO GOMES</t>
  </si>
  <si>
    <t>TC127/DRE-JT/DICEU/2024</t>
  </si>
  <si>
    <t>6016.2024/0020130-8</t>
  </si>
  <si>
    <t xml:space="preserve">LUIS RENATO DOMICIANO DE SOUZA </t>
  </si>
  <si>
    <t>INSTRUTOR BANDAS E FANFARRAS - EMEF OCTÁVIO PEREIRA LOPES</t>
  </si>
  <si>
    <t>TC128/DRE-JT/DICEU/2024</t>
  </si>
  <si>
    <t>6016.2024/0020159-6</t>
  </si>
  <si>
    <t>INSTRUTOR BANDAS E FANFARRAS - EMEF MARECHAL RONDON</t>
  </si>
  <si>
    <t>TC129/DRE-JT/DICEU/2024</t>
  </si>
  <si>
    <t>6016.2024/0020195-2</t>
  </si>
  <si>
    <t>MARCO ANTONIO BARBOSA</t>
  </si>
  <si>
    <t>INSTRUTOR BANDAS E FANFARRAS - EMEF JARDIN FONTALIS</t>
  </si>
  <si>
    <t>TC130/DRE-JT/DICEU/2024</t>
  </si>
  <si>
    <t>6016.2024/0020115-4</t>
  </si>
  <si>
    <t>INSTRUTOR BANDAS E FANFARRAS - EMEF MARTIN FRANCISCO RIBEIRO DE ANDRADA</t>
  </si>
  <si>
    <t>TC131/DRE-JT/DICEU/2024</t>
  </si>
  <si>
    <t>6016.2024/0020174-0</t>
  </si>
  <si>
    <t>FLÁVIO ANDERSON DA SILVA</t>
  </si>
  <si>
    <t>INSTRUTOR BANDAS E FANFARRAS - EMEF FRANKLYN AUGUSTO DE MOURA CAMPOS</t>
  </si>
  <si>
    <t>TC132/DRE-JT/DICEU/2024</t>
  </si>
  <si>
    <t>6016.2024/0020176-6</t>
  </si>
  <si>
    <t>INSTRUTOR BANDAS E FANFARRAS - EMEF RODRIGUES ALVES</t>
  </si>
  <si>
    <t>TC133/DRE-JT/DICEU/2024</t>
  </si>
  <si>
    <t>6016.2024/0020183-9</t>
  </si>
  <si>
    <t>GIANCARLO BURIGO</t>
  </si>
  <si>
    <t>INSTRUTOR BANDAS E FANFARRAS - EMEF ESMERALDA SALLES PEREIRA RAMOS</t>
  </si>
  <si>
    <t>TC134/DRE-JT/DICEU/2024</t>
  </si>
  <si>
    <t>6016.2024/0020181-2</t>
  </si>
  <si>
    <t>INSTRUTOR BANDAS E FANFARRAS - EMEF SHIRLEY GUIO</t>
  </si>
  <si>
    <t>TC135/DRE-JT/DICEU/2024</t>
  </si>
  <si>
    <t>6016.2024/0020166-9</t>
  </si>
  <si>
    <t>VINICIUS SOUZA PATRÍCIO</t>
  </si>
  <si>
    <t>INSTRUTOR BANDAS E FANFARRAS - EMEF FREI ANTONIO SANT'ANNA GALVÃO</t>
  </si>
  <si>
    <t>TC136/DRE-JT/DICEU/2024</t>
  </si>
  <si>
    <t>6016.2024/0020165-0</t>
  </si>
  <si>
    <t>INSTRUTOR BANDAS E FANFARRAS - EMEF LOURENÇO FILHO</t>
  </si>
  <si>
    <t>TC137/DRE-JT/DICEU/2024</t>
  </si>
  <si>
    <t>6016.2024/0020144-8</t>
  </si>
  <si>
    <t>ANTONIO CARLOS VIEIRA DE ABREU</t>
  </si>
  <si>
    <t>INSTRUTOR BANDAS E FANFARRAS - EMEF EDSON RODRIGUES</t>
  </si>
  <si>
    <t>TC138/DRE-JT/DICEU/2024</t>
  </si>
  <si>
    <t>6016.2024/0020171-5</t>
  </si>
  <si>
    <t>HELOISE INGRYD DE SOUZA</t>
  </si>
  <si>
    <t>INSTRUTOR BANDAS E FANFARRAS - EMEF JOÃO DOMINGUES SAMPAIO</t>
  </si>
  <si>
    <t>TC139/DRE-JT/DICEU/2024</t>
  </si>
  <si>
    <t>6016.2024/0020177-4</t>
  </si>
  <si>
    <t>BOAZ DOS SANTOS SOUZA</t>
  </si>
  <si>
    <t>INSTRUTOR BANDAS E FANFARRAS - EMEF ANTONIO SAMPAIO, VEREADOR</t>
  </si>
  <si>
    <t>TC140/DRE-JT/DICEU/2024</t>
  </si>
  <si>
    <t>6016.2024/0020179-0</t>
  </si>
  <si>
    <t>PAULA KAROLINE DE CAMPOS</t>
  </si>
  <si>
    <t>INSTRUTOR BANDAS E FANFARRAS - EMEF ADOLPHO OTTO DE LAET, PROFESSOR</t>
  </si>
  <si>
    <t>TC141/DRE-JT/DICEU/2024</t>
  </si>
  <si>
    <t>6016.2024/0020167-7</t>
  </si>
  <si>
    <t>LUIZ CARLOS LOPES DOS SANTOS</t>
  </si>
  <si>
    <t>INSTRUTOR BANDAS E FANFARRAS - EMEF CÉLIA REGINA LEKEVICIUS CONSOLIN</t>
  </si>
  <si>
    <t>TC048/DRE-CL/DICEU/2024</t>
  </si>
  <si>
    <t>6016.2024/0025124-0</t>
  </si>
  <si>
    <t>JOSE RENATO ALEXANDRE SIQUEIRA</t>
  </si>
  <si>
    <t>TC049/DRE-CL/DICEU/2024</t>
  </si>
  <si>
    <t>6016.2024/0025108-9</t>
  </si>
  <si>
    <t>LUCCA DE SOUZA NUNES</t>
  </si>
  <si>
    <t>TC050/DRE-CL/DICEU/2024</t>
  </si>
  <si>
    <t>6016.2024/0025127-5</t>
  </si>
  <si>
    <t>TA053/2024-TC019/SME-COMPS/2024</t>
  </si>
  <si>
    <t>6016.2023/0100507-1</t>
  </si>
  <si>
    <t xml:space="preserve">COR LINE SISTEMA DE SERVIÇOS LTDA </t>
  </si>
  <si>
    <t>EMPRESA ESPECIALIZADA NA PRESTAÇÃO DE SERVIÇO DE LIMPEZA, TRATAMENTO E MANUTENÇÃO DE PISCINAS, COM FORNECIMENTO DE MATERIAIS, DISPONIBILIZAÇÃO DE MÃO-DE-OBRA E EQUIPAMENTOS NECESSÁRIOS À PERFEITA EXECUÇÃO DOS SERVIÇOS PARA OS CENTROS EDUCACIONAIS UNIFICADOS (CEU) DA SECRETARIA MUNICIPAL DE EDUCAÇÃO DE SÃO PAULO (SME) - LOTES 1, 2, 3, 4 E 5. | OBJETO DO ADITAMENTO: FAZER CONSTAR A INCLUSÃO DAS UNIDADES CEU HELIÓPOLIS, CEU MENINOS E CEU PARQUE BRISTOL DRE IPIRANGA AO TERMO DE CONTRATO Nº 19/SME/2024, A PARTIR DE 18/03/2024, COM CLÁUSULA RESOLUTIVA.</t>
  </si>
  <si>
    <t>TA001/2024-TC002/DRE-SM/2022</t>
  </si>
  <si>
    <t>6016.2022/0013584-0</t>
  </si>
  <si>
    <t>MULTI VIAS LOCAÇÕES E VIAGENS LTDA</t>
  </si>
  <si>
    <t>CONTRATAÇÃO DE EMPRESA ESPECIALIZADA NA PRESTAÇÃO DE SERVIÇOS DE TRANSPORTE EM ÔNIBUS DE FRETAMENTO POR VIAGEM, COM FORNECIMENTO DE VEÍCULO, CONDUTOR E COMBUSTÍVEL DESTINADO AO TRANSPORTE DE ALUNOS, PROFESSORES E FUNCIONÁRIOS DA REDE MUNICIPAL DE ENSINO DA DIRETORIA REGIONAL DE EDUCAÇÃO DE SÃO MATEUS.</t>
  </si>
  <si>
    <t>TA055/2024-TC0270/SME-COMPS/2023</t>
  </si>
  <si>
    <t>6016.2023/0079821-3</t>
  </si>
  <si>
    <t xml:space="preserve">STCP ENGENHARIA DE PROJETOS LTDA </t>
  </si>
  <si>
    <t>EMPRESA STCP ENGENHARIA DE PROJETOS LTDA, ESPECIALIZADA EM ENGENHARIA E ARQUITETURA PARA A ELABORAÇÃO DE LEVANTAMENTOS PLANÍALTIMÉTRICO E CADASTRAIS, SONDAGENS, ESTUDOS E PROJETOS BÁSICOS E EXECUTIVOS DE ARQUITETURA, ESTRUTURAS, INSTALAÇÕES ELÉTRICAS, INSTALAÇÕES HIDROSSANITÁRIAS E REDE DE GÁS PARA ADEQUAÇÕES VISANDO À OBTENÇÃO DO AUTO DE VISTORIA DO CORPO DE BOMBEIROS (AVCB), IMPLANTAÇÃO DE ACESSIBILIDADE E REFORMA GERAL EM 9 (NOVE) UNIDADES EDUCACIONAIS DA DIRETORIA REGIONAL DE EDUCAÇÃO GUAIANASES (DRE G), A SABER: LOTE 2 - EMEI CIDADE TIRADENTES IV; LOTE 6 - CEI INDIRETO NOSSA SENHORA DO DIVINO PRANTO E LOTE 9 - CEI INDIRETO PEQUENINOS BRILHANTES. | OBJETO DO ADITAMENTO: FAZER CONSTAR A PRORROGAÇÃO DO PRAZO DE EXECUÇÃO CONTRATUAL DE CADA UM DOS LOTES (LOTE 02, LOTE 06 E LOTE 09) DO TERMO DE CONTRATO Nº 270/SME/2023 POR MAIS 90 (NOVENTA) DIAS, A PARTIR DE 07/03/2024, BEM COMO CONSTAR A SUPRESSÃO DE SERVIÇOS CONTRATUAIS E PREÇOS CORRESPONDENTES, NO MONTANTE DE R$ 5.074,66 (CINCO MIL E SETENTA E QUATRO REAIS E SESSENTA E SEIS CENTAVOS), QUE CORRESPONDE A 1,04% (UM INTEIRO E QUATRO CENTÉSIMOS POR CENTO) DO VALOR INICIAL CONTRATUAL, PASSANDO A VIGORAR COM NOVO VALOR TOTAL CONTRATUAL DE R$ 483.561,08 (QUATROCENTOS E OITENTA E TRÊS MIL E QUINHENTOS E SESSENTA E UM REAIS E OITO CENTAVOS).</t>
  </si>
  <si>
    <t>90 dias</t>
  </si>
  <si>
    <t>TA056/2024-TC152/SME-COMPS/2024</t>
  </si>
  <si>
    <t>6016.2022/0023929-8</t>
  </si>
  <si>
    <t>LEMAM CONSTRUÇÕES E COMERCIO SA</t>
  </si>
  <si>
    <t>CONTRATAÇÃO DE OBRAS E SERVIÇOS DE ENGENHARIA PARA REFORMA DAS INSTALAÇÕES DAS SEGUINTES UNIDADES DA SME: LOTE 3 - GABINETE SECRETARIA MUNICIPAL DE EDUCAÇÃO DE SÃO PAULO, LOTE 4 - EMEI JOÃO DE DEUS BUENO DE REIS - DRE/SA E LOTE 5 - EMEF CARLOS DE ANDRADE RIZZINI - DRE/SA.</t>
  </si>
  <si>
    <t>CONCORRÊNCIA</t>
  </si>
  <si>
    <t>TC066/SME-COMPS/2024</t>
  </si>
  <si>
    <t>6016.2024/0019254-6</t>
  </si>
  <si>
    <t xml:space="preserve">ROTA CLANDESTINA PRODUÇÕES LTDA </t>
  </si>
  <si>
    <t>POR INEXIGIBILIDADE DE LICITAÇÃO, COM FULCRO NO ARTIGO 74, INCISO II, DA LEI FEDERAL Nº 14.133/2021, С/С O DECRETO MUNICIPAL Nº 62.100/2022, DA EMPRESA ROTA CLANDESTINA PRODUÇÕES LTDA, PARA A REALIZAÇÃO DE 08 (OITO) APRESENTAÇÃO DO ESPETÁCULO "ESPETÁCULO RITUAL SOUTO MC", QUE INTEGRA A PROGRAMAÇÃO ARTÍSTICA E CULTURAL DO "MARÇO MULHER", DE ACORDO COM AS ESPECIFICAÇÕES ESTABELECIDAS NESTE CONTRATO E CRONOGRAMA.</t>
  </si>
  <si>
    <t>TC069/SME-COMPS/2024</t>
  </si>
  <si>
    <t>6016.2024/0020867-1</t>
  </si>
  <si>
    <t xml:space="preserve">POR INEXIGIBILIDADE DE LICITAÇÃO, COM FUNDAMENTO NO ARTIGO 25, "CAPUT", DA LEI FEDERAL Nº 8.666/93, NO DECRETO MUNICIPAL Nº 44.279/03, BEM COMO NO PARECER DA PROCURADORIA GERAL DO MUNICIPIO EMENTADO SOB Nº 10.178/2002 E NA PORTARIA SME Nº 5.937/2020, DE ADRYELA RODRIGUES DOS SANTOS, CNPJ: 31.049.400/0001-15, PARA A REALIZAÇÃO DE 9 (NOVE) APRESENTAÇÕES DE CIRCO: "DELAS CIRCUS SHOW", INTEGRANDO A PROGRAMAÇÃO ARTÍSTICA E CULTURAL DOS CEUS, EM CONFORMIDADE COM O ESTABELECIDO NO EDITAL DE CREDENCIAMENTO SME № 01/2020- PROART ADITAMENTO EM 21 DE DEZEMBRO DE 2022, PÁG 72. </t>
  </si>
  <si>
    <t>TC142/DRE-JT/DIPED/2024</t>
  </si>
  <si>
    <t>6016.2024/0026517-9</t>
  </si>
  <si>
    <t>MAITHA LEGIEHN RODRIGUES</t>
  </si>
  <si>
    <t>INTÉRPRETE DE LIBRAS - EMEFM ANTONIO SAMPAIO, VEREADOR</t>
  </si>
  <si>
    <t>TC070/SME-COMPS/2024</t>
  </si>
  <si>
    <t>6016.2024/0020383-1</t>
  </si>
  <si>
    <t xml:space="preserve">KATIA SABINO RODRIGUES </t>
  </si>
  <si>
    <t>POR INEXIGIBILIDADE DE LICITAÇÃO, COM FULCRO NO ARTIGO 74, INCISO II, DA LEI FEDERAL Nº 14.133/2021, C/C O DECRETO MUNICIPAL Nº 62.100/2022, DA EMPRESA KATIA SABINO RODRIGUES 39265400870, PARA A REALIZAÇÃO DE 8 (OITO) APRESENTAÇÕES DO ESPETÁCULO "CURA: INDÍGENAS ALÉM DA RESISTÊNCIA" - KATU MIRIM, QUE INTEGRA A PROGRAMAÇÃO ARTÍSTICA E CULTURAL DO "MARÇO MULHER", DE ACORDO COM AS ESPECIFICAÇÕES ESTABELECIDAS NESTE CONTRATO E CRONOGRAMA.</t>
  </si>
  <si>
    <t>TC312/DRE-G/2024</t>
  </si>
  <si>
    <t>6016.2024/0027220-5</t>
  </si>
  <si>
    <t>DNA COMERCIO E REPRESENTAÇÕES</t>
  </si>
  <si>
    <t>FORNECIMENTO DE AÇUCAR REFINADO AMORFO ACONDICIONADO EM PACOTE</t>
  </si>
  <si>
    <t>TC051/DRE-CL/DICEU/2024</t>
  </si>
  <si>
    <t>6016.2024/0025131-3</t>
  </si>
  <si>
    <t>LUCAS HENRIQUE DE ARAUJO DANTES</t>
  </si>
  <si>
    <t>TC052/DRE-CL/DICEU/2024</t>
  </si>
  <si>
    <t>6016.2024/0025130-5</t>
  </si>
  <si>
    <t>TC053/DRE-CL/DICEU/2024</t>
  </si>
  <si>
    <t>6016.2024/0028011-9</t>
  </si>
  <si>
    <t>EZEQUIEL FERREIRA DA SILVA</t>
  </si>
  <si>
    <t>TC054/DRE-CL/DICEU/2024</t>
  </si>
  <si>
    <t>6016.2024/0028012-7</t>
  </si>
  <si>
    <t>TC055/DRE-CL/DICEU/2024</t>
  </si>
  <si>
    <t>6016.2024/0028013-5</t>
  </si>
  <si>
    <t>JONATHAN ROBERTO JESUS SILVA</t>
  </si>
  <si>
    <t>TC044/DRE-SA/2024</t>
  </si>
  <si>
    <t>6016.2024/0022282-8</t>
  </si>
  <si>
    <t>LOCAÇÃO IMÓVEL EMEI DORINA NOWILL</t>
  </si>
  <si>
    <t>OTTAVIANNI EMPRENDIMENTOS IMOBILIÁRIOS LTDA - CNPJ: 14.990.327/0001-62</t>
  </si>
  <si>
    <t xml:space="preserve">60 meses </t>
  </si>
  <si>
    <t>TA057/2024-TC038/SME-COMPS/2023</t>
  </si>
  <si>
    <t>6016.2022/0056224-2</t>
  </si>
  <si>
    <t>E. SERVICE COMERCIO E SERVICOS LTDA.</t>
  </si>
  <si>
    <t>PRESTAÇÃO DE SERVIÇOS DE ADMINISTRAÇÃO CONDOMINIAL COM O FORNECIMENTO DE MÃO DE OBRA, MATERIAL E INSUMOS NAS ATIVIDADES DE BOMBEIRO CIVIL, CONSERVAÇÃO DE JARDINAGEM, RECEPÇÃO, TELEFONISTA, COPEIRAGEM E SERVIÇOS COMUNS - MANUTENÇÃO PREDIAL PARA AS UNIDADES ADMINISTRATIVAS CENTRAIS DA SECRETARIA MUNICIPAL DE EDUCAÇÃO - SME.</t>
  </si>
  <si>
    <t>TA059/2024-TC014/SME-COMPS/2023</t>
  </si>
  <si>
    <t>6016.2022/0062994-0</t>
  </si>
  <si>
    <t xml:space="preserve">FERNANDO UNIFORMES EIRELI </t>
  </si>
  <si>
    <t>AQUISIÇÃO DE MÁSCARAS DESCARTÁVEIS TAMANHOS INFANTIL E ADULTO DE USO ESCOLAR, DESTINADAS AOS ALUNOS DA REDE MUNICIPAL DE EDUCAÇÃO. LOTE: 01, 02 E 09. OBJETO DO ADITAMENTO: PRORROGAÇÃO DO PRAZO DE VIGÊNCIA DA ATA DE REGISTRO DE PREÇOS Nº 14/SME/2023, PELO PERÍODO DE 12 (DOZE) MESES, A PARTIR DE 01/04/2024.</t>
  </si>
  <si>
    <t>TC071/SME-COMPS/2024</t>
  </si>
  <si>
    <t>6016.2023/0128438-8</t>
  </si>
  <si>
    <t>NEPSID - NÚCLEO DE ESTUDOS E PESQUISAS EM SIMBOLISMO, INFÂNCIA E DESENVOLVIMENTO LTDA.</t>
  </si>
  <si>
    <t>CONTRATAÇÃO PARA A PRESTAÇÃO DE ASSESSORIA TÉCNICA/PEDAGÓGICA PARA ACOMPANHAR E ASSESSORAR A SME/COPED/DIEI NO DESENVOLVIMENTO, ACOMPANHAMENTO E EXECUÇÃO DA FORMAÇÃO OFERTADA PELA DIEI ÀS DIVISÕES PEDAGÓGICAS - (DIPEDS), UM DOS EIXOS CONSTITUINTES DO SEU PLANO DE AÇÃO.</t>
  </si>
  <si>
    <t>24 meses</t>
  </si>
  <si>
    <t>TA063/2024-TC032/SME-COMPS/2021</t>
  </si>
  <si>
    <t>6016.2020/0105833-1</t>
  </si>
  <si>
    <t xml:space="preserve">MAXITECH SISTEMAS E TECNOLOGIA LTDA </t>
  </si>
  <si>
    <t>EMPRESA ESPECIALIZADA PARA PRESTAÇÃO DE SERVIÇOS DE SISTEMA INTEGRADO DE CONTROLE DE ACESSO E SEGURANÇA ELETRÔNICA PARA A SECRETARIA MUNICIPAL DE EDUCAÇÃO. | OBJETO DO ADITAMENTO: PRORROGAÇÃO DO PRAZO DE VIGÊNCIA CONTRATUAL POR 12 MESES A PARTIR DE 19/03/2024, COM POSSIBILIDADE DE RESCISÃO ANTECIPADA (CLÁUSULA RESOLUTIVA)</t>
  </si>
  <si>
    <t>TC143/DRE-JT/DICEU/2024</t>
  </si>
  <si>
    <t>6016.2024/0020099-9</t>
  </si>
  <si>
    <t>THIAGO DE FARIA PINHEIRO</t>
  </si>
  <si>
    <t>INSTRUTOR BANDAS E FANFARRAS - EMEF HÉLIO FRANCO CHAVES, CEL.</t>
  </si>
  <si>
    <t>TC072/SME-COMPS/2024</t>
  </si>
  <si>
    <t>6016.2024/0011806-0</t>
  </si>
  <si>
    <t>LEDUCA CONSULTORIA E FORMAÇÃO LTDA</t>
  </si>
  <si>
    <t>PRESTAÇÃO DE ASSESSORIA PEDAGÓGICA E FORMAÇÃO DOS PROFISSIONAIS QUE ATUAM NA EDUCAÇÃO INFANTIL, CONSIDERANDO AS SUAS NECESSIDADES FORMATIVAS, OS DOCUMENTOS VIGENTES E O CURRÍCULO DA CIDADE EDUCAÇÃO INFANTIL, POR 2400 HORAS, PELO PERÍODO DE 24 (VINTE E QUATRO) MESES, EM CONFORMIDADE COM O ESTABELECIDO PELA SME/COPED/DIEI.</t>
  </si>
  <si>
    <t>TA064/2024-TC429/SME-COMPS/2021</t>
  </si>
  <si>
    <t>6016.2022/0000571-8</t>
  </si>
  <si>
    <t>TECLAV TECNOLOGIA E LAVAGEM INDUSTRIAL LTDA.</t>
  </si>
  <si>
    <t>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t>
  </si>
  <si>
    <t>105 dias</t>
  </si>
  <si>
    <t>TC273/DRE-PJ/2024</t>
  </si>
  <si>
    <t>6016.2024/0006768-7</t>
  </si>
  <si>
    <t>ANA CRISTINA QUEIRÓZ AGRIA</t>
  </si>
  <si>
    <t xml:space="preserve">134 dias </t>
  </si>
  <si>
    <t>TA004/2024-TC003/DRE-SM/2020</t>
  </si>
  <si>
    <t>6016.2020/0008471-1</t>
  </si>
  <si>
    <t>TELEFÔNICA BRASIL S/A</t>
  </si>
  <si>
    <t>CONTRATAÇÃO DE EMPRESA PARA A PRESTAÇÃO DE SERVIÇO TELEFÔNICO FIXO COMUTADO (STFC) POR MEIO DE ENTRONCAMENTOS DIGITAIS E SERVIÇOS DE DISCAGEM DIRETA A RAMAL (DDR) (ITEM I) PARA A SEDE E OS CEUS DA DRE-SM.</t>
  </si>
  <si>
    <t>TA002/2024-TC001/DRE-SM/2020</t>
  </si>
  <si>
    <t>6016.2020/0013613-4</t>
  </si>
  <si>
    <t>R &amp; A COMÉRCIO E EQUIPAMENTOS TELEFÔNICOS LTDA</t>
  </si>
  <si>
    <t>CONTRATAÇÃO DE EMPRESA DE PRESTAÇÃO DE SERVIÇOS DE LOCAÇÃO DA CENTRAL DE COMUNICAÇÃO DE VOZ HÍBRIDA, COM DDR, COM SERVIÇO DE INSTALAÇÃO, COM GERENCIAMENTO E MANUTENÇÃO PARA OS 05 CEU’S JURISDICIONADOS À DRE-SM.</t>
  </si>
  <si>
    <t>TA003/2024-TC002/DRE-SM/2020</t>
  </si>
  <si>
    <t>6016.2020/0013639-8</t>
  </si>
  <si>
    <t>MOBILE COMÉRCIO E SERVIÇOS EM TELECOMUNICAÇÕES LTDA</t>
  </si>
  <si>
    <t>CONTRATAÇÃO DE EMPRESA DE PRESTAÇÃO DE SERVIÇOS DE LOCAÇÃO DA CENTRAL DE COMUNICAÇÃO DE VOZ HÍBRIDA, COM DDR, COM SERVIÇO DE INSTALAÇÃO, COM GERENCIAMENTO E MANUTENÇÃO PARA A DRE-SM (EQUIPAMENTO TIPO II - ATÉ 100 RAMAIS).</t>
  </si>
  <si>
    <t>TC075/SME-COMPS/2024</t>
  </si>
  <si>
    <t>6016.2024/0035654-9</t>
  </si>
  <si>
    <t>FIK LIMP SERVIÇOS ESPECIALIZADOS LTDA</t>
  </si>
  <si>
    <t>EXECUÇÃO DE SERVIÇOS DE CONSERVAÇÃO E LIMPEZA DE INSTALAÇÕES PREDIAIS, MOBILIÁRIOS, MATERIAIS EDUCACIONAIS, ÁREAS INTERNAS E EXTERNAS DOS CELS, DOS CEMEIS, DAS EMEIS, DAS EMEFS, DOS CIEJAS, DAS EMEFMS, DAS EMEBS E DOS CEUS PERTENCENTES À DRE CAPELA DO SOCORRO - LOTE 2, DA SECRETARIA MUNICIPAL DE EDUCAÇÃO (SME).</t>
  </si>
  <si>
    <t>TC073/SME-COMPS/2024</t>
  </si>
  <si>
    <t>6016.2024/0017649-4</t>
  </si>
  <si>
    <t>PLURAL INDUSTRIA GRAFICA LTDA.</t>
  </si>
  <si>
    <t xml:space="preserve">IMPRESSÃO DE 43.818 (QUARENTA E TRÊS MIL E OITOCENTOS E DEZOITO) CADERNOS DA CIDADE: SABERES E APRENDIZAGENS ESTUDANTE - HISTÓRIA, GEOGRAFIA E LÍNGUA INGLESA - 1º AO 5º ANO - VOLUME ÚNICO (ESTUDANTE), QUE SERÃO DISTRIBUÍDOS, ATENDENDO AOS ESTUDANTES DAS 25 (VINTE E CINCO) UNIDADES MUNICIPALIZADAS DO ENSINO FUNDAMENTAL. </t>
  </si>
  <si>
    <t>30 dias</t>
  </si>
  <si>
    <t>TC076/DRE-CS/DICEU/2024</t>
  </si>
  <si>
    <t>6016.2024/0035659-0</t>
  </si>
  <si>
    <t xml:space="preserve">WORKS CONSTRUÇÃO E SERVIÇOS LTDA </t>
  </si>
  <si>
    <t>EMPRESA PARA EXECUÇÃO DE SERVIÇOS DE CONSERVAÇÃO E LIMPEZA DE INSTALAÇÕES PREDIAIS, MOBILIÁRIOS, MATERIAIS EDUCACIONAIS, ÁREAS INTERNAS E EXTERNAS DOS CELS, DOS CEMEIS, DAS EMEIS, DAS EMEFS, DOS CIEJAS, DAS EMEFMS, DAS EMEBS E DOS CEUS PERTENCENTES À DRE IPIRANGA LOTE 03, DA SECRETARIA MUNICIPAL DE EDUCAÇÃO (SME), CONFORME ESPECIFICAÇÕES CONSTANTES DO ANEXO II DO EDITAL.</t>
  </si>
  <si>
    <t>TC077/SME-COMPS/2024</t>
  </si>
  <si>
    <t>6016.2023/0104200-7</t>
  </si>
  <si>
    <t>GATHI GESTÃO, TRANSPORTES E SERVIÇOS AMBIENTAIS LTDA.</t>
  </si>
  <si>
    <t>CONTRATAÇÃO DE EMPRESA ESPECIALIZADA NA PRESTAÇÃO DE SERVIÇOS DE LOCAÇÃO DE VEÍCULO ADAPTADO, ITINERANTE, COM SERVIÇO DE ATENDIMENTO À POPULAÇÃO, COM FORNECIMENTO DE COMBUSTÍVEL E GERADOR DE ENERGIA, QUILOMETRAGEM LIVRE, MOTORISTA, 03 (TRÊS) ATENDENTES E SEGURO VEICULAR.</t>
  </si>
  <si>
    <t>TA005/2024-TC064/DRE-G/2022</t>
  </si>
  <si>
    <t>6016.2022/0055522-0</t>
  </si>
  <si>
    <t>ACJS - SANEAMENTO E CONTROLE AMBIENTAL LTDA. EPP</t>
  </si>
  <si>
    <t>PRESTAÇÃO DE SERVIÇOS DE LIMPEZA E DESINFECÇÃO DE RESERVATÓRIO PREDIAL</t>
  </si>
  <si>
    <t>TA003/2024-TC 007/DRE-JT/DIAF/2018</t>
  </si>
  <si>
    <t>6016.2018/0042144-7</t>
  </si>
  <si>
    <t>PERFECT CLEAN SERVIÇOS ESPECIALIZADOS - EIRELI</t>
  </si>
  <si>
    <t>PRESTAÇÃO DE SERVIÇOS DE LIMPEZA, CONSERVAÇÃO PREDIAL E COPA</t>
  </si>
  <si>
    <t>TC313/DRE-G/2024</t>
  </si>
  <si>
    <t>6016.2024/0024937-8</t>
  </si>
  <si>
    <t>AMBP PROMOÇOES E EVENTOS</t>
  </si>
  <si>
    <t>CONTRATAÇÃO DE EMPRESA ESPECIALIZADA NA PRESTAÇÃO DE SERVIÇOS DE COFFEE BREAK</t>
  </si>
  <si>
    <t>TA007/2024-TC001/DRE-G/2020</t>
  </si>
  <si>
    <t>6016.2020/0011597-8</t>
  </si>
  <si>
    <t>R&amp;A COMÉRCIO E EQUIPAMENTOS TELEFÔNICOS LTDA</t>
  </si>
  <si>
    <t>PRESTAÇÃO DE SERVIÇOS DE LOCAÇÃO DA CENTRAL DE COMUNICAÇÃO DE VOZ HÍBRIDA, COM DDR</t>
  </si>
  <si>
    <t>TA008/2024-TC002/DRE-G/2020</t>
  </si>
  <si>
    <t>6016.2020/0011574-9</t>
  </si>
  <si>
    <t>TC065/DRE-PE/DICEU/2024</t>
  </si>
  <si>
    <t>PAULO HENRIQUE GONÇALVES DOS SANTOS</t>
  </si>
  <si>
    <t>95 dias</t>
  </si>
  <si>
    <t>TC066/DRE-PE/DICEU/2024</t>
  </si>
  <si>
    <t>LUIZ RODRIGO VILAS BOAS</t>
  </si>
  <si>
    <t>TA065/2024-TC521/SME-COMPS/2023</t>
  </si>
  <si>
    <t>6016.2023/0102758-0</t>
  </si>
  <si>
    <t>MACOR ENGENHARIA CONSTRUÇÕES E COMERCIO LTDA</t>
  </si>
  <si>
    <t>EXECUÇÃO DE SERVIÇOS ESPECIALIZADOS DE INSTALAÇÃO, TROCA E MANUTENÇÃO DE GRADIS E CERCAMENTOS EM PRÓPRIOS MUNICIPAIS E ÁREAS PÚBLICAS.</t>
  </si>
  <si>
    <t xml:space="preserve">60 dias </t>
  </si>
  <si>
    <t>TA002/2024-TC005/DRE-IQ/DIAF/GESTÃO DE CONTRATOS/2020</t>
  </si>
  <si>
    <t>6016.2020/0089148-0</t>
  </si>
  <si>
    <t>EMPRESA ELEVADORES DIRSAN LTDA</t>
  </si>
  <si>
    <t>MANUT. COR./PREVENTIVA ELEVADOR</t>
  </si>
  <si>
    <t>20 meses</t>
  </si>
  <si>
    <t>TA006/2024-TC005/DRE-G/2004</t>
  </si>
  <si>
    <t>6016.2018/0005637-4</t>
  </si>
  <si>
    <t>SIDNÉIA APARECIDA DE ARRUDA POZZETTI</t>
  </si>
  <si>
    <t>TC274/DRE-PJ/2024</t>
  </si>
  <si>
    <t>6016.2024/0006829-2</t>
  </si>
  <si>
    <t>ELANE DE JESUS DE OLIVEIRA</t>
  </si>
  <si>
    <t xml:space="preserve">133 dias </t>
  </si>
  <si>
    <t>TC270/DRE-CS/DIAF/2024</t>
  </si>
  <si>
    <t>6016.2024/0014001-5</t>
  </si>
  <si>
    <t>JULIANA PENTEADO PRANDINI BATISTA</t>
  </si>
  <si>
    <t>CONTRATAÇÃO DE ARBITRAGEM</t>
  </si>
  <si>
    <t>TC074/SME-COMPS/2024</t>
  </si>
  <si>
    <t>6016.2024/0035662-0</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</si>
  <si>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CAMPO LIMPO (DRE CL)- LOTE 1, DA SECRETARIA MUNICIPAL DE EDUCAÇÃO (SME).</t>
  </si>
  <si>
    <t>TC016/SME/CODAE/2024</t>
  </si>
  <si>
    <t>6016.2024/0035066-4</t>
  </si>
  <si>
    <t>100.000 QUILOS DE PEIXE CONGELADO - FILÉ DE TILÁPIA SEM PELE, NAS CONDIÇÕES ESTABELECIDAS NO EDITAL E SEUS ANEXOS - LOTE 2-75%.</t>
  </si>
  <si>
    <t>TC015/SME/CODAE/2024</t>
  </si>
  <si>
    <t>6016.2024/0027126-8</t>
  </si>
  <si>
    <t>ANBIOTON IMPORTADORA LTDA</t>
  </si>
  <si>
    <t>AQUISIÇÃO DE 75.000 QUILOS DE FÓRMULA INFANTIL DE PARTIDA-0 AO 6º MÊS, DESTINADO AO ABASTECIMENTO DAS UNIDADES EDUCACIONAIS VINCULADAS AOS SISTEMAS DE GESTÃO DIRETA, MISTA E PARCEIRA DO PROGRAMA DE ALIMENTAÇÃO ESCOLAR (PAE). LOTE 2-75%.</t>
  </si>
  <si>
    <t>TA067/2024-TC136/SME-COMPS/2022</t>
  </si>
  <si>
    <t>MOLISE SERVIÇOS E CONSTRUÇÕES LTDA.</t>
  </si>
  <si>
    <t>PRESTAÇÃO DE SERVIÇOS DE MANEJO ARBÓREO PARA ATENDER AS ÁREAS DAS UNIDADES DA SME, CONTEMPLANDO 4(QUATRO) DIRETORIAS REGIONAIS DE EDUCAÇÃO DO BUTANTÃ, CAMPO LIMPO, CAPELA DO SOCORRO E IPIRANGA.</t>
  </si>
  <si>
    <t>04 meses</t>
  </si>
  <si>
    <t>TA001/2024-TC003/SME/CODAE/2024</t>
  </si>
  <si>
    <t>JBS S/A</t>
  </si>
  <si>
    <t>AQUISIÇÃO DE 217.500 KG DE CARNE BOVINA CONGELADA EM PEÇA CORTADA ΑΟ ΜΕΙΟ CORTE COXÃO DURO LOTE 02 (75%), DESTINADO AO ABASTECIMENTO DAS UNIDADES EDUCACIONAIS VINCULADAS AOS SISTEMAS DE GESTÃO DIRETA E MISTA DO PROGRAMA DE ALIMENTAÇÃO ESCOLAR (PAE) DO MUNICÍPIO DE SÃO PAULO. | OBJETO DO ADITAMENTO: INCLUSÕES DE NÚMEROS DE INSCRIÇÕES DE CNPJS NO TERMO DE CONTRATO PARA FINS DE FATURAMENTO.</t>
  </si>
  <si>
    <t>TC317/DRE-G/2024</t>
  </si>
  <si>
    <t>TA004-01/DRE-PJ/2024</t>
  </si>
  <si>
    <t>6016.2020/0016045-0</t>
  </si>
  <si>
    <t>CONTRATAÇÃO PABX</t>
  </si>
  <si>
    <t>TC141/DRESA/2024</t>
  </si>
  <si>
    <t>6016.2024/0067658-6</t>
  </si>
  <si>
    <t>ALEJANDRO JAVIER LÓPEZ JERICÓ</t>
  </si>
  <si>
    <t>TC142/DRESA/2024</t>
  </si>
  <si>
    <t>6016.2024/0067661-6</t>
  </si>
  <si>
    <t>MARCELO RUTH DE GODOI</t>
  </si>
  <si>
    <t>TC143/DRESA/2024</t>
  </si>
  <si>
    <t>6016.2024/0067664-0</t>
  </si>
  <si>
    <t>RODRIGO MATOS DOS SANTOS</t>
  </si>
  <si>
    <t>TA007/2024 -TC001/DRE-FB/2022</t>
  </si>
  <si>
    <t>6016.2022/0009199-1</t>
  </si>
  <si>
    <t xml:space="preserve">C.J.R. UNIÃO E PARTICIPAÇÕES LTDA </t>
  </si>
  <si>
    <t>ADITAMENTO AO TERMO DE LOCAÇÃO N° 01/SME-DRE-FB/2022</t>
  </si>
  <si>
    <t>TA068/2024-TC638/SME-COMPS/2022</t>
  </si>
  <si>
    <t>6016.2022/0036646-0</t>
  </si>
  <si>
    <t>GEOVISTA LTDA.</t>
  </si>
  <si>
    <t>CONTRATAÇÃO DE SERVIÇOS DE CONSULTORIA, ASSESSORIA TÉCNICA E SERVIÇOS ESPECIALIZADOS PARA A PROSPECÇÃO DE POTENCIAIS NOVOS TERRENOS PARA RECEBER A CONSTRUÇÃO DE NOVOS CENTROS DE EDUCAÇÃO UNIFICADOS (CEUS) E UNIDADES EDUCACIONAIS (EMEF, EMEI E CEI).</t>
  </si>
  <si>
    <t xml:space="preserve">180 dias </t>
  </si>
  <si>
    <t>TC079/SME-COMPS/2024</t>
  </si>
  <si>
    <t>6016.2024/0043423-0</t>
  </si>
  <si>
    <t>SOLUÇÕES SERVICOS TERCEIRIZADOS LTDA.</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</si>
  <si>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SÃO MATEUS - LOTE 04, DA SECRETARIA MUNICIPAL DE EDUCAÇÃO (SME).</t>
  </si>
  <si>
    <t>TC017/SME/CODAE/2024</t>
  </si>
  <si>
    <t>6016.2024/0035383-3</t>
  </si>
  <si>
    <t>COOPERATIVA DE PRODUÇÃO E CONSUMO FAMILIAR NOSSA TERRA LTDA</t>
  </si>
  <si>
    <t>AQUISIÇÃO, POR DISPENSA DE LICITAÇÃO, DE 445.300 (QUATROCENTOS E QUARENTA E CINCO MIL E TREZENTOS) UNIDADES DE 40 GRAMAS DE ITEM A MAÇA DESIDRATADA CROCANTE EM EMBALAGENS INDIVIDUAIS DA AGRICULTURA FAMILIAR E DO EMPREENDEDOR FAMILIAR RURAL OU SUAS ORGANIZAÇÕES PARA ATENDIMENTO AO PROGRAMA NACIONAL DE ALIMENTAÇÃO ESCOLAR PNAE, EM OBSERVAÇÃO AO ARTIGO 14 DA LEI Nº 11.947, DE 16/06/09.</t>
  </si>
  <si>
    <t>TC082/SME-COMPS/2024</t>
  </si>
  <si>
    <t>6016.2023/0128649-6</t>
  </si>
  <si>
    <t>CONSÓRCIO CONSTITUÍDO PELAS EMPRESAS RAMAX MULTISERVIÇOS LTDA. (EMPRESA LÍDER), E ASERP LOCAÇÃO E SE</t>
  </si>
  <si>
    <t>PRESTAÇÃO DE SERVIÇOS DE TRANSPORTE MEDIANTE LOCAÇÃO DE 2 (DOIS) VEÍCULOS NOVOS OU SEMINOVOS COM, NO MÁXIMO, 100.000 KM RODADOS QUANDO DA ENTREGA DO VEÍCULO E INFERIOR A 36 (TRINTA E SEIS) MESES DE USO CONTADOS DO PRIMEIRO LICENCIAMENTO, COM CONDUTOR E COM COMBUSTÍVEL EM CARÁTER NÃO EVENTUAL, DESTINADOS A USUÁRIOS DEFINIDOS, PARA APOIO ÀS SUAS ATIVIDADES TÉCNICO-ADMINISTRATIVAS, CONFORME PARÂMETROS ESTABELECIDOS NO CADTERC.</t>
  </si>
  <si>
    <t>30 meses</t>
  </si>
  <si>
    <t>TC081/SME-COMPS/2024</t>
  </si>
  <si>
    <t>6016.2024/0013845-2</t>
  </si>
  <si>
    <t>CONSÓRCIO CONSTITUÍDO PELAS EMPRESAS RAMAX MULTISERVIÇOS LTDA. (EMPRESA LÍDER), CNPJ E ASERP LOCAÇÃO</t>
  </si>
  <si>
    <t>PRESTAÇÃO DE SERVIÇOS DE TRANSPORTE MEDIANTE LOCAÇÃO DE 2 (DOIS) VEÍCULOS NOVOS OU SEMINOVOS COM ATÉ 36 (TRINTA E SEIS) MESES DE USO A CONTAR DO PRIMEIRO LICENCIAMENTO, COM CONDUTOR E COM COMBUSTÍVEL EM CARÁTER NÃO EVENTUAL, DESTINADOS A USUÁRIOS DEFINIDOS, PARA APOIO ÀS SUAS ATIVIDADES TÉCNICO ADMINISTRATIVAS, CONFORME PARÂMETROS ESTABELECIDOS NO CADTERC.</t>
  </si>
  <si>
    <t>TA001/2024-TC021/SME/CODAE/2023</t>
  </si>
  <si>
    <t>6016.2023/0026846-0</t>
  </si>
  <si>
    <t>MASSAS ALIMENTÍCIAS DA ROZ LTDA</t>
  </si>
  <si>
    <t>AQUISIÇÃO DE 162.335 KG DE ITEM A MACARRÃO DE SÉMOLA SEM OVOS CURTO LOTE 02 (100%), DESTINADO AO ABASTECIMENTO DAS UNIDADES EDUCACIONAIS VINCULADAS AOS SISTEMAS DE GESTÃO DIRETA E MISTA DO PROGRAMA DE ALIMENTAÇÃO ESCOLAR (PAE) DO MUNICÍPIO DE SÃO PAULO.|OBJETO DO ADITAMENTO: SUPRESSÃO DE 32.471 KG DO ITEM A MACARRÃO DE SÊMOLA SEM OVOS - CURTO - LOTE 02 (100%)</t>
  </si>
  <si>
    <t>TA006/2024-TC003/DRE-IQ/DIAF/GESTÃO DE CONTRATOS/2021</t>
  </si>
  <si>
    <t>6016.2020/0103339-8</t>
  </si>
  <si>
    <t>PATRIMONISAL SIST.MONITORADOS ALARME LTDA</t>
  </si>
  <si>
    <t>CAMERAS MONITORAMENTO - DRE-IQ</t>
  </si>
  <si>
    <t>5 meses</t>
  </si>
  <si>
    <t>TC316/DRE-G/2024</t>
  </si>
  <si>
    <t>6016.2024/0026686-8</t>
  </si>
  <si>
    <t>JULIANA PENTEADO PRANDINI BATISTA - ME</t>
  </si>
  <si>
    <t xml:space="preserve">JOGOS DE TABULEIRO - CONTRATAÇÃO DE EQUIPE DE ARBITRAGEM </t>
  </si>
  <si>
    <t>TC315/DRE-G/DICEU/2024</t>
  </si>
  <si>
    <t>6016.2024/0019598-7</t>
  </si>
  <si>
    <t>EDMILTON FELIPE TOLOSA LEAL</t>
  </si>
  <si>
    <t>TC084/SME-COMPS/2024</t>
  </si>
  <si>
    <t>6016.2024/0043425-6</t>
  </si>
  <si>
    <t>SERVIÇOS DE CONSERVAÇÃO E LIMPEZA DE INSTALAÇÕES PREDIAIS, MOBILIÁRIOS, MATERIAIS EDUCACIONAIS, ÁREAS INTERNAS E EXTERNAS DOS CEIS, DOS CEMEIS, DAS EMEIS, DAS EMEFS, DOS CIEJAS, DAS EMEFMS, DAS EMEBS E DOS CEUS PERTENCENTES À DRE PIRITUBA/JARAGUÁ (DRE PJ).</t>
  </si>
  <si>
    <t>TC083/SME-COMPS/2024</t>
  </si>
  <si>
    <t>6016.2024/0043414-0</t>
  </si>
  <si>
    <t>WORKS CONSTRUÇÃO &amp; SERVIÇOS LTDA.</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</si>
  <si>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GUAIANASES.</t>
  </si>
  <si>
    <t>TA008/2024-TC011/DRE-IQ/DIAF/GESTÃO DE CONTRATOS/2018</t>
  </si>
  <si>
    <t>6016.2018/0053161-7</t>
  </si>
  <si>
    <t>TRANSLIGHT TRANSPORTE &amp; SERVIÇO LTDA EPP</t>
  </si>
  <si>
    <t>SERVIÇO DE TRANSPORTE - TIPO VAN</t>
  </si>
  <si>
    <t xml:space="preserve">6 meses </t>
  </si>
  <si>
    <t>TA005/2024-TC010/DRE-IQ/DIAF/GESTÃO DE CONTRATOS/2022</t>
  </si>
  <si>
    <t>6016.2021/0130986-7</t>
  </si>
  <si>
    <t>AMBIENTAL SIST. LIMPEZA CONS.LTDA</t>
  </si>
  <si>
    <t>SERVS. DE CONSERVAÇÃO E LIMPEZA</t>
  </si>
  <si>
    <t>7 meses</t>
  </si>
  <si>
    <t>TC088/SME-COMPS/2024</t>
  </si>
  <si>
    <t>6016.2024/0043422-1</t>
  </si>
  <si>
    <t>CALI AMBIENTAL LIMPEZA E CONSERVAÇÃO S.A</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</si>
  <si>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PENHA (DRE PE).</t>
  </si>
  <si>
    <t>TA001/2024-TC046/SME/CODAE/2023</t>
  </si>
  <si>
    <t>6016.2023/0093951-8</t>
  </si>
  <si>
    <t>AQUISIÇÃO DE 21.240 LATAS DE 400 GRAMAS DE FÓRMULA INFANTIL EM PÓ PARA LACTENTES DE 0 A 6 MESES DE IDADE (LOTE 2) E 253.440 LATAS DE 400 GRAMAS DE FÓRMULA INFANTIL EM PÓ DE SEGUIMENTO PARA LACTENTES A PARTIR DO 6º MÊS (LOTE 4), EM ATENDIMENTO AO PROGRAMA LEVE LEITE.</t>
  </si>
  <si>
    <t>TC096/SME-COMPS/2024</t>
  </si>
  <si>
    <t>6016.2024/0008613-4</t>
  </si>
  <si>
    <t>ROBERTO CARLOS MORETTO</t>
  </si>
  <si>
    <t>CONTRATAÇÃO POR INEXIGIBILIDADE DE LICITAÇÃO, COM FUNDAMENTO NO ART. 74, IV CAPUT, DA LEI FEDERAL N° 14.133/2021 E ALTERAÇÕES POSTERIORES, DE ROBERTO CARLOS MORETTO, CPF: 107.682.828-02, PARA DESENVOLVER, JUNTO ÀS EQUIPES DE SME/COPED/DC/AEL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540 (QUINHENTAS E QUARENTA) HORAS, NOS TERMOS DO ESTABELECIDO NO EDITAL DE CREDENCIAMENTO SME Nº 04/2023 - SME/COPED.</t>
  </si>
  <si>
    <t>09 meses</t>
  </si>
  <si>
    <t>TA069/2024-TC124/SME-COMPS/2023</t>
  </si>
  <si>
    <t>6016.2023/0039271-3</t>
  </si>
  <si>
    <t>TB SERVICOS,TRANSPORTE, LIMPEZA, GERENCIAMENTO E RECURSOS HUMANOS</t>
  </si>
  <si>
    <t>PRESTAÇÃO DE SERVIÇOS CONTÍNUOS TERCEIRIZADOS DE CONSERVAÇÃO E LIMPEZA DE INSTALAÇÕES PREDIAIS, DE MOBILIÁRIOS, DE MATERIAIS EDUCACIONAIS, DAS ÁREAS INTERNAS E EXTERNAS DOS CENTROS DE EDUCAÇÃO INFANTIL (CEIS), DOS CENTROS MUNICIPAIS DE EDUCAÇÃO INFANTIL (CEMEIS), DAS ESCOLAS MUNICIPAIS DE EDUCAÇÃO INFANTIL (EMEIS),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SANTO AMARO (DRE SA).</t>
  </si>
  <si>
    <t>TA073/2024-TC081/SME-COMPS/2021</t>
  </si>
  <si>
    <t>6016.2021/0034722-6</t>
  </si>
  <si>
    <t>BASE SISTEMA SERVIÇOS DE ADMINISTRAÇÃO E COMÉRCIO LTDA.</t>
  </si>
  <si>
    <t>CONTRATAÇÃO DE EMPRESA PARA EXECUÇÃO DE SERVIÇOS DE CONSERVAÇÃO E LIMPEZA DE INSTALAÇÕES PREDIAIS, ÁREAS INTERNAS E EXTERNAS DE UNIDADES EDUCACIONAIS (UES) DA SECRETARIA MUNICIPAL DE EDUCAÇÃO (SME).</t>
  </si>
  <si>
    <t>TC19/SME/CODAE/2024</t>
  </si>
  <si>
    <t>6016.2023/0062495-9</t>
  </si>
  <si>
    <t>PLIMAX IMPORTAÇÃO E EXPORTAÇÃO EIRELI</t>
  </si>
  <si>
    <t>AQUISIÇÃO DE 200.000 FRASCOS (EMBALAGEM DE 900 ML) DE ÓLEO DE SOJA REFINADO - TIPO 1 - LOTE 4 (100%), DESTINADO AO ABASTECIMENTO DAS UNIDADES EDUCACIONAIS VINCULADAS AOS SISTEMAS DE GESTÃO DIRETA E MISTA DO PROGRAMA DE ALIMENTAÇÃO ESCOLAR (PAE) DO MUNICÍPIO DE SÃO PAULO.</t>
  </si>
  <si>
    <t>TC318/DRE-G/2024</t>
  </si>
  <si>
    <t>6016.2024/0043695-0</t>
  </si>
  <si>
    <t>TC067/DRE-PE/DICEU/2024</t>
  </si>
  <si>
    <t>CARLOS AUGUSTO DE SOUZA PINTO</t>
  </si>
  <si>
    <t>68 dias</t>
  </si>
  <si>
    <t>TC 260/2024/DRE-IQ/DICEU/2024</t>
  </si>
  <si>
    <t>ARIANA SILVA PEDROSA</t>
  </si>
  <si>
    <t>2 meses</t>
  </si>
  <si>
    <t>TA075/2024-TC162/SME-COMPS/2022</t>
  </si>
  <si>
    <t>FUNDAÇÃO INSTITUTO DE ADMINISTRAÇÃO</t>
  </si>
  <si>
    <t>PRESTAÇÃO DE SERVIÇOS DE CONSULTORIA E ASSESSORIA TÉCNICA ESPECIALIZADA PARA SUPORTE AO DESENVOLVIMENTO DE AÇÕES DA SECRETARIA MUNICIPAL DE EDUCAÇÃO ("SME"), VOLTADAS AO APOIO À IMPLANTAÇÃO, E O MONITORAMENTO DESTA, DA CONTRATAÇÃO DE SERVIÇOS IDENTIFICADOS COMO CRÍTICOS: ALIMENTAÇÃO ESCOLAR, LIMPEZA ESCOLAR, PODA E JARDINAGEM E LAVANDERIA, DE MODO A FOMENTAR O DESENVOLVIMENTO DE COMPETÊNCIAS ORGANIZACIONAIS E O FORTALECIMENTO DA SECRETARIA MUNICIPAL DE EDUCAÇÃO.</t>
  </si>
  <si>
    <t>43 dias</t>
  </si>
  <si>
    <t>TA001/2024-TC047/SME/CODAE/2023</t>
  </si>
  <si>
    <t>6016.2023/0093955-0</t>
  </si>
  <si>
    <t>M ZAMBONI COMÉRCIO E REPRESENTAÇÕES DE PRODUTOS ALIMENTÍCIOS E MERCADORIAS EM GERAL</t>
  </si>
  <si>
    <t>AQUISIÇÃO DE 7.080 LATAS DE 400 GRAMAS DE FÓRMULA INFANTIL EM PÓ PARA LACTENTES DE 0 A 6 MESES DE IDADE (LOTE 1) E 84.480 LATAS DE 400 GRAMAS DE FÓRMULA INFANTIL EM PÓ DE SEGUIMENTO PARA LACTENTES A PARTIR DO 6º MÊS (LOTE 3), EM ATENDIMENTO AO PROGRAMA LEVE LEITE. | OBJETO DO ADITAMENTO: ACRÉSCIMO CONTRATUAL DE 23,0571615% VISANDO A AQUISIÇÃO DE 21.120 LATAS DE 400 GRAMAS DE FÓRMULA INFANTIL EM PÓ DE SEGUIMENTO PARA LACTENTES A PARTIR DO 6º MÊS, EQUIVALENTE A 21.120 LATAS DE 400 GRAMAS DE FÓRMULA INFANTIL EM PÓ DE SEGUIMENTO PARA LACTENTES A PARTIR DO 6º MÊS - LOTE 3.</t>
  </si>
  <si>
    <t>TC105/SME-COMPS/2024</t>
  </si>
  <si>
    <t>6016.2024/0027673-1</t>
  </si>
  <si>
    <t>LUCI FERRAZ DE MELLO</t>
  </si>
  <si>
    <t>CONTRATAÇÃO POR INEXIGIBILIDADE DE LICITAÇÃO, COM FUNDAMENTO NO ART. 74, IV CAPUT, DA LEI FEDERAL N° 14.133/2021 E ALTERAÇÕES POSTERIORES, DE LUCI FERRAZ DE MELLO - CPF: 151.815.738-60, PARA A DIVISÃO DE CURRÍCULO / NÚCLEO DE TECNOLOGIAS PARA A APRENDIZAGEM (DC/TPA), EM ATENDIMENTO ÀS DEMANDAS FORMATIVAS DOS(AS) PROFISSIONAIS DA REDE MUNICIPAL DE ENSINO, POR 360 (TREZENTOS E SESSENTA) HORAS, PELO PERÍODO 9 (NOVE) MESES, NOS TERMOS DO ESTABELECIDO NO EDITAL DE CREDENCIAMENTO SME Nº 04/2023 - SME/COPED.</t>
  </si>
  <si>
    <t>TC120/SME-COMPS/2024</t>
  </si>
  <si>
    <t>6016.2024/0047309-0</t>
  </si>
  <si>
    <t>LUME SERVIÇOS E ENGENHARIA LTDA</t>
  </si>
  <si>
    <t>TC129/SME-COMPS/2024</t>
  </si>
  <si>
    <t>6016.2024/0008441-7</t>
  </si>
  <si>
    <t>EUSTÁQUIO ORNELAS COTA JÚNIOR</t>
  </si>
  <si>
    <t>CONTRATAÇÃO POR INEXIGIBILIDADE DE LICITAÇÃO, COM FUNDAMENTO NO ART. 74, IV CAPUT, DA LEI FEDERAL N° 14.133/2021 E ALTERAÇÕES POSTERIORES, DE EUSTÁQUIO ORNELAS COTA JÚNIOR, CPF: CPF: 058.587.416-65, PARA DESENVOLVER, JUNTO ÀS EQUIPES DE SME/COCEU/CODAE/COPED/DRE, EM ATENDIMENTO ÀS DEMANDAS FORMATIVAS DOS(AS) PROFISSIONAIS DA REDE MUNICIPAL DE ENSINO, O PLANO DE TRABALHO SOB SEI 101963890 , PELO PERÍODO DE 400 (QUATROCENTAS) HORAS, PELO PERÍODO DE 8 (OITO) MESES, A PARTIR DE 02 DE MAIO DE 2024, NOS TERMOS DO ESTABELECIDO NO EDITAL DE CREDENCIAMENTO SME Nº 04/2023 - SME/COPED.</t>
  </si>
  <si>
    <t>08 meses</t>
  </si>
  <si>
    <t>TC131/SME-COMPS/2024</t>
  </si>
  <si>
    <t>6016.2024/0008439-5</t>
  </si>
  <si>
    <t>AMANDA LOPES FERNANDES</t>
  </si>
  <si>
    <t>CONTRATAÇÃO POR INEXIGIBILIDADE DE LICITAÇÃO, COM FUNDAMENTO NO ART. 74, IV CAPUT, DA LEI FEDERAL N° 14.133/2021 E ALTERAÇÕES POSTERIORES, DE AMANDA LOPES FERNANDES, CPF: 287.975.898-02, PARA DESENVOLVER, JUNTO ÀS EQUIPES DE SME/COCEU/CODAE/COPED/DRE, EM ATENDIMENTO ÀS DEMANDAS FORMATIVAS DOS(AS) PROFISSIONAIS DA REDE MUNICIPAL DE ENSINO, O PLANO DE TRABALHO SOB SEI 101952855, PELO PERÍODO DE 400 (QUATROCENTAS) HORAS, PELO PERÍODO DE 8 (OITO) MESES, A PARTIR DE 02 DE MAIO DE 2024, NOS TERMOS DO ESTABELECIDO NO EDITAL DE CREDENCIAMENTO SME Nº 04/2023 - SME/COPED.</t>
  </si>
  <si>
    <t>TC082/DRE-PJ/DICEU/2024</t>
  </si>
  <si>
    <t>6016.2023/0143439-8</t>
  </si>
  <si>
    <t>ERIC DIAS BERTULINO</t>
  </si>
  <si>
    <t>TC028/DRE-PJ/DICEU/2024</t>
  </si>
  <si>
    <t>6016.2023/0143070-8</t>
  </si>
  <si>
    <t>ANGELA CLARINDA PEREIRA</t>
  </si>
  <si>
    <t>TC060/DRE-CL/DICEU/2024</t>
  </si>
  <si>
    <t>6016.2024/0068387-6</t>
  </si>
  <si>
    <t>CINTIA MENINO FELIPE OLIVEIRA ROSA</t>
  </si>
  <si>
    <t>CONTRATAÇÃO DE OFICINEIRO – PROJETO EXTENSÃO DE JORNADA 2024</t>
  </si>
  <si>
    <t>TC061/DRE-CL/DICEU/2024</t>
  </si>
  <si>
    <t>6016.2024/0068390-6</t>
  </si>
  <si>
    <t>CLARA BEATRIZ MEDEIROS GONÇALVES</t>
  </si>
  <si>
    <t>TC062/DRE-CL/DICEU/2024</t>
  </si>
  <si>
    <t>6016.2024/0068391-4</t>
  </si>
  <si>
    <t>THAMIRES RODRIGUES DA SILVA</t>
  </si>
  <si>
    <t>TC063/DRE-CL/DICEU/2024</t>
  </si>
  <si>
    <t>6016.2024/0068393-0</t>
  </si>
  <si>
    <t>ALEXANDRE SOARES SANTOS FILHO</t>
  </si>
  <si>
    <t>TC064/DRE-CL/DICEU/2024</t>
  </si>
  <si>
    <t>6016.2024/0068394-9</t>
  </si>
  <si>
    <t>HAILTON BRUNO DA SILVA COSTA</t>
  </si>
  <si>
    <t>TA002/2024-TC015/DRE-IP/DIAF/2023</t>
  </si>
  <si>
    <t>6016.2023/0008055-0</t>
  </si>
  <si>
    <t>BRAZON MAXFILTER IND. E LOCAÇÃO DE PURIFIC.</t>
  </si>
  <si>
    <t xml:space="preserve">CONTRATAÇÃO LOCAÇÃO E MANUTENÇÃO APARELHOS DE PURIFICADOR </t>
  </si>
  <si>
    <t>TA003/2024-TC080/DRE-IP/DIAF/2023</t>
  </si>
  <si>
    <t>6016.2023/0025316-0</t>
  </si>
  <si>
    <t xml:space="preserve">S.A. COMUNICAÇÃO VISUAL </t>
  </si>
  <si>
    <t>AQUISIÇÃO E INSTALAÇÃO DE PLACAS IDENTIFICAÇÃO PARA UES -DRE-IP</t>
  </si>
  <si>
    <t>TA004/2024-TC002/DRE-IP/DIAF/2022</t>
  </si>
  <si>
    <t>6016.2022/0007691-7</t>
  </si>
  <si>
    <t xml:space="preserve">DESINTEC - SERVIÇOS TÉCNICOS LTDA </t>
  </si>
  <si>
    <t>CONTRATAÇÃO EMPRESA SERVIÇO LIMPEZA, HIGIENIZAÇÃO,COLETA ÁGUA</t>
  </si>
  <si>
    <t>TA005/2024-TC080/DRE-IP/DIAF/2023</t>
  </si>
  <si>
    <t>INCLUSÃO DE 01 (UMA)  PLACAS IDENTIFICAÇÃO PARA UE -DRE-IP</t>
  </si>
  <si>
    <t>TA006/2024-TC005/DRE-IP/DIAF/2020</t>
  </si>
  <si>
    <t>6016.2020/0011224-3</t>
  </si>
  <si>
    <t>TELEFÔNICA BRASIL S.A.</t>
  </si>
  <si>
    <t xml:space="preserve">INCLUSÃO DE UMA UE - CEMEI VILA ALPINA </t>
  </si>
  <si>
    <t xml:space="preserve">79 dias </t>
  </si>
  <si>
    <t>TC064/DRE-IP/DIAF/2024</t>
  </si>
  <si>
    <t>6016.2024/0008552-9</t>
  </si>
  <si>
    <t>MANULOG SERVIÇOS TERCEIRIZADOS LTDA</t>
  </si>
  <si>
    <t xml:space="preserve">CONTRATAÇÃO PRESTAÇÃO DE SERVIÇO DE TRANSPORTE DE CARGA </t>
  </si>
  <si>
    <t>TA014/2024-TC LOCAÇÃO DE IMÓVEL</t>
  </si>
  <si>
    <t>6016.2019/0005084-0</t>
  </si>
  <si>
    <t>RAFAEL JOÃO CARRIERI</t>
  </si>
  <si>
    <t>LOCAÇÃO DE IMÓVEL PARA FUNCIONAMENTO DO CEI CAMPOS ELÍSEOS</t>
  </si>
  <si>
    <t>TA008/2024-TC075/DRE-IP/DIAF/2023</t>
  </si>
  <si>
    <t>6016.2023/0040998-7</t>
  </si>
  <si>
    <t xml:space="preserve">NATÁLIA CRISTINA SOARES BELO MACIEL </t>
  </si>
  <si>
    <t>EXCLUSÃO DE UM DIA NO CRONOGRAMA, NÃO LETIVO</t>
  </si>
  <si>
    <t>TA007/2024-TC003/DRE-IP/DIAF/2023</t>
  </si>
  <si>
    <t>6016.2022/0063375-1</t>
  </si>
  <si>
    <t xml:space="preserve">PRONTSERV - COMÉRCIO E SERVIÇOS EIRELI </t>
  </si>
  <si>
    <t xml:space="preserve">PRESTAÇÃO LIMPEZA E DESINFECÇÃO DE CISTERNA E CAIXA D'ÁGUA </t>
  </si>
  <si>
    <t>TA009/2024-TC076/DRE-IP/DIAF/2023</t>
  </si>
  <si>
    <t>6016.2023/0084115-1</t>
  </si>
  <si>
    <t xml:space="preserve">PRISCILLA ROBERTA GASPAR DE OLIVEIRA </t>
  </si>
  <si>
    <t>TA010/2024-TC077/DRE-IP/DIAF/2023</t>
  </si>
  <si>
    <t>6016.2023/0078055-1</t>
  </si>
  <si>
    <t xml:space="preserve">ROBERTO ANDRADE LEONARDI </t>
  </si>
  <si>
    <t>TA011/2024-TC021/DRE-IP/DIAF/2023</t>
  </si>
  <si>
    <t>6016.2022/0095549-0</t>
  </si>
  <si>
    <t>STILLUS TRANSPORTE SERVICE CAR LTDA.</t>
  </si>
  <si>
    <t xml:space="preserve">LOCAÇÃO DE  SERVIÇOS DE TRANSPORTE PARA NECESSIDADES TÉCNICAS DA DRE </t>
  </si>
  <si>
    <t>TA012/2024-TC035/DRE-IP/DIAF/2022</t>
  </si>
  <si>
    <t>6016.2022/0063304-2</t>
  </si>
  <si>
    <t>ACJS-SANEAMENTO E CONTROLE AMBIENTAL LTDA</t>
  </si>
  <si>
    <t>INCLUSÃO DE 1 RESERVATÓRIO NA EMEF MARECHAL DEODORO</t>
  </si>
  <si>
    <t>TC067/DRE-IP/DIAF/2024</t>
  </si>
  <si>
    <t>6016.2024/0017282-0</t>
  </si>
  <si>
    <t>L&amp;L - SERVIÇOS DE TRANSPORTE LTDA</t>
  </si>
  <si>
    <t>SERVIÇO DE MOTOFRETE TRANSPORTE DE PEQUENAS CARGAS ORIGEM DRE-IP</t>
  </si>
  <si>
    <t>TC065/DRE-IP/DIAF/2024</t>
  </si>
  <si>
    <t>6016.2024/0026168-8</t>
  </si>
  <si>
    <t xml:space="preserve">BRUBUS- TRANSPORTE E TURISMO </t>
  </si>
  <si>
    <t>TRANSPORTE EM ÔNIBUS FRETADO DE ALUNOS, PROFESSORES E FUNC. SME</t>
  </si>
  <si>
    <t>TC277/DRE-PJ/DICEU/2024</t>
  </si>
  <si>
    <t>6016.2024/0028309-6</t>
  </si>
  <si>
    <t>ANGELO DE OLIVEIRA MAZZARELLA</t>
  </si>
  <si>
    <t>INSTRUTOR DE INSTRUM. DE METAIS E PERCUSSÃO</t>
  </si>
  <si>
    <t>TC281/DRE-PJ/DICEU/2024</t>
  </si>
  <si>
    <t>6016.2024/0028320-7</t>
  </si>
  <si>
    <t>GUILHERME TADEU DE OLIVEIRA</t>
  </si>
  <si>
    <t>TC120/DRE-PJ/DICEU/2024</t>
  </si>
  <si>
    <t>6016.2024/0005490-9</t>
  </si>
  <si>
    <t>JAQUELINE PACHECO DA SILVA</t>
  </si>
  <si>
    <t xml:space="preserve">25 dias </t>
  </si>
  <si>
    <t>TC117/DRE-PJ/DICEU/2024</t>
  </si>
  <si>
    <t>6016.2024/0005483-6</t>
  </si>
  <si>
    <t>JANETE CRISTINA FERNANDES DE SA</t>
  </si>
  <si>
    <t xml:space="preserve">11 dias </t>
  </si>
  <si>
    <t>TC118/DRE-PJ/DICEU/2024</t>
  </si>
  <si>
    <t>6016.2024/0005486-0</t>
  </si>
  <si>
    <t>JANIA MARIA LEANDRO DA SILVA</t>
  </si>
  <si>
    <t>TC121/DRE-PJ/DICEU/2024</t>
  </si>
  <si>
    <t>6016.2024/0005491-7</t>
  </si>
  <si>
    <t>JARLENE MEIRELES DE OLIVEIRA</t>
  </si>
  <si>
    <t>TC107/DRE-PJ/DICEU/2024</t>
  </si>
  <si>
    <t>6016.2024/0005454-2</t>
  </si>
  <si>
    <t>INGRID TAVARES GALEGO</t>
  </si>
  <si>
    <t xml:space="preserve">22 dias </t>
  </si>
  <si>
    <t>TC122/DRE-PJ/DICEU/2024</t>
  </si>
  <si>
    <t>6016.2024/0005495-0</t>
  </si>
  <si>
    <t>JENNIFER DOS S. NAVARRA DE PAULA</t>
  </si>
  <si>
    <t>TC150/DRE-PJ/DICEU/2024</t>
  </si>
  <si>
    <t>6016.2024/0005719-3</t>
  </si>
  <si>
    <t>LUCIANA FERNADES SILVA SANTOS</t>
  </si>
  <si>
    <t>TC130/DRE-PJ/DICEU/2024</t>
  </si>
  <si>
    <t>6016.2024/0005563-8</t>
  </si>
  <si>
    <t>JULIA RODRIGUES SILVA</t>
  </si>
  <si>
    <t>TC123/DRE-PJ/DICEU/2024</t>
  </si>
  <si>
    <t>6016.2024/0005497-6</t>
  </si>
  <si>
    <t>JESSICA SANTOS SILVA</t>
  </si>
  <si>
    <t>TC131/DRE-PJ/DICEU/2024</t>
  </si>
  <si>
    <t>6016.2024/0005577-8</t>
  </si>
  <si>
    <t>KAIANNE MILENE FEREIRA DE OLIVEIRA</t>
  </si>
  <si>
    <t>TC119/DRE-PJ/DICEU/2024</t>
  </si>
  <si>
    <t>6016.2024/0005488-7</t>
  </si>
  <si>
    <t>JAQUELINE DA CONCEIÇÃO DO NASCIMENTO</t>
  </si>
  <si>
    <t>TC132/DRE-PJ/DICEU/2024</t>
  </si>
  <si>
    <t>6016.2024/0005589-1</t>
  </si>
  <si>
    <t>KATIA DE OLIVEIRA LUCENA</t>
  </si>
  <si>
    <t>TC133/DRE-PJ/DICEU/2024</t>
  </si>
  <si>
    <t>6016.2024/0005609-0</t>
  </si>
  <si>
    <t>KATIA SANTOS MEIRA</t>
  </si>
  <si>
    <t>TC151/DRE-PJ/DICEU/2024</t>
  </si>
  <si>
    <t>6016.2024/0005720-7</t>
  </si>
  <si>
    <t>LUCIANA GONÇALVES BENITES</t>
  </si>
  <si>
    <t>AGENTE DE RECREAÇÃO NIVEL I - GUARANI</t>
  </si>
  <si>
    <t>TC124/DRE-PJ/DICEU/2024</t>
  </si>
  <si>
    <t>6016.2024/0005499-2</t>
  </si>
  <si>
    <t>JOÃO RICARDO DOS SANTOS</t>
  </si>
  <si>
    <t>TC134/DRE-PJ/DICEU/2024</t>
  </si>
  <si>
    <t>6016.2024/0005610-3</t>
  </si>
  <si>
    <t>KEILA SIMÕES SALES</t>
  </si>
  <si>
    <t>TC152/DRE-PJ/DICEU/2024</t>
  </si>
  <si>
    <t>6016.2024/0005722-3</t>
  </si>
  <si>
    <t>LUCIANA MARTINS AVILA</t>
  </si>
  <si>
    <t>TC135/DRE-PJ/DICEU/2024</t>
  </si>
  <si>
    <t>6016.2024/0005620-0</t>
  </si>
  <si>
    <t>KELI CRISTINA ESTEVAM VIEIRA</t>
  </si>
  <si>
    <t>TC153/DRE-PJ/DICEU/2024</t>
  </si>
  <si>
    <t>6016.2024/0005893-9</t>
  </si>
  <si>
    <t>LUCIANA MARTINS GOMES DA SILVA</t>
  </si>
  <si>
    <t>TC125/DRE-PJ/DICEU/2024</t>
  </si>
  <si>
    <t>6016.2024/0005500-0</t>
  </si>
  <si>
    <t>JOSEFA SOUTO CORDEIRO</t>
  </si>
  <si>
    <t>TC126/DRE-PJ/DICEU/2024</t>
  </si>
  <si>
    <t>6016.2024/0005505-0</t>
  </si>
  <si>
    <t>JOSELI SOUSA LEÃO</t>
  </si>
  <si>
    <t>TC136/DRE-PJ/DICEU/2024</t>
  </si>
  <si>
    <t>6016.2024/0005621-9</t>
  </si>
  <si>
    <t>KELLI CRISTINA RIBEIRO</t>
  </si>
  <si>
    <t>TC154/DRE-PJ/DICEU/2024</t>
  </si>
  <si>
    <t>6016.2024/0005896-3</t>
  </si>
  <si>
    <t>LUCIANA PEREIRA DA SILVA SANTOS</t>
  </si>
  <si>
    <t>TC137/DRE-PJ/DICEU/2024</t>
  </si>
  <si>
    <t>6016.2024/0005627-8</t>
  </si>
  <si>
    <t>KETNY KELY ALMEIRDA DA SILVA</t>
  </si>
  <si>
    <t>TC138/DRE-PJ/DICEU/2024</t>
  </si>
  <si>
    <t>6016.2024/0005633-2</t>
  </si>
  <si>
    <t>KLEBER SADRAQUE DA SILVA CORRÊA</t>
  </si>
  <si>
    <t>TC155/DRE-PJ/DICEU/2024</t>
  </si>
  <si>
    <t>6016.2024/0005898-0</t>
  </si>
  <si>
    <t>LUCIANA SILVA GONÇALVES</t>
  </si>
  <si>
    <t>TC139/DRE-PJ/DICEU/2024</t>
  </si>
  <si>
    <t>6016.2024/0005642-1</t>
  </si>
  <si>
    <t>LAIS AMOR ESPIN</t>
  </si>
  <si>
    <t>TC156/DRE-PJ/DICEU/2024</t>
  </si>
  <si>
    <t>6016.2024/0005901-3</t>
  </si>
  <si>
    <t>LUCIANO DA SILVA MIRIN</t>
  </si>
  <si>
    <t>AGENTE DE RECREAÇÃO NIVEL II - GUARANI</t>
  </si>
  <si>
    <t>TC127/DRE-PJ/DICEU/2024</t>
  </si>
  <si>
    <t>6016.2024/0005507-7</t>
  </si>
  <si>
    <t>JUCELMA ALEXANDRE DA CRUZ SILVA</t>
  </si>
  <si>
    <t>TC128/DRE-PJ/DICEU/2024</t>
  </si>
  <si>
    <t>6016.2024/0005510-7</t>
  </si>
  <si>
    <t>JULCEIA MARIA GERONIMO</t>
  </si>
  <si>
    <t>TC086/DRE-PJ/DICEU/2024</t>
  </si>
  <si>
    <t>6016.2023/0143455-0</t>
  </si>
  <si>
    <t>EVANIR ALVES DA ROCHA</t>
  </si>
  <si>
    <t>TC129/DRE-PJ/DICEU/2024</t>
  </si>
  <si>
    <t>6016.2024/0005560-3</t>
  </si>
  <si>
    <t>JULIA LUIS TEXEIRA</t>
  </si>
  <si>
    <t>TC140/DRE-PJ/DICEU/2024</t>
  </si>
  <si>
    <t>6016.2024/0005649-9</t>
  </si>
  <si>
    <t>LEANDRO APARECIDO DE CARVGALHO</t>
  </si>
  <si>
    <t>TC141/DRE-PJ/DICEU/2024</t>
  </si>
  <si>
    <t>6016.2024/0005659-6</t>
  </si>
  <si>
    <t>LEIDINALVA FERREIRA BEZERRA</t>
  </si>
  <si>
    <t>TC160/DRE-PJ/DICEU/2024</t>
  </si>
  <si>
    <t>6016.2024/0005915-3</t>
  </si>
  <si>
    <t>MAISA GABRIELE BARBOSA DE PAULA</t>
  </si>
  <si>
    <t>TC143/DRE-PJ/DICEU/2024</t>
  </si>
  <si>
    <t>6016.2024/0005666-9</t>
  </si>
  <si>
    <t>LEOCLEISIA ISABEL BARBOSA</t>
  </si>
  <si>
    <t>TC088/DRE-PJ/DICEU/2024</t>
  </si>
  <si>
    <t>6016.2023/0143457-6</t>
  </si>
  <si>
    <t>FABIANA ADRIANO DEDES</t>
  </si>
  <si>
    <t>TC161/DRE-PJ/DICEU/2024</t>
  </si>
  <si>
    <t>6016.2024/0005916-1</t>
  </si>
  <si>
    <t>MARCELA ROSENDO DE JESUS</t>
  </si>
  <si>
    <t>TC144/DRE-PJ/DICEU/2024</t>
  </si>
  <si>
    <t>6016.2024/0005670-7</t>
  </si>
  <si>
    <t>LETICIA RODRIGUES GOMES</t>
  </si>
  <si>
    <t>TC145/DRE-PJ/DICEU/2024</t>
  </si>
  <si>
    <t>6016.2024/0005677-4</t>
  </si>
  <si>
    <t>LIANE BITTENCOURT</t>
  </si>
  <si>
    <t>TC081/DRE-PJ/DICEU/2024</t>
  </si>
  <si>
    <t>6016.2023/0143434-7</t>
  </si>
  <si>
    <t>EMILENE NUNES SA</t>
  </si>
  <si>
    <t>AGENTE DE RECREAÇÃO NÍVEL I</t>
  </si>
  <si>
    <t>TC162/DRE-PJ/DICEU/2024</t>
  </si>
  <si>
    <t>6016.2024/0005917-0</t>
  </si>
  <si>
    <t>MARCIA BARBOSA DA SILVA</t>
  </si>
  <si>
    <t>TC163/DRE-PJ/DICEU/2024</t>
  </si>
  <si>
    <t>6016.2024/0005919-6</t>
  </si>
  <si>
    <t xml:space="preserve">MARCIA LIMA DE ARAUJO </t>
  </si>
  <si>
    <t>TC147/DRE-PJ/DICEU/2024</t>
  </si>
  <si>
    <t>6016.2024/0005691-0</t>
  </si>
  <si>
    <t>LIZANDRA THAYNA DE OLIVEIRA SOUZA</t>
  </si>
  <si>
    <t>TC148/DRE-PJ/DICEU/2024</t>
  </si>
  <si>
    <t>6016.2024/0005713-4</t>
  </si>
  <si>
    <t>LUANA APARECIDA BAPTISTA</t>
  </si>
  <si>
    <t>TC149/DRE-PJ/DICEU/2024</t>
  </si>
  <si>
    <t>6016.2024/0005717-7</t>
  </si>
  <si>
    <t>LUCIANA DE CASTRO SANTOS</t>
  </si>
  <si>
    <t>TC157/DRE-PJ/DICEU/2024</t>
  </si>
  <si>
    <t>6016.2024/0005902-1</t>
  </si>
  <si>
    <t>LUCILIDE SANTANA BONFIM DE CASTRO</t>
  </si>
  <si>
    <t>TC164/DRE-PJ/DICEU/2024</t>
  </si>
  <si>
    <t>6016.2024/0005921-8</t>
  </si>
  <si>
    <t>MARCIA MARIA GOMES</t>
  </si>
  <si>
    <t>TC158/DRE-PJ/DICEU/2024</t>
  </si>
  <si>
    <t>6016.2024/0005903-0</t>
  </si>
  <si>
    <t>LUIZ ANTONIO NORONHA E SILVA</t>
  </si>
  <si>
    <t>TC170/DRE-PJ/DICEU/2024</t>
  </si>
  <si>
    <t>6016.2024/0006252-9</t>
  </si>
  <si>
    <t>MARIA DA GLORIA DE JESUS</t>
  </si>
  <si>
    <t>TC159/DRE-PJ/DICEU/2024</t>
  </si>
  <si>
    <t>6016.2024/0005909-9</t>
  </si>
  <si>
    <t>MAIARA VACCARI</t>
  </si>
  <si>
    <t>TC165/DRE-PJ/DICEU/2024</t>
  </si>
  <si>
    <t>6016.2024/0005925-0</t>
  </si>
  <si>
    <t>MARCIA MOREIRA DE JESUS</t>
  </si>
  <si>
    <t>TC171/DRE-PJ/DICEU/2024</t>
  </si>
  <si>
    <t>6016.2024/0006253-7</t>
  </si>
  <si>
    <t>MARIA DAS DORES DE BRITO</t>
  </si>
  <si>
    <t>TC172/DRE-PJ/DICEU/2024</t>
  </si>
  <si>
    <t>6016.2024/0006254-5</t>
  </si>
  <si>
    <t>MARIA DE FATIMA DA COSTA PIAUÍ</t>
  </si>
  <si>
    <t>TC173/DRE-PJ/DICEU/2024</t>
  </si>
  <si>
    <t>6016.2024/0006257-0</t>
  </si>
  <si>
    <t>MARIA DE FATIMA DA SILVA</t>
  </si>
  <si>
    <t>TC166/DRE-PJ/DICEU/2024</t>
  </si>
  <si>
    <t>6016.2024/0005926-9</t>
  </si>
  <si>
    <t>MARCIA PEREIRA DOS SANTOS OLÍMPIO</t>
  </si>
  <si>
    <t>TC167/DRE-PJ/DICEU/2024</t>
  </si>
  <si>
    <t>6016.2024/0005928-5</t>
  </si>
  <si>
    <t>MARCIANA PEREIRA DA SILVA MOURA</t>
  </si>
  <si>
    <t>TC168/DRE-PJ/DICEU/2024</t>
  </si>
  <si>
    <t>6016.2024/0006247-2</t>
  </si>
  <si>
    <t>MARCILIA TAVARES NUNES RAMOS</t>
  </si>
  <si>
    <t>TC169/DRE-PJ/DICEU/2024</t>
  </si>
  <si>
    <t>6016.2024/0006249-9</t>
  </si>
  <si>
    <t>MARIA CAROLINA FARNEZI DUTRA</t>
  </si>
  <si>
    <t>TC180/DRE-PJ/DICEU/2024</t>
  </si>
  <si>
    <t>6016.2024/0006270-7</t>
  </si>
  <si>
    <t>MARIA FRANCINETE DE MOURA SOARES OLIVEIRA</t>
  </si>
  <si>
    <t>TC181/DRE-PJ/DICEU/2024</t>
  </si>
  <si>
    <t>6016.2024/0006847-0</t>
  </si>
  <si>
    <t>MARIA HELENA EVANGELISTA ANTUNES</t>
  </si>
  <si>
    <t>TC182/DRE-PJ/DICEU/2024</t>
  </si>
  <si>
    <t>6016.2024/0006275-8</t>
  </si>
  <si>
    <t>MARIA JOSELIA DE SOUZA PAULO</t>
  </si>
  <si>
    <t>TC183/DRE-PJ/DICEU/2024</t>
  </si>
  <si>
    <t>6016.2024/0006276-6</t>
  </si>
  <si>
    <t>MARIANA DA ROCHA LEÃO</t>
  </si>
  <si>
    <t>TC184/DRE-PJ/DICEU/2024</t>
  </si>
  <si>
    <t>6016.2024/0006329-0</t>
  </si>
  <si>
    <t>MARILNDE MISAEL</t>
  </si>
  <si>
    <t>TC280/DRE-PJ/DICEU/2024</t>
  </si>
  <si>
    <t>6016.2024/0028319-3</t>
  </si>
  <si>
    <t>SERGIO BRAGA XAVIER FILHO</t>
  </si>
  <si>
    <t>TC185/DRE-PJ/DICEU/2024</t>
  </si>
  <si>
    <t>6016.2024/0006335-5</t>
  </si>
  <si>
    <t>MARILENE DA SILVA SANTIAGO</t>
  </si>
  <si>
    <t>TC279/DRE-PJ/DICEU/2024</t>
  </si>
  <si>
    <t>6016.2024/0028317-7</t>
  </si>
  <si>
    <t>CELSO DA COSTA JUNIOR</t>
  </si>
  <si>
    <t>TC186/DRE-PJ/DICEU/2024</t>
  </si>
  <si>
    <t>6016.2024/0006347-9</t>
  </si>
  <si>
    <t>MARILEUZA SILVA BARRETO DE ARAUJO</t>
  </si>
  <si>
    <t>TC278/DRE-PJ/DICEU/2024</t>
  </si>
  <si>
    <t>6016.2024/0028312-6</t>
  </si>
  <si>
    <t>FABIANO DE SOUZA DA SILVA</t>
  </si>
  <si>
    <t>TC190/DRE-PJ/DICEU/2024</t>
  </si>
  <si>
    <t>6016.2024/0006372-0</t>
  </si>
  <si>
    <t>MICHELLI BARBOSA DA COSTA FARIAS</t>
  </si>
  <si>
    <t>TC187/DRE-PJ/DICEU/2024</t>
  </si>
  <si>
    <t>6016.2024/0006363-0</t>
  </si>
  <si>
    <t>MARLI SOUZA ALVES</t>
  </si>
  <si>
    <t>TC188/DRE-PJ/DICEU/2024</t>
  </si>
  <si>
    <t>6016.2024/0006366-5</t>
  </si>
  <si>
    <t>MARLI VILHENA DE PAULA</t>
  </si>
  <si>
    <t>TC191/DRE-PJ/DICEU/2024</t>
  </si>
  <si>
    <t>6016.2024/0006518-8</t>
  </si>
  <si>
    <t xml:space="preserve">MIRTES DA SILVA BARBOSA </t>
  </si>
  <si>
    <t>TC189/DRE-PJ/DICEU/2024</t>
  </si>
  <si>
    <t>6016.2024/0006337-1</t>
  </si>
  <si>
    <t>MAYCON JORGE QUISPE ZAMBRANA</t>
  </si>
  <si>
    <t>TC192/DRE-PJ/DICEU/2024</t>
  </si>
  <si>
    <t>6016.2024/0006519-6</t>
  </si>
  <si>
    <t>MONICA MARIA DA SILVA BERNARDO</t>
  </si>
  <si>
    <t>TC200/DRE-PJ/DICEU/2024</t>
  </si>
  <si>
    <t>6016.2024/0006283-9</t>
  </si>
  <si>
    <t>PAMELA FERREIRA NASCIMENTO GOMES</t>
  </si>
  <si>
    <t>TC193/DRE-PJ/DICEU/2024</t>
  </si>
  <si>
    <t>6016.2024/0006578-1</t>
  </si>
  <si>
    <t>MONICA RODRIGUES ALMEIDA OLIVEIRA</t>
  </si>
  <si>
    <t>TC194/DRE-PJ/DICEU/2024</t>
  </si>
  <si>
    <t>6016.2024/0006583-8</t>
  </si>
  <si>
    <t>NATALI DO NASCIMENTO PEREIRA</t>
  </si>
  <si>
    <t>TC201/DRE-PJ/DICEU/2024</t>
  </si>
  <si>
    <t>6016.2024/0006763-6</t>
  </si>
  <si>
    <t>PATRICIA ALVES DOS SANTOS</t>
  </si>
  <si>
    <t>TC195/DRE-PJ/DICEU/2024</t>
  </si>
  <si>
    <t>6016.2024/0006756-3</t>
  </si>
  <si>
    <t>NATASHA SILVA JESSE MACEDO</t>
  </si>
  <si>
    <t>TC196/DRE-PJ/DICEU/2024</t>
  </si>
  <si>
    <t>6016.2024/0006759-8</t>
  </si>
  <si>
    <t>NEIVA GARCIA PINHEIRO</t>
  </si>
  <si>
    <t>TC202/DRE-PJ/DICEU/2024</t>
  </si>
  <si>
    <t>6016.2024/0006765-2</t>
  </si>
  <si>
    <t>PATRICIA CRISTIANE ALVES DE SOUZA LOPES</t>
  </si>
  <si>
    <t>TC197/DRE-PJ/DICEU/2024</t>
  </si>
  <si>
    <t>6016.2024/0006761-0</t>
  </si>
  <si>
    <t>NELISMAR DE SALES GOMES</t>
  </si>
  <si>
    <t>TC198/DRE-PJ/DICEU/2024</t>
  </si>
  <si>
    <t>6016.2024/0006762-8</t>
  </si>
  <si>
    <t>PALOMA KEREXU POTY ADÃO</t>
  </si>
  <si>
    <t>TC203/DRE-PJ/DICEU/2024</t>
  </si>
  <si>
    <t>6016.2024/0006772-5</t>
  </si>
  <si>
    <t>PATRICIA SOUZA FERREIRA</t>
  </si>
  <si>
    <t>TC204/DRE-PJ/DICEU/2024</t>
  </si>
  <si>
    <t>6016.2024/0006773-3</t>
  </si>
  <si>
    <t>PAULA KOBREN</t>
  </si>
  <si>
    <t>TC199/DRE-PJ/DICEU/2024</t>
  </si>
  <si>
    <t>6016.2024/0006282-0</t>
  </si>
  <si>
    <t>PALOMA SANTOS PEREIRA</t>
  </si>
  <si>
    <t>TC205/DRE-PJ/DICEU/2024</t>
  </si>
  <si>
    <t>6016.2024/0006776-8</t>
  </si>
  <si>
    <t>PRISCILA ALVES MACHADO</t>
  </si>
  <si>
    <t>TC206/DRE-PJ/DICEU/2024</t>
  </si>
  <si>
    <t>6016.2024/0006842-0</t>
  </si>
  <si>
    <t>PRISCILA CARDOSO QUEIROZ</t>
  </si>
  <si>
    <t>TC207/DRE-PJ/DICEU/2024</t>
  </si>
  <si>
    <t>6016.2024/0006843-8</t>
  </si>
  <si>
    <t>PRISCILA VIEIRA BRAGA</t>
  </si>
  <si>
    <t>TC208/DRE-PJ/DICEU/2024</t>
  </si>
  <si>
    <t>6016.2024/0006844-6</t>
  </si>
  <si>
    <t>RAFAELA DE MAGALHÃES SANTOS</t>
  </si>
  <si>
    <t>TC209/DRE-PJ/DICEU/2024</t>
  </si>
  <si>
    <t>6016.2024/0006846-2</t>
  </si>
  <si>
    <t>RAPHAELA CABRAL FRANCA</t>
  </si>
  <si>
    <t>TC220/DRE-PJ/DICEU/2024</t>
  </si>
  <si>
    <t>6016.2024/0007362-8</t>
  </si>
  <si>
    <t>ROGERIA DE SOUSA NUNES</t>
  </si>
  <si>
    <t>TC221/DRE-PJ/DICEU/2024</t>
  </si>
  <si>
    <t>6016.2024/0007363-6</t>
  </si>
  <si>
    <t>ROGERIO D'OLIVEIRA</t>
  </si>
  <si>
    <t>TC222/DRE-PJ/DICEU/2024</t>
  </si>
  <si>
    <t>6016.2024/0007366-0</t>
  </si>
  <si>
    <t>ROGERIO JANUARIO FERREIRA</t>
  </si>
  <si>
    <t>TC074/DRE-PJ/DICEU/2024</t>
  </si>
  <si>
    <t>6016.2023/0143412-6</t>
  </si>
  <si>
    <t>ELIANA JUSSARA DA COSTA PEDROSO</t>
  </si>
  <si>
    <t>TC223/DRE-PJ/DICEU/2024</t>
  </si>
  <si>
    <t>6016.2024/0007367-9</t>
  </si>
  <si>
    <t>ROMILDA TAKUA JU ROCHA</t>
  </si>
  <si>
    <t>TC224/DRE-PJ/DICEU/2024</t>
  </si>
  <si>
    <t>6016.2024/0007369-5</t>
  </si>
  <si>
    <t>ROSANA JOSE DE OLIVEIRA</t>
  </si>
  <si>
    <t>TC075/DRE-PJ/DICEU/2024</t>
  </si>
  <si>
    <t>6016.2023/0143413-4</t>
  </si>
  <si>
    <t>ELIENE RIBEIRO DOS SANTOS</t>
  </si>
  <si>
    <t>TC225/DRE-PJ/DICEU/2024</t>
  </si>
  <si>
    <t>6016.2024/0007370-9</t>
  </si>
  <si>
    <t>ROSANGELA FERNADES DE LIMA</t>
  </si>
  <si>
    <t>TC226/DRE-PJ/DICEU/2024</t>
  </si>
  <si>
    <t>6016.2024/0007372-5</t>
  </si>
  <si>
    <t>ROSELI SANTOS DE ARAUJO MENEZES</t>
  </si>
  <si>
    <t>TC076/DRE-PJ/DICEU/2024</t>
  </si>
  <si>
    <t>6016.2023/0143422-3</t>
  </si>
  <si>
    <t>ELISABETE VIEIRA</t>
  </si>
  <si>
    <t>TC077/DRE-PJ/DICEU/2024</t>
  </si>
  <si>
    <t>6016.2023/0143425-8</t>
  </si>
  <si>
    <t>ELISANGELA DE OLIVEIRA</t>
  </si>
  <si>
    <t>TC228/DRE-PJ/DICEU/2024</t>
  </si>
  <si>
    <t>6016.2024/0007375-0</t>
  </si>
  <si>
    <t>ROSIMARA DE ANDRADE SOARES</t>
  </si>
  <si>
    <t>TC078/DRE-PJ/DICEU/2024</t>
  </si>
  <si>
    <t>6016.2023/0143426-6</t>
  </si>
  <si>
    <t>ELISANGELA FERREIRA DA SILVA</t>
  </si>
  <si>
    <t>TC229/DRE-PJ/DICEU/2024</t>
  </si>
  <si>
    <t>6016.2024/0007376-8</t>
  </si>
  <si>
    <t>SANDRA APARECIDA FERRARI LIMA</t>
  </si>
  <si>
    <t>TC079/DRE-PJ/DICEU/2024</t>
  </si>
  <si>
    <t>6016.2023/0143427-4</t>
  </si>
  <si>
    <t>ELTON RAMOS DA SILVA</t>
  </si>
  <si>
    <t>TC230/DRE-PJ/DICEU/2024</t>
  </si>
  <si>
    <t>6016.2024-0007377-6</t>
  </si>
  <si>
    <t>SANDRA CRISTINA DOS SANTOS</t>
  </si>
  <si>
    <t>TC231/DRE-PJ/DICEU/2024</t>
  </si>
  <si>
    <t>TC232/DRE-PJ/DICEU/2024</t>
  </si>
  <si>
    <t>6016.2024/0007380-6</t>
  </si>
  <si>
    <t>SHEILA GONÇALVES DOS SANTOS</t>
  </si>
  <si>
    <t>TC233/DRE-PJ/DICEU/2024</t>
  </si>
  <si>
    <t>6016.2024/0007381-4</t>
  </si>
  <si>
    <t>SHIRLEI GARCIA CORREIA</t>
  </si>
  <si>
    <t>TC234/DRE-PJ/DICEU/2024</t>
  </si>
  <si>
    <t>6016.2024/0007382-2</t>
  </si>
  <si>
    <t>SILVANA ARA POYY DA SILVA</t>
  </si>
  <si>
    <t>TC235/DRE-PJ/DICEU/2024</t>
  </si>
  <si>
    <t>6016.2024/0007383-0</t>
  </si>
  <si>
    <t>SILVANA MARIA NASCIMENTO SILVA</t>
  </si>
  <si>
    <t>TC236/DRE-PJ/DICEU/2024</t>
  </si>
  <si>
    <t>6016.2024/0007384-9</t>
  </si>
  <si>
    <t>SILVANA DONHA SASSA</t>
  </si>
  <si>
    <t>TC237/DRE-PJ/DICEU/2024</t>
  </si>
  <si>
    <t>6016.2024/0007385-7</t>
  </si>
  <si>
    <t>SILVIA HELENA ALVES MORAES</t>
  </si>
  <si>
    <t>TC238/DRE-PJ/DICEU/2024</t>
  </si>
  <si>
    <t>6016.2024/0007386-5</t>
  </si>
  <si>
    <t>SIMONE JUSTINO FETAL</t>
  </si>
  <si>
    <t>TC239/DRE-PJ/DICEU/2024</t>
  </si>
  <si>
    <t>6016.2024/0007387-3</t>
  </si>
  <si>
    <t>SIMONE MOURA DA SILVA</t>
  </si>
  <si>
    <t>TC240/DRE-PJ/DICEU/2024</t>
  </si>
  <si>
    <t>6016.2024/0007388-1</t>
  </si>
  <si>
    <t>SIMONE PERES DIAMANTINO</t>
  </si>
  <si>
    <t>TC241/DRE-PJ/DICEU/2024</t>
  </si>
  <si>
    <t>6016.2024/0007389-0</t>
  </si>
  <si>
    <t>SIMONE RODRIGUES BRITO</t>
  </si>
  <si>
    <t>TC242/DRE-PJ/DICEU/2024</t>
  </si>
  <si>
    <t>6016.2024/0007390-3</t>
  </si>
  <si>
    <t>SIMONICA GOMES DE OLIVEIRA</t>
  </si>
  <si>
    <t>TC243/DRE-PJ/DICEU/2024</t>
  </si>
  <si>
    <t>6016.2024/0007391-1</t>
  </si>
  <si>
    <t>SOLANGE APARECIDA BERGAMO</t>
  </si>
  <si>
    <t>TC244/DRE-PJ/DICEU/2024</t>
  </si>
  <si>
    <t>6016.2024/0007393-8</t>
  </si>
  <si>
    <t>SONIA BENTO PACHECO SILVA</t>
  </si>
  <si>
    <t>TC245/DRE-PJ/DICEU/2024</t>
  </si>
  <si>
    <t>6016.2024/0007394-6</t>
  </si>
  <si>
    <t>SONIA CORDEIRO DA SILVA DELONGUE</t>
  </si>
  <si>
    <t>TC246/DRE-PJ/DICEU/2024</t>
  </si>
  <si>
    <t>6016.2024/0007395-4</t>
  </si>
  <si>
    <t>STELLEN MACEDO FERNANDES CRUZEIRO</t>
  </si>
  <si>
    <t>TC247/DRE-PJ/DICEU/2024</t>
  </si>
  <si>
    <t>6016.2024/0007402-0</t>
  </si>
  <si>
    <t>SUELI MARIA DE OLIVEIRA</t>
  </si>
  <si>
    <t>TC248/DRE-PJ/DICEU/2024</t>
  </si>
  <si>
    <t>6016.2024/0007404-7</t>
  </si>
  <si>
    <t>SUMAIA DO ESPIRITO SANTO</t>
  </si>
  <si>
    <t>TC249/DRE-PJ/DICEU/2024</t>
  </si>
  <si>
    <t>6016.2024/0007405-5</t>
  </si>
  <si>
    <t>SUZANA DOS SANTOS NEVES</t>
  </si>
  <si>
    <t>TC211/DRE-PJ/DICEU/2024</t>
  </si>
  <si>
    <t>6016.2024/0006848-9</t>
  </si>
  <si>
    <t>RAQUEL NAGY GOMES DE ARAUJO</t>
  </si>
  <si>
    <t>TC212/DRE-PJ/DICEU/2024</t>
  </si>
  <si>
    <t>6016.2024/0006852-7</t>
  </si>
  <si>
    <t>REGINA CÉLIA DE JESUS SOUZA</t>
  </si>
  <si>
    <t>TC214/DRE-PJ/DICEU/2024</t>
  </si>
  <si>
    <t>6016.2024/0007355-5</t>
  </si>
  <si>
    <t>RENATA DE ARAÚJO GOMES</t>
  </si>
  <si>
    <t>TC215/DRE-PJ/DICEU/2024</t>
  </si>
  <si>
    <t>6016.2024/0007356-3</t>
  </si>
  <si>
    <t>RENATA LÚCIA DA SILVA OLIVEIRA</t>
  </si>
  <si>
    <t>TC260/DRE-PJ/DICEU/2024</t>
  </si>
  <si>
    <t>6016.2024/0007443-8</t>
  </si>
  <si>
    <t>VANESSA DOS SANTOS PINTO</t>
  </si>
  <si>
    <t>TC216/DRE-PJ/DICEU/2024</t>
  </si>
  <si>
    <t>6016.2024/0007357-1</t>
  </si>
  <si>
    <t>RICARDO FERREIRA DOS SANTOS</t>
  </si>
  <si>
    <t>TC174/DRE-PJ/DICEU/2024</t>
  </si>
  <si>
    <t>6016.2024/0006259-6</t>
  </si>
  <si>
    <t>MARIA DE FATIMA I. MENDES DROVANDI</t>
  </si>
  <si>
    <t>TC175/DRE-PJ/DICEU/2024</t>
  </si>
  <si>
    <t>6016.2024/0006260-0</t>
  </si>
  <si>
    <t>MARIA DO SOCORRO FERREIRA DOS SANTOS</t>
  </si>
  <si>
    <t>TC217/DRE-PJ/DICEU/2024</t>
  </si>
  <si>
    <t>6016.2024/0007358-0</t>
  </si>
  <si>
    <t>RICHARD VERA POTY GABRIEL</t>
  </si>
  <si>
    <t>TC176/DRE-PJ/DICEU/2024</t>
  </si>
  <si>
    <t>6016.2024/0006262-6</t>
  </si>
  <si>
    <t>MARIA DO SOCORRO NEVES DA SILVA</t>
  </si>
  <si>
    <t>TC177/DRE-PJ/DICEU/2024</t>
  </si>
  <si>
    <t>6016.2024/0006265-0</t>
  </si>
  <si>
    <t>MARIA DOLORES CANGASSU PEREIRA</t>
  </si>
  <si>
    <t>TC218/DRE-PJ/DICEU/2024</t>
  </si>
  <si>
    <t>6016.2024/0007359-8</t>
  </si>
  <si>
    <t>RITA DE CASSIA OLIVEIRA ROZARIO</t>
  </si>
  <si>
    <t>TC261/DRE-PJ/DICEU/2024</t>
  </si>
  <si>
    <t>6016.2024/0007445-4</t>
  </si>
  <si>
    <t>VANESSA MACIEL NOVAIS</t>
  </si>
  <si>
    <t>TC178/DRE-PJ/DICEU/2024</t>
  </si>
  <si>
    <t>6016.2024/0006266-9</t>
  </si>
  <si>
    <t>MARIA EDUARDA OLIVEIRA M. DA SILVA</t>
  </si>
  <si>
    <t>TC179/DRE-PJ/DICEU/2024</t>
  </si>
  <si>
    <t>6016.2024/0006268-5</t>
  </si>
  <si>
    <t>MARIA EDUARDA SILVA MACIEL</t>
  </si>
  <si>
    <t>TC219/DRE-PJ/DICEU/2024</t>
  </si>
  <si>
    <t>6016.2024/0007360-1</t>
  </si>
  <si>
    <t>RODRIGO MACEDO FERNANDES CRUZEIRO</t>
  </si>
  <si>
    <t>TC251/DRE-PJ/DICEU/2024</t>
  </si>
  <si>
    <t>6016.2024/0007409-8</t>
  </si>
  <si>
    <t>TARCISIO MANUEL AGUIAR BRAZ</t>
  </si>
  <si>
    <t>TC250/DRE-PJ/DICEU/2024</t>
  </si>
  <si>
    <t>6016.2024/0007407-1</t>
  </si>
  <si>
    <t>TALITA NEPOMUCENO FERREIRA</t>
  </si>
  <si>
    <t>TC270/DRE-PJ/DICEU/2024</t>
  </si>
  <si>
    <t>6016.2024/0007462-4</t>
  </si>
  <si>
    <t>VIVIANE PEREIRA DA SILVA BALDASSIM</t>
  </si>
  <si>
    <t>TC271/DRE-PJ/DICEU/2024</t>
  </si>
  <si>
    <t>6016.2024/0007464-0</t>
  </si>
  <si>
    <t>VIVIANE RETE MIRIM P. DE CASTRO</t>
  </si>
  <si>
    <t>TC272/DRE-PJ/DICEU/2024</t>
  </si>
  <si>
    <t>6016.2024/0007465-9</t>
  </si>
  <si>
    <t>YARA ELISA VICENTE DE ARAUJO</t>
  </si>
  <si>
    <t>TC252/DRE-PJ/DICEU/2024</t>
  </si>
  <si>
    <t>6016.2024/0007410-1</t>
  </si>
  <si>
    <t>TATIANE FERREIRA DAMASCENO</t>
  </si>
  <si>
    <t>TC253/DRE-PJ/DICEU/2024</t>
  </si>
  <si>
    <t>6016.2024/0007413-6</t>
  </si>
  <si>
    <t>TATIANE QUIRINO BIANCHINI</t>
  </si>
  <si>
    <t>TC254/DRE-PJ/DICEU/2024</t>
  </si>
  <si>
    <t>6016.2024/0007415-2</t>
  </si>
  <si>
    <t>THAINÃ BARROSO E SILVA</t>
  </si>
  <si>
    <t>TC255/DRE-PJ/DICEU/2024</t>
  </si>
  <si>
    <t>6016.2024/0007416-0</t>
  </si>
  <si>
    <t>THAIS DE ARAUJO SILVA</t>
  </si>
  <si>
    <t>TC262/DRE-PJ/DICEU/2024</t>
  </si>
  <si>
    <t>6016.2024/0007449-7</t>
  </si>
  <si>
    <t>VANESSA SCATOLIN DE VILAS BOAS</t>
  </si>
  <si>
    <t>TC256/DRE-PJ/DICEU/2024</t>
  </si>
  <si>
    <t>6016.2024/0007438-1</t>
  </si>
  <si>
    <t>VALDEIR CANDIDO MARQUES</t>
  </si>
  <si>
    <t>TC257/DRE-PJ/DICEU/2024</t>
  </si>
  <si>
    <t>6016.2024/0007439-0</t>
  </si>
  <si>
    <t>VALDETE QUITERIA DE OLIVEIRA</t>
  </si>
  <si>
    <t>TC258/DRE-PJ/DICEU/2024</t>
  </si>
  <si>
    <t>6016.2024/0007441-1</t>
  </si>
  <si>
    <t>VALERIA MARIA DA SILVA</t>
  </si>
  <si>
    <t>TC259/DRE-PJ/DICEU/2024</t>
  </si>
  <si>
    <t>6016.2024/0007442-0</t>
  </si>
  <si>
    <t>VANESSA DOS SANTOS</t>
  </si>
  <si>
    <t>TC263/DRE-PJ/DICEU/2024</t>
  </si>
  <si>
    <t>6016.2024/0007451-9</t>
  </si>
  <si>
    <t>VANIA LUCIA DOS SANTOS PICCO</t>
  </si>
  <si>
    <t>TC213/DRE-PJ/DICEU/2024</t>
  </si>
  <si>
    <t>6016.2024/0006854-3</t>
  </si>
  <si>
    <t>REGINA FRANCELINO MARTINS</t>
  </si>
  <si>
    <t>TC264/DRE-PJ/DICEU/2024</t>
  </si>
  <si>
    <t>6016.2024/0007452-7</t>
  </si>
  <si>
    <t>VERA LUCIA RODRIGUES</t>
  </si>
  <si>
    <t>TC265/DRE-PJ/DICEU/2024</t>
  </si>
  <si>
    <t>6016.2024/0007453-5</t>
  </si>
  <si>
    <t>VERA SOARES DE SOUSA DA CRUZ</t>
  </si>
  <si>
    <t>TC092/DRE-PJ/DICEU/2024</t>
  </si>
  <si>
    <t>6016.2023/0143472-0</t>
  </si>
  <si>
    <t xml:space="preserve">FABIANO AUGUSTO VENICIO MARTIM </t>
  </si>
  <si>
    <t>TC093/DRE-PJ/DICEU/2024</t>
  </si>
  <si>
    <t>6016.2023/0143474-6</t>
  </si>
  <si>
    <t>FATINA CARVALHO DE OLIVEIRA GREGORIO</t>
  </si>
  <si>
    <t>TC094/DRE-PJ/DICEU/2024</t>
  </si>
  <si>
    <t>6016.2023/0143475-4</t>
  </si>
  <si>
    <t>FELIPE MELENDES DE BRITO</t>
  </si>
  <si>
    <t>TC095/DRE-PJ/DICEU/2024</t>
  </si>
  <si>
    <t>6016.2023/0143479-7</t>
  </si>
  <si>
    <t>FERNANDA CAMPOS CLARO</t>
  </si>
  <si>
    <t>TC096/DRE-PJ/DICEU/2024</t>
  </si>
  <si>
    <t>6016.2023/0143480-0</t>
  </si>
  <si>
    <t>FLAVIA REGINA REIS DA SILVA</t>
  </si>
  <si>
    <t>TC097/DRE-PJ/DICEU/2024</t>
  </si>
  <si>
    <t>6016.2023/0143485-1</t>
  </si>
  <si>
    <t>FLAVIA ROBERTA ATADEMOS</t>
  </si>
  <si>
    <t>TC098/DRE-PJ/DICEU/2024</t>
  </si>
  <si>
    <t>6016.2023/0143514-9</t>
  </si>
  <si>
    <t>FRANSCISLENE GUEDES PEREIRA</t>
  </si>
  <si>
    <t>TC146/DRE-PJ/DICEU/2024</t>
  </si>
  <si>
    <t>6016.2024/0005688-0</t>
  </si>
  <si>
    <t>LIZANDRA DAFNI DA SILVA NUNES</t>
  </si>
  <si>
    <t>TC099/DRE-PJ/DICEU/2024</t>
  </si>
  <si>
    <t>6016.2023/0143515-7</t>
  </si>
  <si>
    <t>GABRIELE BAPTISTA RODRIGUES</t>
  </si>
  <si>
    <t>TC266/DRE-PJ/DICEU/2024</t>
  </si>
  <si>
    <t>6016.2024/0007455-1</t>
  </si>
  <si>
    <t>VILMA MARIA DOS ANJOS DA SILVA</t>
  </si>
  <si>
    <t>TC267/DRE-PJ/DICEU/2024</t>
  </si>
  <si>
    <t>6016.2024/0007456-0</t>
  </si>
  <si>
    <t>VIVIANE APARECIDA DE ALMEIDA PEREIRA</t>
  </si>
  <si>
    <t>25dias</t>
  </si>
  <si>
    <t>TC268/DRE-PJ/DICEU/2024</t>
  </si>
  <si>
    <t>6016.2024/0007457-8</t>
  </si>
  <si>
    <t>VIVIANE FERRAZ NUNES</t>
  </si>
  <si>
    <t>11dias</t>
  </si>
  <si>
    <t>TC269/DRE-PJ/DICEU/2024</t>
  </si>
  <si>
    <t>6016.2024/0007461-6</t>
  </si>
  <si>
    <t>VIVIANE FERREIRA DOS SANTOS GONÇALVES</t>
  </si>
  <si>
    <t>TC091/DRE-PJ/DICEU/2024</t>
  </si>
  <si>
    <t>6016.2024/0143470-3</t>
  </si>
  <si>
    <t>FABIANA OSHIRO DE PAULA</t>
  </si>
  <si>
    <t>TC073/DRE-PJ/DICEU/2024</t>
  </si>
  <si>
    <t>6016.2023/0143411-8</t>
  </si>
  <si>
    <t>ELECSANDRA MATOS DOS SANTOS SILVA</t>
  </si>
  <si>
    <t>06 dias</t>
  </si>
  <si>
    <t>TC137/DRE-SA/2024</t>
  </si>
  <si>
    <t>TC138/DRE-SA/2024</t>
  </si>
  <si>
    <t>TC139/DRE-SA/2024</t>
  </si>
  <si>
    <t>TC140/DRE-SA/2024</t>
  </si>
  <si>
    <t>TC141/DRE-SA/2024</t>
  </si>
  <si>
    <t>TC142/DRE-SA/2024</t>
  </si>
  <si>
    <t>TC143/DRE-SA/2024</t>
  </si>
  <si>
    <t>TC166/DRE-FB/2024</t>
  </si>
  <si>
    <t>6016.2024/0027430-5</t>
  </si>
  <si>
    <t>POP SOM EVENTOS LTDA</t>
  </si>
  <si>
    <t>CONTRATAÇÃO DE EMPRESA ESPECIALIZADA EM SERVIÇOS DE LOCAÇÃO, MONTAGEM, MANUTENÇÃO E OPERACIONALIZAÇÃO DE SISTEMA DE SOM</t>
  </si>
  <si>
    <t>TA006/2024-TC9912487625/DRE-FB/2023</t>
  </si>
  <si>
    <t>6016.2020/0040937-8</t>
  </si>
  <si>
    <t>EMPRESA BRASILEIRA DE CORREIOS E TELÉGRAFOS</t>
  </si>
  <si>
    <t xml:space="preserve">PRORROGAÇÃO DA VIGÊNCIA DO CONTRATO ORIGINAL POR MAIS 12 MESES </t>
  </si>
  <si>
    <t>TA009/2024-TC008/DRE-FB/2022</t>
  </si>
  <si>
    <t>6016.2022/0056147-5</t>
  </si>
  <si>
    <t>DESINTEC SERVIÇOS TÉCNICOS LTDA</t>
  </si>
  <si>
    <t xml:space="preserve">ADITAMENTO AO TERMO DE CONTRATO N.º 08/DRE-FB/2022 PARA INCLUSÃO DE DUAS UNIDADES EDUCACIONAIS PARA PRESTAÇÃO DE SERVIÇOS DE LIMPEZA E DESINFECÇÃO DE RESERVATÓRIO PREDIAL </t>
  </si>
  <si>
    <t>TC003/DRE-SM/2024</t>
  </si>
  <si>
    <t>6016.2024/0038142-0</t>
  </si>
  <si>
    <t>AMBP PROMOÇÕES E EVENTOS EMPRESARIAIS LTDA</t>
  </si>
  <si>
    <t xml:space="preserve">PRESTAÇÃO DE SERVIÇO DE COFFEE BREAK </t>
  </si>
  <si>
    <t>365 dias</t>
  </si>
  <si>
    <t>TC004/DRE-SM/2024</t>
  </si>
  <si>
    <t>6016.2024/0022635-1</t>
  </si>
  <si>
    <t>JOSÉ ESTEVES LOPES FILHO EVENTOS</t>
  </si>
  <si>
    <t>CONTRATAÇÃO DE ARBITRAGEM PARA OS EVENTOS ESPORTIVOS, DESENVOLVIDOS PELA DICEU DA DRE-SM</t>
  </si>
  <si>
    <t>TC005/DRE-SM/2024</t>
  </si>
  <si>
    <t>CONTRATAÇÃO DE ARBITRAGEM PARA OS EVENTOS ESPORTIVOS DE JOGOS DE TABULEIRO, DESENVOLVIDOS PELA DICEU DA DRE-SM</t>
  </si>
  <si>
    <t>TC006/DRE-SM/2024</t>
  </si>
  <si>
    <t>6016.2024/0039679-6</t>
  </si>
  <si>
    <t>ROGÉRIO EVORA ME-JULIART BRINDES PROMOCIONAIS</t>
  </si>
  <si>
    <t>CONTRATAÇÃO DE EMPRESA PARA CONFECÇÃO E FORNECIMENTO DE PREMIAÇÕES EM MEDALHAS (4.530 UN.) PARA EVENTOS DE JOGOS DE TABULEIRO</t>
  </si>
  <si>
    <t>TC007/DRE-SM/2024</t>
  </si>
  <si>
    <t>A.D. ARAGÃO DISPLAYS E PEÇAS EM ACRÍLICO-LTDA</t>
  </si>
  <si>
    <t>CONTRATAÇÃO DE EMPRESA PARA CONFECÇÃO E FORNECIMENTO DE PREMIAÇÕES EM TROFÉUS (109 UN.) PARA EVENTOS DE JOGOS DE TABULEIRO</t>
  </si>
  <si>
    <t>TA005/2024-TC001/DRE-SM/2023</t>
  </si>
  <si>
    <t>6016.2023/0071544-0</t>
  </si>
  <si>
    <t>VERA GUDIMA DA ROCHA; VERA LUCIA GOMES DA ROCHA; MARCIA GOMES DA ROCHA RAMOS; JORGE GOMES DA ROCHA; FERNANDO GOMES DA ROCHA; CARLOS GOMES DA ROCHA</t>
  </si>
  <si>
    <t>FICA PRORROGADO O CONTRATO 001-DRE-SM/2023 CUJO OBJETO É A LOCAÇÃO DO IMÓVEL SITUADO À RUA ABNER RIBEIRO BORGES, Nº 38, CEP: 08380-045 IGUATEMI, SÃO PAULO-SP, LOCAL ONDE FUNCIONA O CIEJA IGUATEMI, POR MAIS DOZE MESES, CONFORME CLÁUSULA PRIMEIRA DO REFERIDO CONTRATO, A PARTIR DE 01/04/2024, COM O VALOR MENSAL ESTIMADO DE R$ 21.547,56 E VALOR TOTAL ESTIMADO DE R$ 258.570,72 CONSIDERANDO REAJUSTE ESTIMADO DE 2,607370% PELO INDICE IPC-SP FIPE PARA O PERÍODO DE 24/25, DE ACORDO COM DEMONSTRATIVO ENCARTADO NO PRESENTE PROCESSO, SENDO QUE O VALOR DEFINITIVO SERÁ CALCULADO APÓS A PUBLICAÇÃO DO ÍNDICE CORRESPONDENTE (DATA BASE ABRIL), COM OS ARREDONDAMENTOS DE CENTAVOS NECESSÁRIOS PARA O CÁLCULO DO VALOR INDIVIDUAL, SE NECESSÁRIO.</t>
  </si>
  <si>
    <t>TA001/2024-TC019/SME/CODAE/2024</t>
  </si>
  <si>
    <t>PLIMAX IMPORTAÇÃO E EXPORTAÇÃO LTDA</t>
  </si>
  <si>
    <t>AQUISIÇÃO DE 200.000 FRASCOS (EMBALAGEM DE 900 ML) DE ÓLEO DE SOJA REFINADO - TIPO 1 LOTE 4 (100%), DESTINADO AO ABASTECIMENTO DAS UNIDADES EDUCACIONAIS VINCULADAS AOS SISTEMAS DE GESTÃO DIRETA E MISTA DO PROGRAMA DE ALIMENTAÇÃO ESCOLAR (PAE) DO MUNICÍPIO DE SÃO PAULO. | OBJETO DO ADITAMENTO: REDUÇÃO DE PREÇO DO VALOR UNITÁRIO DO OBJETO PARA O QUANTITATIVO DE 40.000 (QUARENTA MIL) FRASCOS (EMBALAGEM DE 900 ML) DE ÓLEO DE SOJA REFINADO - TIPO 1. VALOR UNITÁRIO ATUALIZADO NO QUANTITATIVO DE 80 MIL UNIDADES: R$ 6,60 (SEIS REAIS E SESSENTA CENTAVOS) VALOR UNITÁRIO ATUALIZADO NO QUANTITATIVO DE 120 MIL UNIDADES: R$ 7,70 (SETE REAIS E SETENTA CENTAVOS</t>
  </si>
  <si>
    <t>TA002/2024-TC003/SME/CODAE/2023</t>
  </si>
  <si>
    <t>AQUISIÇÃO DE 217.500 KG DE CARNE BOVINA CONGELADA EM PEÇA CORTADA ΑΟ ΜΕΙΟ CORTE COXÃO DURO LOTE 02 (75%), DESTINADO AO ABASTECIMENTO DAS UNIDADES EDUCACIONAIS VINCULADAS AOS SISTEMAS DE GESTÃO DIRETA E MISTA DO PROGRAMA DE ALIMENTAÇÃO ESCOLAR (PAE) DO MUNICÍPIO DE SÃO PAULO. | OBJETO DO ADITAMENTO: ACRÉSCIMO DE 25% DO QUANTITATIVO INICIAL ATUALIZADO DO CONTRATO, NOS TERMOS DO ARTIGO 65, DA LEI 8.666/93, EQUIVALENTE A 54.375 QUILOS DE CARNE BOVINA CONGELADA EM PEÇA CORTADA AO MEIO - CORTE COXÃO DURO LOTE 02 (75%), DESTINADO AO ABASTECIMENTO DAS UNIDADES EDUCACIONAIS VINCULADAS AOS SISTEMAS DE GESTÃO DIRETA E MISTA DO PROGRAMA DE ALIMENTAÇÃO ESCOLAR (PAE) DO MUNICÍPIO DE SÃO PAULO.</t>
  </si>
  <si>
    <t>TC023/SME/CODAE/2024</t>
  </si>
  <si>
    <t>6016.2024/0050563-3</t>
  </si>
  <si>
    <t>PANIFICADORA E DISTRIBUIDORA RE-ALI JÚNIOR LTDA</t>
  </si>
  <si>
    <t>AQUISIÇÃO DE 42.500 KG DO ITEM D - PÃO DE FORMA TRADICIONAL (100% DO QUANTITATIVO)</t>
  </si>
  <si>
    <t>TC024/SME/CODAE/2024</t>
  </si>
  <si>
    <t>6016.2024/0060316-3</t>
  </si>
  <si>
    <t>KIM NETO INDÚSTRIA E COMÉRCIO DE PANIFICAÇÃO LTDA</t>
  </si>
  <si>
    <t>AQUISIÇÃO DE 56.670 QUILOS DE PÃO TIPO BISNAGUINHA TRADICIONAL - LOTE 2 (100%), DESTINADO AO ABASTECIMENTO DAS UNIDADES EDUCACIONAIS VINCULADAS AOS SISTEMAS DE GESTÃO DIRETA E MISTA DO PROGRAMA DE ALIMENTAÇÃO ESCOLAR (PAE).</t>
  </si>
  <si>
    <t>TC025/SME/CODAE/2024</t>
  </si>
  <si>
    <t>6016.2024/0057907-6</t>
  </si>
  <si>
    <t>CONSER ALIMENTOS LTDA</t>
  </si>
  <si>
    <t>AQUISIÇÃO DE 17.700 KG DE REQUEIJÃO CREMOSO, DESTINADO A ATENDER AOS PROGRAMAS MUNICIPAIS DE ALIMENTAÇÃO PARA ALUNOS MATRICULADOS NAS CEI MUNICIPAL, CECI, CEMEI, CCI, EMEI, EMEF, EMEBS, CIEJA, SME CONVÊNIO DO PROGRAMA DE ALIMENTAÇÃO ESCOLAR (PAE) - LOTE 04 (75%)</t>
  </si>
  <si>
    <t>TC026/SME/CODAE/2024</t>
  </si>
  <si>
    <t>6016.2024/0057769-3</t>
  </si>
  <si>
    <t>NUTRIREAL ALIMENTOS LTDA</t>
  </si>
  <si>
    <t>AQUISIÇÃO DE 5.900 KG DE REQUEIJÃO CREMOSO, DESTINADO A ATENDER AOS PROGRAMAS MUNICIPAIS DE ALIMENTAÇÃO PARA ALUNOS MATRICULADOS NAS CEI MUNICIPAL, CECI, CEMEI, CCI, EMEI, EMEF, EMEBS, CIEJA, SME CONV CONVÊNIO DO PROGRAMA DE ALIMENTAÇÃO ESCOLAR (PAE) LOTE 03 (25%)</t>
  </si>
  <si>
    <t>TC020/SME/CODAE/2024</t>
  </si>
  <si>
    <t>6016.2024/0041730-0</t>
  </si>
  <si>
    <t>CODAE E A MULTICOM COMÉRCIO MÚLTIPLO DE ALIMENTOS
LTDA</t>
  </si>
  <si>
    <t>O OBJETO DO PRESENTE TERMO DE CONTRATO É A AQUISIÇÃO DE 50.000 KG DE FEIJÃO COMUM, CORES TIPO I, CONFORME ESPECIFICAÇÕES E QUANTITATIVOS ESTABELECIDOS NO TERMO DE REFERÊNCIA, ANEXO DO EDITAL. ESTE TERMO DE CONTRATO VINCULA-SE AO EDITAL DO PREGÃO, IDENTIFICADO NO PREÀMBULO E À PROPOSTA VENCEDORA, INDEPENDENTEMENTE DE TRANSCRIÇÃO.</t>
  </si>
  <si>
    <t>TC021/SME/CODAE/2023</t>
  </si>
  <si>
    <t>6016.2024/0043927-4</t>
  </si>
  <si>
    <t>AQUISIÇÃO DE 375.817 (TREZENTOS E SETENTA E CINCO MIL E OITOCENTOS E DEZESSETE) UNIDADES DE CESTAS DE SUPRIMENTOS ALIMENTARES (CESTAS BÁSICAS) DESTINADAS AOS ALUNOS MATRICULADOS NA REDE MUNICIPAL DE ENSINO DA CIDADE DE SÃO PAULO (RME/SP), EM SITUAÇÃO DE VULNERABILIDADE SOCIAL A SEREM ENTREGUES PONTO A PONTO, DURANTE O RECESSO DE JULHO/2024. LOTE 2 - 75%</t>
  </si>
  <si>
    <t>TC022/SME/CODAE/2023</t>
  </si>
  <si>
    <t>6016.2024/0040139-0</t>
  </si>
  <si>
    <t>RJB SERVIÇOS E PARTICIPAÇÕES LTDA</t>
  </si>
  <si>
    <t>CONTRATAÇÃO DE 30.000 QUILOS DE PEIXE CONGELADO - FILÉ DE TILÁPIA SEM PELE, NAS CONDIÇÕES ESTABELECIDAS NO EDITAL E SEUS ANEXOS - LOTE 1-25%,</t>
  </si>
  <si>
    <t xml:space="preserve">TA003/2024-TC003/DRE-CS/2021 </t>
  </si>
  <si>
    <t>6016.2021/0003976-9</t>
  </si>
  <si>
    <t>ELEVADORES ORION LTDA</t>
  </si>
  <si>
    <t>CONTRATAÇÃO DE SERVIÇOS DE MANUTENÇÃO ELEVADORES</t>
  </si>
  <si>
    <t>TA158/2024-TC130/DRE-MP/CEFAI/2023</t>
  </si>
  <si>
    <t>6016.2023/0088494-2</t>
  </si>
  <si>
    <t>ROBERTA DE ALMEIDA SILVA</t>
  </si>
  <si>
    <t>PRESTAÇÃO DE SERVIÇO INTÉRPRETE LIBRAS</t>
  </si>
  <si>
    <t>TA159/2024-TC134/DRE-MP/CEFAI/2023</t>
  </si>
  <si>
    <t>6016.2023/0087846-2</t>
  </si>
  <si>
    <t>SIMONE TRETELE DOS SANTOS</t>
  </si>
  <si>
    <t>TA160/2024-TC162/DRE-MP/CEFAI/2023</t>
  </si>
  <si>
    <t>6016.2023/0126270-8</t>
  </si>
  <si>
    <t>FABIANE PINHEIRO DE OLIVEIRA</t>
  </si>
  <si>
    <t>TA161/2024-TC136/DRE-MP/CEFAI/2023</t>
  </si>
  <si>
    <t>6016.2023/0088473-0</t>
  </si>
  <si>
    <t>ERICA BARBOSA DA SILVA</t>
  </si>
  <si>
    <t>TA162/2024-TC002/DRE-MP/CEFAI/2023</t>
  </si>
  <si>
    <t>6016.2023/0081732-3</t>
  </si>
  <si>
    <t>FERNANDA WENDY ALVES PEREIRA DA SILVA</t>
  </si>
  <si>
    <t>TA163/2024-TC149/DRE-MP/CEFAI/2023</t>
  </si>
  <si>
    <t>6016.2023/0097025-3</t>
  </si>
  <si>
    <t>FLÁVIA GALHEIGO FERREIRA DE OLIVEIRA</t>
  </si>
  <si>
    <t>TA164/2024-TC147/DRE-MP/CEFAI/2023</t>
  </si>
  <si>
    <t>6016.2023/0097024-5</t>
  </si>
  <si>
    <t>FRANCILÂNIA ALVES DE FIGUEIREDO</t>
  </si>
  <si>
    <t>TA165/2024-TC004/DRE-MP/CEFAI/2023</t>
  </si>
  <si>
    <t>6016.2023/0081739-0</t>
  </si>
  <si>
    <t>LIZIANE GONÇALVES DE SOUZA DE CANTALICE</t>
  </si>
  <si>
    <t>TA166/2024-TC006/DRE-MP/CEFAI/2023</t>
  </si>
  <si>
    <t>6016.2023/0081698-0</t>
  </si>
  <si>
    <t>NEILTON SILVA GUEDES</t>
  </si>
  <si>
    <t>TA167/2024-TC005/DRE-MP/CEFAI/2023</t>
  </si>
  <si>
    <t>6016.2023/0087222-7</t>
  </si>
  <si>
    <t>RICIERI PALHA DOS SANTOS</t>
  </si>
  <si>
    <t>TA168/2024-TC173/DRE-MP/CEFAI/2023</t>
  </si>
  <si>
    <t>6016.2023/0097026-1</t>
  </si>
  <si>
    <t>RUBIA GONÇALVES</t>
  </si>
  <si>
    <t>TA169/2024-TC138/DRE-MP/CEFAI/2023</t>
  </si>
  <si>
    <t>6016.2023/0099191-9</t>
  </si>
  <si>
    <t>SERGIO LUIZ GONZAGA</t>
  </si>
  <si>
    <t>TA170/2024-TC148/DRE-MP/CEFAI/2023</t>
  </si>
  <si>
    <t>6016.2023/0097028-8</t>
  </si>
  <si>
    <t>TATIANE FERREIRA MOTA PEREIRA</t>
  </si>
  <si>
    <t>TA171/2024-TC001/DRE-MP/CEFAI/2023</t>
  </si>
  <si>
    <t>6016.2023/0081679-3</t>
  </si>
  <si>
    <t>EDUARDO DE ALMEIDA RUAS</t>
  </si>
  <si>
    <t>PRESTAÇÃO DE SERVIÇO GUIA-INTÉRPRETE LIBRAS</t>
  </si>
  <si>
    <t>TA172/2024-TC135/DRE-MP/CEFAI/2023</t>
  </si>
  <si>
    <t>6016.2023/0088483-7</t>
  </si>
  <si>
    <t>EDLEUZE PATRICIA LIBERATO</t>
  </si>
  <si>
    <t>TA173/2024-TC150/DRE-MP/CEFAI/2023</t>
  </si>
  <si>
    <t>6016.2023/0097029-6</t>
  </si>
  <si>
    <t>CLAUDIA MORAES DOS ANJOS</t>
  </si>
  <si>
    <t>TA174/2024-TC007/DRE-MP/CEFAI/2023</t>
  </si>
  <si>
    <t>6016.2023/0081664-5</t>
  </si>
  <si>
    <t>ANDRESSA MARIA DE JESUS MARTINS</t>
  </si>
  <si>
    <t>TA175/2024-TC009/DRE-MP/CEFAI/2023</t>
  </si>
  <si>
    <t>6016.2023/0081744-7</t>
  </si>
  <si>
    <t>LUANNA POTZMANN NOGUEIRA</t>
  </si>
  <si>
    <t>PRESTAÇÃO DE SERVIÇO INSTRUTORA LIBRAS</t>
  </si>
  <si>
    <t>TA176/2024-TC151/DRE-MP/CEFAI/2023</t>
  </si>
  <si>
    <t>6016.2023/0098010-0</t>
  </si>
  <si>
    <t>MIRIAM FERREIRA DA SILVA</t>
  </si>
  <si>
    <t>TA177/2024-TC011/DRE-MP/CEFAI/2023</t>
  </si>
  <si>
    <t>6016.2023/0087080-1</t>
  </si>
  <si>
    <t>VIVIANE APARECIDA DE SOUZA</t>
  </si>
  <si>
    <t>TA178/2024-TC010/DRE-MP/CEFAI/2023</t>
  </si>
  <si>
    <t>6016.2023/0081689-0</t>
  </si>
  <si>
    <t>MATHEUS BUENO VALLE MACHADO</t>
  </si>
  <si>
    <t>PRESTAÇÃO DE SERVIÇO INSTRUTOR LIBRAS</t>
  </si>
  <si>
    <t>TC158/DRE-MP/DICEU/2024</t>
  </si>
  <si>
    <t>6016.2024/0042088-3</t>
  </si>
  <si>
    <t>CARLOS ROBERTO BARBOSA JUNIOR</t>
  </si>
  <si>
    <t>PRESTAÇÃO DE SERVIÇO INSTRUTOR MÚSICA</t>
  </si>
  <si>
    <t>111 dias</t>
  </si>
  <si>
    <t>TC159/DRE-MP/DICEU/2024</t>
  </si>
  <si>
    <t>6016.2024/0042091-3</t>
  </si>
  <si>
    <t>CÉSAR AUGUSTO SANTOS CARMO</t>
  </si>
  <si>
    <t>TC160/DRE-MP/DICEU/2024</t>
  </si>
  <si>
    <t>6016.2024/0042094-8</t>
  </si>
  <si>
    <t>DANILO FERNANDO ROBERTO</t>
  </si>
  <si>
    <t>TC161/DRE-MP/DICEU/2024</t>
  </si>
  <si>
    <t>6016.2024/0042095-6</t>
  </si>
  <si>
    <t>EDGAR LAU DA SILVA</t>
  </si>
  <si>
    <t>TC162/DRE-MP/DICEU/2024</t>
  </si>
  <si>
    <t>6016.2024/0042098-0</t>
  </si>
  <si>
    <t>GABRIEL WILLIAM DA SILVA</t>
  </si>
  <si>
    <t>TC163/DRE-MP/DICEU/2024</t>
  </si>
  <si>
    <t>6016.2024/0042100-6</t>
  </si>
  <si>
    <t>GILIARDE MENDES DE ARAÚJO</t>
  </si>
  <si>
    <t>TC164/DRE-MP/DICEU/2024</t>
  </si>
  <si>
    <t>6016.2024/0042104-9</t>
  </si>
  <si>
    <t>GIOVANNA APARECIDA PEREIRA</t>
  </si>
  <si>
    <t>TC165/DRE-MP/DICEU/2024</t>
  </si>
  <si>
    <t>6016.2024/0042107-3</t>
  </si>
  <si>
    <t>OSCAR DE OLIVEIRA</t>
  </si>
  <si>
    <t>TC166/DRE-MP/DICEU/2024</t>
  </si>
  <si>
    <t>6016.2024/0042116-2</t>
  </si>
  <si>
    <t>SAMUEL ALVES SOUSA</t>
  </si>
  <si>
    <t>TC134/DRE-FB/2024</t>
  </si>
  <si>
    <t>6016.2024/0006126-3</t>
  </si>
  <si>
    <t>ALINE DE AQUINO PORTUGAL</t>
  </si>
  <si>
    <t>O OBJETO DO PRESENTE É A CONTRATAÇÃO DE ALINE DE AQUINO PORTUGAL</t>
  </si>
  <si>
    <t>R$ 1.552.31</t>
  </si>
  <si>
    <t>TC138/DRE-FB/2024</t>
  </si>
  <si>
    <t>6016.2024/0006129-8</t>
  </si>
  <si>
    <t>ALINE DE OLIVEIRA VIANA</t>
  </si>
  <si>
    <t>O OBJETO DO PRESENTE É A CONTRATAÇÃO DE ALINE DE OLIVEIRA VIANA</t>
  </si>
  <si>
    <t>TC109/DRE-FB/2024</t>
  </si>
  <si>
    <t>6016.2023/0148693-2</t>
  </si>
  <si>
    <t>ANDREA MARIA DA SILVA</t>
  </si>
  <si>
    <t>O OBJETO DO PRESENTE É A CONTRATAÇÃO DE ANDREA MARIA DA SILVA</t>
  </si>
  <si>
    <t>TC 108/DRE-FB/2024</t>
  </si>
  <si>
    <t>6016.2023/0148692-4</t>
  </si>
  <si>
    <t>ANDREIA MOREIRA ROSA</t>
  </si>
  <si>
    <t>O OBJETO DO PRESENTE É A CONTRATAÇÃO DE ANDREIA MOREIRA ROSA</t>
  </si>
  <si>
    <t>TC123/DRE-FB/2024</t>
  </si>
  <si>
    <t>6016.2024/0003440-1</t>
  </si>
  <si>
    <t>ANDREA RODRIGUES OLIVEIRA DE PAULA</t>
  </si>
  <si>
    <t>O OBJETO DO PRESENTE É A CONTRATAÇÃO DE ANDREA RODRIGUES OLIVEIRA DE PAULA</t>
  </si>
  <si>
    <t>TC104-01/DRE-FB/2024</t>
  </si>
  <si>
    <t>6016.2024/0006400-9</t>
  </si>
  <si>
    <t>ANDREZA MARTINS DE ARRUDA</t>
  </si>
  <si>
    <t>O OBJETO DO PRESENTE É A CONTRATAÇÃO DE ANDREZA MARTINS DE ARRUDA</t>
  </si>
  <si>
    <t>R$ 2.204.80</t>
  </si>
  <si>
    <t>TC103/DRE-FB/2024</t>
  </si>
  <si>
    <t>6016.2023/0148704-1</t>
  </si>
  <si>
    <t>ANTONIA DE OLIVEIRA COELHO</t>
  </si>
  <si>
    <t>O OBJETO DO PRESENTE É A CONTRATAÇÃO DE ANTONIA DE OLIVEIRA COELHO</t>
  </si>
  <si>
    <t>R$ 1.550.00</t>
  </si>
  <si>
    <t>TC030/DRE-FB/2024</t>
  </si>
  <si>
    <t>6016.2023/0148736-0</t>
  </si>
  <si>
    <t>BRUNA CRISTINA PEREIRA</t>
  </si>
  <si>
    <t>O OBJETO DO PRESENTE É A CONTRATAÇÃO DE BRUNA CRISTINA PEREIRA</t>
  </si>
  <si>
    <t>TC016/DRE-FB/2024</t>
  </si>
  <si>
    <t>6016.2023/0148739-4</t>
  </si>
  <si>
    <t>CAMILLI VITORIA BISPO DOS SANTOS</t>
  </si>
  <si>
    <t>O OBJETO DO PRESENTE É A CONTRATAÇÃO DE CAMILLI VITORIA BISPO DOS SANTOS</t>
  </si>
  <si>
    <t>TC043/DRE-FB/2024</t>
  </si>
  <si>
    <t>6016.2023/0149149-9</t>
  </si>
  <si>
    <t>CAROLINA BORGES DE MORAES</t>
  </si>
  <si>
    <t>O OBJETO DO PRESENTE É A CONTRATAÇÃO DE CAROLINA BORGES DE MORAES</t>
  </si>
  <si>
    <t>TC142/DRE-FB/2024</t>
  </si>
  <si>
    <t>6016.2024/0006079-8</t>
  </si>
  <si>
    <t>CATHERINE DE CASSIA MENDONÇA TARGINO</t>
  </si>
  <si>
    <t>O OBJETO DO PRESENTE É A CONTRATAÇÃO DE CATHERINE DE CASSIA MENDONÇA TARGINO</t>
  </si>
  <si>
    <t>TC135/DRE-FB/2024</t>
  </si>
  <si>
    <t>6016.2024/0007168-4</t>
  </si>
  <si>
    <t>CONCEIÇÃO PEREIRA</t>
  </si>
  <si>
    <t>O OBJETO DO PRESENTE É A CONTRATAÇÃO DE CONCEIÇÃO PEREIRA</t>
  </si>
  <si>
    <t>TC089/DRE-FB/2024</t>
  </si>
  <si>
    <t>6016.2023/0149223-1</t>
  </si>
  <si>
    <t>CIVALDA BATISTA DE SOUZA</t>
  </si>
  <si>
    <t>O OBJETO DO PRESENTE É A CONTRATAÇÃO DE CIVALDA BATISTA DE SOUZA</t>
  </si>
  <si>
    <t>TC093/DRE-FB/2024</t>
  </si>
  <si>
    <t>6016.2023/0149226-6</t>
  </si>
  <si>
    <t>CLEUSA HENRIQUE</t>
  </si>
  <si>
    <t>O OBJETO DO PRESENTE É A CONTRATAÇÃO DE CLEUSA HENRIQUE</t>
  </si>
  <si>
    <t>TC122/DRE-FB/2024</t>
  </si>
  <si>
    <t>6016.2024/0007188-9</t>
  </si>
  <si>
    <t>ANA RITA CORREIA MACHADO</t>
  </si>
  <si>
    <t>O OBJETO DO PRESENTE É A CONTRATAÇÃO DE ANA RITA CORREIA MACHADO</t>
  </si>
  <si>
    <t>TC115/DRE-FB/2024</t>
  </si>
  <si>
    <t>6016.2024/0003430-4</t>
  </si>
  <si>
    <t>CRISTIANE REGINA PASSOS PEREIRA DA SILVA</t>
  </si>
  <si>
    <t>O OBJETO DO PRESENTE É A CONTRATAÇÃO DE CRISTIANE REGINA PASSOS PEREIRA DA SILVA</t>
  </si>
  <si>
    <t>TC067/DRE-FB/2024</t>
  </si>
  <si>
    <t>6016.2023/0149162-6</t>
  </si>
  <si>
    <t>DEBORA CAROLINA REIS SILVA</t>
  </si>
  <si>
    <t>O OBJETO DO PRESENTE É A CONTRATAÇÃO DE DEBORA CAROLINA REIS SILVA</t>
  </si>
  <si>
    <t>TC098/DRE-FB/2024</t>
  </si>
  <si>
    <t>6016.2023/0148742-4</t>
  </si>
  <si>
    <t>DENISE BOLOGNA FAVERO</t>
  </si>
  <si>
    <t>O OBJETO DO PRESENTE É A CONTRATAÇÃO DE DENISE BOLOGNA FAVERO</t>
  </si>
  <si>
    <t>TC099/DRE-FB/2024</t>
  </si>
  <si>
    <t>6016.2024/0001870-8</t>
  </si>
  <si>
    <t>DIEGO DA SILVA FERNANDES</t>
  </si>
  <si>
    <t>O OBJETO DO PRESENTE É A CONTRATAÇÃO DE DIEGO DA SILVA FERNANDES</t>
  </si>
  <si>
    <t>TC148/DRE-FB/2024</t>
  </si>
  <si>
    <t>6016.2023/0148750-5</t>
  </si>
  <si>
    <t>EDNA DE OLIVEIRA VENTURINI</t>
  </si>
  <si>
    <t>O OBJETO DO PRESENTE É A CONTRATAÇÃO DE EDNA DE OLIVEIRA VENTURINI</t>
  </si>
  <si>
    <t>TC057/DRE-FB/2024</t>
  </si>
  <si>
    <t>6016.2023/0149153-7</t>
  </si>
  <si>
    <t>ELAINE ROMANO ROSSI ELIAS</t>
  </si>
  <si>
    <t>O OBJETO DO PRESENTE É A CONTRATAÇÃO DE ELAINE ROMANO ROSSI ELIAS</t>
  </si>
  <si>
    <t>TC068/DRE-FB/2024</t>
  </si>
  <si>
    <t>6016.2023/0149172-3</t>
  </si>
  <si>
    <t>ELIZABETH MARIA DE CARVALHO</t>
  </si>
  <si>
    <t>O OBJETO DO PRESENTE É A CONTRATAÇÃO DE ELIZABETH MARIA DE CARVALHO</t>
  </si>
  <si>
    <t>TC100/DRE-FB/2024</t>
  </si>
  <si>
    <t>6016.2024/0001873-2</t>
  </si>
  <si>
    <t>ELOANA BERNANDES</t>
  </si>
  <si>
    <t>O OBJETO DO PRESENTE É A CONTRATAÇÃO DE ELOANA BERNANDES</t>
  </si>
  <si>
    <t>TC119/DRE-FB/2024</t>
  </si>
  <si>
    <t>6016.2024/0003460-6</t>
  </si>
  <si>
    <t>ERICA APARECIDA DE MELO FERNANDES</t>
  </si>
  <si>
    <t>O OBJETO DO PRESENTE É A CONTRATAÇÃO DE ERICA APARECIDA DE MELO FERNANDES</t>
  </si>
  <si>
    <t>TC017/DRE-FB/2024</t>
  </si>
  <si>
    <t>6016.2023/0148752-1</t>
  </si>
  <si>
    <t>ERICK JESUS ARAUJO</t>
  </si>
  <si>
    <t>O OBJETO DO PRESENTE É A CONTRATAÇÃO DE ERICK JESUS ARAUJO</t>
  </si>
  <si>
    <t>TC018/DRE-FB/2024</t>
  </si>
  <si>
    <t>6016.2023/0149146-4</t>
  </si>
  <si>
    <t>FABIANA MENEZES BRAGA OLIVEIRA</t>
  </si>
  <si>
    <t>O OBJETO DO PRESENTE É A CONTRATAÇÃO DE FABIANA MENEZES BRAGA OLIVEIRA</t>
  </si>
  <si>
    <t>R$ 1.764.67</t>
  </si>
  <si>
    <t>TC031/DRE-FB/2024</t>
  </si>
  <si>
    <t>6016.2023/0149148-0</t>
  </si>
  <si>
    <t>FELIPE GAZZOLA NISHIDA</t>
  </si>
  <si>
    <t>O OBJETO DO PRESENTE É A CONTRATAÇÃO DE FELIPE GAZZOLA NISHIDA</t>
  </si>
  <si>
    <t>TC104-02/DRE-FB/2024</t>
  </si>
  <si>
    <t>6016.2023/0148705-0</t>
  </si>
  <si>
    <t>FERNANDA SOARES DE MORAIS</t>
  </si>
  <si>
    <t>O OBJETO DO PRESENTE É A CONTRATAÇÃO DE FERNANDA SOARES DE MORAIS</t>
  </si>
  <si>
    <t>TC019/DRE-FB/2024</t>
  </si>
  <si>
    <t>6016.2023/0149210-0</t>
  </si>
  <si>
    <t>FRANSCISCA ANA DA SILVA XAVIER</t>
  </si>
  <si>
    <t>O OBJETO DO PRESENTE É A CONTRATAÇÃO DE FRANSCISCA ANA DA SILVA XAVIER</t>
  </si>
  <si>
    <t>TC146/DRE-FB/2024</t>
  </si>
  <si>
    <t>6016.2024/0006570-6</t>
  </si>
  <si>
    <t>GABRIELA PINHEIRO DE JESUS</t>
  </si>
  <si>
    <t>O OBJETO DO PRESENTE É A CONTRATAÇÃO DE GABRIELA PINHEIRO DE JESUS</t>
  </si>
  <si>
    <t>TC106-01/DRE-FB/2024</t>
  </si>
  <si>
    <t>6016.2024/0006123-9</t>
  </si>
  <si>
    <t xml:space="preserve">GISLAINE DE LUCCA PEREIRA </t>
  </si>
  <si>
    <t xml:space="preserve">O OBJETO DO PRESENTE É A CONTRATAÇÃO DE GISLAINE DE LUCCA PEREIRA </t>
  </si>
  <si>
    <t>TC069/DRE-FB/2024</t>
  </si>
  <si>
    <t>6016.2023/0149160-0</t>
  </si>
  <si>
    <t>GREICIANE APARECIDA SANTOS DOURADO</t>
  </si>
  <si>
    <t>O OBJETO DO PRESENTE É A CONTRATAÇÃO DE GREICIANE APARECIDA SANTOS DOURADO</t>
  </si>
  <si>
    <t>TC094/DRE-FB/2024</t>
  </si>
  <si>
    <t>6016.2023/0149230-4</t>
  </si>
  <si>
    <t>HELEN REGINA DE SOUSA SILVA</t>
  </si>
  <si>
    <t>O OBJETO DO PRESENTE É A CONTRATAÇÃO DE HELEN REGINA DE SOUSA SILVA</t>
  </si>
  <si>
    <t>TC070/DRE-FB/2024</t>
  </si>
  <si>
    <t>6016.2023/0149185-5</t>
  </si>
  <si>
    <t>HEONILDES MARIA DA SILVA SANTOS</t>
  </si>
  <si>
    <t>O OBJETO DO PRESENTE É A CONTRATAÇÃO DE HEONILDES MARIA DA SILVA SANTOS</t>
  </si>
  <si>
    <t>TC091/DRE-FB/2024</t>
  </si>
  <si>
    <t>6016.2023/0148411-5</t>
  </si>
  <si>
    <t>ILZA APARECIDA FORTES</t>
  </si>
  <si>
    <t>O OBJETO DO PRESENTE É A CONTRATAÇÃO DE ILZA APARECIDA FORTES</t>
  </si>
  <si>
    <t>TC101/DRE-FB/2024</t>
  </si>
  <si>
    <t>6016.2024/0001862-7</t>
  </si>
  <si>
    <t>ISABELLE NASCIMENTO MORAES</t>
  </si>
  <si>
    <t>O OBJETO DO PRESENTE É A CONTRATAÇÃO DE ISABELLE NASCIMENTO MORAES</t>
  </si>
  <si>
    <t>TC058/DRE-FB/2024</t>
  </si>
  <si>
    <t>6016.2023/0149186-3</t>
  </si>
  <si>
    <t>IRIS RODRIGUES CALDEIRA SOUZA</t>
  </si>
  <si>
    <t>O OBJETO DO PRESENTE É A CONTRATAÇÃO DE IRIS RODRIGUES CALDEIRA SOUZA</t>
  </si>
  <si>
    <t>TC003/DRE-FB/2024</t>
  </si>
  <si>
    <t>6016.2024/0005991-9</t>
  </si>
  <si>
    <t>JANAINA CARDOSO EFIGENIO E SILVA</t>
  </si>
  <si>
    <t>O OBJETO DO PRESENTE É A CONTRATAÇÃO DE JANAINA CARDOSO EFIGENIO E SILVA</t>
  </si>
  <si>
    <t>TC044/DRE-FB/2024</t>
  </si>
  <si>
    <t>6016.2023/0149180-4</t>
  </si>
  <si>
    <t>JANILZA CARVALHO DOS SANTOS</t>
  </si>
  <si>
    <t>O OBJETO DO PRESENTE É A CONTRATAÇÃO DE JANILZA CARVALHO DOS SANTOS</t>
  </si>
  <si>
    <t>TC032/DRE-FB/2024</t>
  </si>
  <si>
    <t>6016.2023/0148746-7</t>
  </si>
  <si>
    <t>JAQUELINE DOS SANTOS VIEIRA</t>
  </si>
  <si>
    <t>O OBJETO DO PRESENTE É A CONTRATAÇÃO DE JAQUELINE DOS SANTOS VIEIRA</t>
  </si>
  <si>
    <t>TC033/DRE-FB/2024</t>
  </si>
  <si>
    <t>6016.2023/0148741-6</t>
  </si>
  <si>
    <t>JENNIFERER GOMES PINTO</t>
  </si>
  <si>
    <t>O OBJETO DO PRESENTE É A CONTRATAÇÃO DE JENNIFERER GOMES PINTO</t>
  </si>
  <si>
    <t>TC034/DRE-FB/2024</t>
  </si>
  <si>
    <t>6016.2023/0149197-9</t>
  </si>
  <si>
    <t>JESSICA DO CARMO GUILHERME</t>
  </si>
  <si>
    <t>O OBJETO DO PRESENTE É A CONTRATAÇÃO DE JESSICA DO CARMO GUILHERME</t>
  </si>
  <si>
    <t>TC027/DRE-FB/2024</t>
  </si>
  <si>
    <t>6016.2023/0149205-3</t>
  </si>
  <si>
    <t>JIVANEIDE DA SILVA LIMEA FATEL</t>
  </si>
  <si>
    <t>O OBJETO DO PRESENTE É A CONTRATAÇÃO DE JIVANEIDE DA SILVA LIMEA FATEL</t>
  </si>
  <si>
    <t>TC132/DRE-FB/2024</t>
  </si>
  <si>
    <t>6016.2024/0006115-8</t>
  </si>
  <si>
    <t>JOCILAINE AMARAL BRAGA</t>
  </si>
  <si>
    <t>O OBJETO DO PRESENTE É A CONTRATAÇÃO DE JOCILAINE AMARAL BRAGA</t>
  </si>
  <si>
    <t>TC059/DRE-FB/2024</t>
  </si>
  <si>
    <t>6016.2023/0149155-3</t>
  </si>
  <si>
    <t>JOCILDA MONTEIRO DE SOUZA</t>
  </si>
  <si>
    <t>O OBJETO DO PRESENTE É A CONTRATAÇÃO DE JOCILDA MONTEIRO DE SOUZA</t>
  </si>
  <si>
    <t>TC090/DRE-FB/2024</t>
  </si>
  <si>
    <t>6016.2023/0149221-5</t>
  </si>
  <si>
    <t>JOSELENE FRANCISCA DA SILVA</t>
  </si>
  <si>
    <t>O OBJETO DO PRESENTE É A CONTRATAÇÃO DE JOSELENE FRANCISCA DA SILVA</t>
  </si>
  <si>
    <t>TC020/DRE-FB/2024</t>
  </si>
  <si>
    <t>6016.2023/0149195-2</t>
  </si>
  <si>
    <t>JOSELMA MENDONCA TOMAZIM</t>
  </si>
  <si>
    <t>O OBJETO DO PRESENTE É A CONTRATAÇÃO DE JOSELMA MENDONCA TOMAZIM</t>
  </si>
  <si>
    <t>TC045-01/DRE-FB/2024</t>
  </si>
  <si>
    <t>6016.2023/0149161-8</t>
  </si>
  <si>
    <t>JOSIANE BONFIM DE AFETAL</t>
  </si>
  <si>
    <t>O OBJETO DO PRESENTE É A CONTRATAÇÃO DE JOSIANE BONFIM DE AFETAL</t>
  </si>
  <si>
    <t>TC071/DRE-FB/2024</t>
  </si>
  <si>
    <t>6016.2023/0149159-6</t>
  </si>
  <si>
    <t>JUCELE UCHOA DE ASSIS</t>
  </si>
  <si>
    <t>O OBJETO DO PRESENTE É A CONTRATAÇÃO DE JUCELE UCHOA DE ASSIS</t>
  </si>
  <si>
    <t>TC004/DRE-FB/2024</t>
  </si>
  <si>
    <t>6016.2023/0149219-3</t>
  </si>
  <si>
    <t>JUCIARA CRISTINA DE ARAUJO</t>
  </si>
  <si>
    <t>O OBJETO DO PRESENTE É A CONTRATAÇÃO DE JUCIARA CRISTINA DE ARAUJO</t>
  </si>
  <si>
    <t>TC060/DRE-FB/2024</t>
  </si>
  <si>
    <t>6016.2023/0149177-4</t>
  </si>
  <si>
    <t xml:space="preserve">JULIANA INACIO DE ALMEIDA </t>
  </si>
  <si>
    <t xml:space="preserve">O OBJETO DO PRESENTE É A CONTRATAÇÃO DE JULIANA INACIO DE ALMEIDA </t>
  </si>
  <si>
    <t>TC129/DRE-FB/2024</t>
  </si>
  <si>
    <t>6016.2024/0006070-4</t>
  </si>
  <si>
    <t>KARAUBA DE APARECIDA DOS SANTOS</t>
  </si>
  <si>
    <t>O OBJETO DO PRESENTE É A CONTRATAÇÃO DE KARAUBA DE APARECIDA DOS SANTOS</t>
  </si>
  <si>
    <t>TC113-01/DRE-FB/2024</t>
  </si>
  <si>
    <t>6016.2023/0148406-9</t>
  </si>
  <si>
    <t xml:space="preserve">KARINA CRISTINA DOS SANTOS BISPO </t>
  </si>
  <si>
    <t xml:space="preserve">O OBJETO DO PRESENTE É A CONTRATAÇÃO DE KARINA CRISTINA DOS SANTOS BISPO </t>
  </si>
  <si>
    <t>TC147/DRE-FB/2024</t>
  </si>
  <si>
    <t>6016.2024/0006595-1</t>
  </si>
  <si>
    <t>KARINA DE SOUSA MARQUES</t>
  </si>
  <si>
    <t>O OBJETO DO PRESENTE É A CONTRATAÇÃO DE KARINA DE SOUSA MARQUES</t>
  </si>
  <si>
    <t>TC028/DRE-FB/2024</t>
  </si>
  <si>
    <t>6016.2023/0149194-4</t>
  </si>
  <si>
    <t>KARINA DOS SANTOS FREITA</t>
  </si>
  <si>
    <t>O OBJETO DO PRESENTE É A CONTRATAÇÃO DE KARINA DOS SANTOS FREITA</t>
  </si>
  <si>
    <t>TC072/DRE-FB/2024</t>
  </si>
  <si>
    <t>6016.2023/0149157-0</t>
  </si>
  <si>
    <t>KATHIA ALENCAR DE SOUZA SILVA</t>
  </si>
  <si>
    <t>O OBJETO DO PRESENTE É A CONTRATAÇÃO DE KATHIA ALENCAR DE SOUZA SILVA</t>
  </si>
  <si>
    <t>TC073/DRE-FB/2024</t>
  </si>
  <si>
    <t>6016.2023/0149187-1</t>
  </si>
  <si>
    <t>KATIA CELENE DE ALMEIDA LEME</t>
  </si>
  <si>
    <t>O OBJETO DO PRESENTE É A CONTRATAÇÃO DE KATIA CELENE DE ALMEIDA LEME</t>
  </si>
  <si>
    <t>TC104-03/DRE-FB/2024</t>
  </si>
  <si>
    <t>6016.2023/0148702-5</t>
  </si>
  <si>
    <t xml:space="preserve">KATIA CILENE CORDEIRO DOS SANTOS </t>
  </si>
  <si>
    <t xml:space="preserve">O OBJETO DO PRESENTE É A CONTRATAÇÃO DE KATIA CILENE CORDEIRO DOS SANTOS </t>
  </si>
  <si>
    <t>TC074/DRE-FB/2024</t>
  </si>
  <si>
    <t>6016.2023/0149169-3</t>
  </si>
  <si>
    <t>KATIA KAZUE KAKAZU TABA</t>
  </si>
  <si>
    <t>O OBJETO DO PRESENTE É A CONTRATAÇÃO DE KATIA KAZUE KAKAZU TABA</t>
  </si>
  <si>
    <t>TC021/DRE-FB/2024</t>
  </si>
  <si>
    <t>6016.2023/0149217-7</t>
  </si>
  <si>
    <t>KEILLA DA SILVA OLIVEIRA</t>
  </si>
  <si>
    <t>O OBJETO DO PRESENTE É A CONTRATAÇÃO DE KEILLA DA SILVA OLIVEIRA</t>
  </si>
  <si>
    <t>TC036/DRE-FB/2024</t>
  </si>
  <si>
    <t>6016.2023/0149216-9</t>
  </si>
  <si>
    <t>KELY CRISITINA FRANCO</t>
  </si>
  <si>
    <t>O OBJETO DO PRESENTE É A CONTRATAÇÃO DE KELY CRISITINA FRANCO</t>
  </si>
  <si>
    <t>TC005/DRE-FB/2024</t>
  </si>
  <si>
    <t>6016.2023/0149215-0</t>
  </si>
  <si>
    <t>LARISSA COEN SIMEONI</t>
  </si>
  <si>
    <t>O OBJETO DO PRESENTE É A CONTRATAÇÃO DE LARISSA COEN SIMEONI</t>
  </si>
  <si>
    <t>TC006/DRE-FB/2024</t>
  </si>
  <si>
    <t>6016.2023/0149214-2</t>
  </si>
  <si>
    <t>LEONARA PEREIRA LIMA</t>
  </si>
  <si>
    <t>O OBJETO DO PRESENTE É A CONTRATAÇÃO DE LEONARA PEREIRA LIMA</t>
  </si>
  <si>
    <t>TC104-04/DRE-FB/2024</t>
  </si>
  <si>
    <t>6016.2024/0003436-3</t>
  </si>
  <si>
    <t>LETICIA PALMARES MACEDO</t>
  </si>
  <si>
    <t>O OBJETO DO PRESENTE É A CONTRATAÇÃO DE LETICIA PALMARES MACEDO</t>
  </si>
  <si>
    <t>TC095/DRE-FB/2024</t>
  </si>
  <si>
    <t>6016.2023/0149229-0</t>
  </si>
  <si>
    <t>LINDE CRISITIANE PEREIRA DOS SANTOS</t>
  </si>
  <si>
    <t>O OBJETO DO PRESENTE É A CONTRATAÇÃO DE LINDE CRISITIANE PEREIRA DOS SANTOS</t>
  </si>
  <si>
    <t>TC133/DRE-FB/2024</t>
  </si>
  <si>
    <t>6016.2024/0006073-9</t>
  </si>
  <si>
    <t xml:space="preserve">LUCIANA BELISARIO SALES VALERIO </t>
  </si>
  <si>
    <t xml:space="preserve">O OBJETO DO PRESENTE É A CONTRATAÇÃO DE LUCIANA BELISARIO SALES VALERIO </t>
  </si>
  <si>
    <t>TC121/DRE-FB/2024</t>
  </si>
  <si>
    <t>6016.2024/0003434-7</t>
  </si>
  <si>
    <t xml:space="preserve">LUCIANA NETTO </t>
  </si>
  <si>
    <t xml:space="preserve">O OBJETO DO PRESENTE É A CONTRATAÇÃO DE LUCIANA NETTO </t>
  </si>
  <si>
    <t>TC075/DRE-FB/2024</t>
  </si>
  <si>
    <t>6016.2023/0148725-4</t>
  </si>
  <si>
    <t>LUCIANA PEREIRA</t>
  </si>
  <si>
    <t>O OBJETO DO PRESENTE É A CONTRATAÇÃO DE LUCIANA PEREIRA</t>
  </si>
  <si>
    <t>TC076/DRE-FB/2024</t>
  </si>
  <si>
    <t>6016.2023/0149151-0</t>
  </si>
  <si>
    <t>LUCIENE PEREIRA GONÇALVES</t>
  </si>
  <si>
    <t>O OBJETO DO PRESENTE É A CONTRATAÇÃO DE LUCIENE PEREIRA GONÇALVES</t>
  </si>
  <si>
    <t>TC046/DRE-FB/2024</t>
  </si>
  <si>
    <t>6016.2023/0149164-2</t>
  </si>
  <si>
    <t>MANOELA MOREIRA DOS SANTOS</t>
  </si>
  <si>
    <t>O OBJETO DO PRESENTE É A CONTRATAÇÃO DE MANOELA MOREIRA DOS SANTOS</t>
  </si>
  <si>
    <t>TC114/DRE-FB/2024</t>
  </si>
  <si>
    <t>6016.2023/0148706-8</t>
  </si>
  <si>
    <t>MARA CHRISTIAN DOS SANTOS LUCAS</t>
  </si>
  <si>
    <t>O OBJETO DO PRESENTE É A CONTRATAÇÃO DE MARA CHRISTIAN DOS SANTOS LUCAS</t>
  </si>
  <si>
    <t>TC037/DRE-FB/2024</t>
  </si>
  <si>
    <t>6016.2023/0149213-4</t>
  </si>
  <si>
    <t>MARA INES BADILLO CORTEZ VILA VERDE</t>
  </si>
  <si>
    <t>O OBJETO DO PRESENTE É A CONTRATAÇÃO DE MARA INES BADILLO CORTEZ VILA VERDE</t>
  </si>
  <si>
    <t>TC136/DRE-FB/2024</t>
  </si>
  <si>
    <t>6016.2024/0006128-0</t>
  </si>
  <si>
    <t xml:space="preserve">MARCIA RODRIGUES JARDIM SOUZA </t>
  </si>
  <si>
    <t xml:space="preserve">O OBJETO DO PRESENTE É A CONTRATAÇÃO DE MARCIA RODRIGUES JARDIM SOUZA </t>
  </si>
  <si>
    <t>TC047/DRE-FB/2024</t>
  </si>
  <si>
    <t>6016.2023/0149168-5</t>
  </si>
  <si>
    <t>MARCIA SOARES BARROS</t>
  </si>
  <si>
    <t>O OBJETO DO PRESENTE É A CONTRATAÇÃO DE MARCIA SOARES BARROS</t>
  </si>
  <si>
    <t>TC048/DRE-FB/2024</t>
  </si>
  <si>
    <t>6016.2023/0149167-7</t>
  </si>
  <si>
    <t>MARIA ADARTICLEIA AMORIM PEREIRA DA SILVA</t>
  </si>
  <si>
    <t>O OBJETO DO PRESENTE É A CONTRATAÇÃO DE MARIA ADARTICLEIA AMORIM PEREIRA DA SILVA</t>
  </si>
  <si>
    <t>TC116/DRE-FB/2024</t>
  </si>
  <si>
    <t>6016.2024/0003396-0</t>
  </si>
  <si>
    <t xml:space="preserve">MARIA APARECIDA PEREIRA LEITE </t>
  </si>
  <si>
    <t xml:space="preserve">O OBJETO DO PRESENTE É A CONTRATAÇÃO DE MARIA APARECIDA PEREIRA LEITE </t>
  </si>
  <si>
    <t>TC022/DRE-FB/2024</t>
  </si>
  <si>
    <t>6016.2023/0149198-7</t>
  </si>
  <si>
    <t>MARIA CAROLINA SEVERO MELO</t>
  </si>
  <si>
    <t>O OBJETO DO PRESENTE É A CONTRATAÇÃO DE MARIA CAROLINA SEVERO MELO</t>
  </si>
  <si>
    <t>TC049/DRE-FB/2024</t>
  </si>
  <si>
    <t>6016.2023/0149178-2</t>
  </si>
  <si>
    <t>MARIA DO DESTERRO ALVES FEITOSA</t>
  </si>
  <si>
    <t>O OBJETO DO PRESENTE É A CONTRATAÇÃO DE MARIA DO DESTERRO ALVES FEITOSA</t>
  </si>
  <si>
    <t>TC077/DRE-FB/2024</t>
  </si>
  <si>
    <t>6016.2023/0149190-1</t>
  </si>
  <si>
    <t>MARIA DO SOCORRO DA SILVA</t>
  </si>
  <si>
    <t>O OBJETO DO PRESENTE É A CONTRATAÇÃO DE MARIA DO SOCORRO DA SILVA</t>
  </si>
  <si>
    <t>TC061/DRE-FB/2024</t>
  </si>
  <si>
    <t>6016.2023/0149183-9</t>
  </si>
  <si>
    <t>MARIA ELIENE MARQUES DE LIRA</t>
  </si>
  <si>
    <t>O OBJETO DO PRESENTE É A CONTRATAÇÃO DE MARIA ELIENE MARQUES DE LIRA</t>
  </si>
  <si>
    <t>TC105/DRE-FB/2024</t>
  </si>
  <si>
    <t>6016.2023/0149220-7</t>
  </si>
  <si>
    <t>MARIA JOSE DA SILVA</t>
  </si>
  <si>
    <t>O OBJETO DO PRESENTE É A CONTRATAÇÃO DE MARIA JOSE DA SILVA</t>
  </si>
  <si>
    <t>TC078/DRE-FB/2024</t>
  </si>
  <si>
    <t>6016.2023/0149152-9</t>
  </si>
  <si>
    <t xml:space="preserve">MARIA JULIA DE CARVALHO DE ARAUJO </t>
  </si>
  <si>
    <t xml:space="preserve">O OBJETO DO PRESENTE É A CONTRATAÇÃO DE MARIA JULIA DE CARVALHO DE ARAUJO </t>
  </si>
  <si>
    <t>TC079/DRE-FB/2024</t>
  </si>
  <si>
    <t>6016.2023/0149150-2</t>
  </si>
  <si>
    <t xml:space="preserve">MARIA SALETE DA SILVA </t>
  </si>
  <si>
    <t xml:space="preserve">O OBJETO DO PRESENTE É A CONTRATAÇÃO DE MARIA SALETE DA SILVA </t>
  </si>
  <si>
    <t>TC144/DRE-FB/2024</t>
  </si>
  <si>
    <t>6016.2024/0005939-0</t>
  </si>
  <si>
    <t xml:space="preserve">MARIA VALDIANA ALVES ARAUJO </t>
  </si>
  <si>
    <t xml:space="preserve">O OBJETO DO PRESENTE É A CONTRATAÇÃO DE MARIA VALDIANA ALVES ARAUJO </t>
  </si>
  <si>
    <t>TC029/DRE-FB/2024</t>
  </si>
  <si>
    <t>6016.2023/0149207-0</t>
  </si>
  <si>
    <t xml:space="preserve">MARIA ZENAIDE DOS  SANTOS </t>
  </si>
  <si>
    <t xml:space="preserve">O OBJETO DO PRESENTE É A CONTRATAÇÃO DE MARIA ZENAIDE DOS  SANTOS </t>
  </si>
  <si>
    <t>TC007/DRE-FB/2024</t>
  </si>
  <si>
    <t>6016.2023/0149204-5</t>
  </si>
  <si>
    <t xml:space="preserve">MARLI APARECIDA DE OLIVEIRA </t>
  </si>
  <si>
    <t xml:space="preserve">O OBJETO DO PRESENTE É A CONTRATAÇÃO DE MARLI APARECIDA DE OLIVEIRA </t>
  </si>
  <si>
    <t>TC141/DRE-FB/2024</t>
  </si>
  <si>
    <t>6016.2024/0006142-5</t>
  </si>
  <si>
    <t xml:space="preserve">MAX EDUARDO LEME MAMEDE CONCEIÇÃO </t>
  </si>
  <si>
    <t xml:space="preserve">O OBJETO DO PRESENTE É A CONTRATAÇÃO DE MAX EDUARDO LEME MAMEDE CONCEIÇÃO </t>
  </si>
  <si>
    <t>TC080/DRE-FB/2024</t>
  </si>
  <si>
    <t>6016.2023/0149173-1</t>
  </si>
  <si>
    <t>MIRIAM DOS SANTOS OLIVEIRA</t>
  </si>
  <si>
    <t>O OBJETO DO PRESENTE É A CONTRATAÇÃO DE MIRIAM DOS SANTOS OLIVEIRA</t>
  </si>
  <si>
    <t>TC118/DRE-FB/2024</t>
  </si>
  <si>
    <t>6016.2023/0148405-0</t>
  </si>
  <si>
    <t>MIRIAN ROSA COELHO</t>
  </si>
  <si>
    <t>O OBJETO DO PRESENTE É A CONTRATAÇÃO DE MIRIAN ROSA COELHO</t>
  </si>
  <si>
    <t>TC062/DRE-FB/2024</t>
  </si>
  <si>
    <t>6016.2023/0149191-0</t>
  </si>
  <si>
    <t>MONICA DA SILVA PAULINO</t>
  </si>
  <si>
    <t>O OBJETO DO PRESENTE É A CONTRATAÇÃO DE MONICA DA SILVA PAULINO</t>
  </si>
  <si>
    <t>TC041/DRE-FB/2024</t>
  </si>
  <si>
    <t>6016.2023/0148727-0</t>
  </si>
  <si>
    <t xml:space="preserve">NATALIA ROBERTA BADILLO CORTEZ SILVA </t>
  </si>
  <si>
    <t xml:space="preserve">O OBJETO DO PRESENTE É A CONTRATAÇÃO DE NATALIA ROBERTA BADILLO CORTEZ SILVA </t>
  </si>
  <si>
    <t>TC009/DRE-FB/2024</t>
  </si>
  <si>
    <t>6016.2023/0149209-6</t>
  </si>
  <si>
    <t>NAYOMI CRISTINA MATOZZO</t>
  </si>
  <si>
    <t>O OBJETO DO PRESENTE É A CONTRATAÇÃO DE NAYOMI CRISTINA MATOZZO</t>
  </si>
  <si>
    <t>TC140/DRE-FB/2024</t>
  </si>
  <si>
    <t>6016.2024/0006036-4</t>
  </si>
  <si>
    <t xml:space="preserve">NOELI HELENA DA SILVA EMERICK </t>
  </si>
  <si>
    <t xml:space="preserve">O OBJETO DO PRESENTE É A CONTRATAÇÃO DE NOELI HELENA DA SILVA EMERICK </t>
  </si>
  <si>
    <t>TC063/DRE-FB/2024</t>
  </si>
  <si>
    <t>6016.2023/0149154-5</t>
  </si>
  <si>
    <t>PATRICIA APARECIDA DA SILVA</t>
  </si>
  <si>
    <t>O OBJETO DO PRESENTE É A CONTRATAÇÃO DE PATRICIA APARECIDA DA SILVA</t>
  </si>
  <si>
    <t>TC096/DRE-FB/2024</t>
  </si>
  <si>
    <t>6016.2023/0149227-4</t>
  </si>
  <si>
    <t>PRISCILA DA SILVA</t>
  </si>
  <si>
    <t>O OBJETO DO PRESENTE É A CONTRATAÇÃO DE PRISCILA DA SILVA</t>
  </si>
  <si>
    <t>TC050/DRE-FB/2024</t>
  </si>
  <si>
    <t>6016.2023/0149170-7</t>
  </si>
  <si>
    <t>PRISCILLA PROCOPIO TEIXEIRA</t>
  </si>
  <si>
    <t>O OBJETO DO PRESENTE É A CONTRATAÇÃO DE PRISCILLA PROCOPIO TEIXEIRA</t>
  </si>
  <si>
    <t>TC039/DRE-FB/2024</t>
  </si>
  <si>
    <t>6016.2023/0149192-8</t>
  </si>
  <si>
    <t>RACHEL DE PAULA RIBEIRO HANSEN</t>
  </si>
  <si>
    <t>O OBJETO DO PRESENTE É A CONTRATAÇÃO DE RACHEL DE PAULA RIBEIRO HANSEN</t>
  </si>
  <si>
    <t>TC131/DRE-FB/2024</t>
  </si>
  <si>
    <t>6016.2024/0006063-1</t>
  </si>
  <si>
    <t>RAFAELLA ARAUJO ROSA</t>
  </si>
  <si>
    <t>O OBJETO DO PRESENTE É A CONTRATAÇÃO DE RAFAELLA ARAUJO ROSA</t>
  </si>
  <si>
    <t>TC040/DRE-FB/2024</t>
  </si>
  <si>
    <t>6016.2023/0149196-0</t>
  </si>
  <si>
    <t>REGILAINE MARIA APARECIDA ORLANDO FERREIRA</t>
  </si>
  <si>
    <t>O OBJETO DO PRESENTE É A CONTRATAÇÃO DE REGILAINE MARIA APARECIDA ORLANDO FERREIRA</t>
  </si>
  <si>
    <t>TC097/DRE-FB/2024</t>
  </si>
  <si>
    <t>6016.2023/0149228-2</t>
  </si>
  <si>
    <t>REGINA APARECIDA DA SILVA MENDES</t>
  </si>
  <si>
    <t>O OBJETO DO PRESENTE É A CONTRATAÇÃO DE REGINA APARECIDA DA SILVA MENDES</t>
  </si>
  <si>
    <t>TC051/DRE-FB/2024</t>
  </si>
  <si>
    <t>6016.2023/0148720-3</t>
  </si>
  <si>
    <t>REJANE PEREIRA DOS SANTOS</t>
  </si>
  <si>
    <t>O OBJETO DO PRESENTE É A CONTRATAÇÃO DE REJANE PEREIRA DOS SANTOS</t>
  </si>
  <si>
    <t>TC081/DRE-FB/2024</t>
  </si>
  <si>
    <t>6016.2023/0149184-7</t>
  </si>
  <si>
    <t>RENATA CLEMENTINO MARIA</t>
  </si>
  <si>
    <t>O OBJETO DO PRESENTE É A CONTRATAÇÃO DE RENATA CLEMENTINO MARIA</t>
  </si>
  <si>
    <t>TC023/DRE-FB/2024</t>
  </si>
  <si>
    <t>6016.2024/0005981-1</t>
  </si>
  <si>
    <t>RENATA FERNANDES CAMPOS</t>
  </si>
  <si>
    <t>O OBJETO DO PRESENTE É A CONTRATAÇÃO DE RENATA FERNANDES CAMPOS</t>
  </si>
  <si>
    <t>TC145/DRE-FB/2024</t>
  </si>
  <si>
    <t>6016.2024/0005970-6</t>
  </si>
  <si>
    <t xml:space="preserve">RONALDA ALESSANDRA WERNECK DE OLIVEIRA </t>
  </si>
  <si>
    <t xml:space="preserve">O OBJETO DO PRESENTE É A CONTRATAÇÃO DE RONALDA ALESSANDRA WERNECK DE OLIVEIRA </t>
  </si>
  <si>
    <t>TC102/DRE-FB/2024</t>
  </si>
  <si>
    <t>6016.2024/0001874-0</t>
  </si>
  <si>
    <t>ROSAINE SILVA BRAGA</t>
  </si>
  <si>
    <t>O OBJETO DO PRESENTE É A CONTRATAÇÃO DE ROSAINE SILVA BRAGA</t>
  </si>
  <si>
    <t>TC010/DRE-FB/2024</t>
  </si>
  <si>
    <t>6016.2023/0149201-0</t>
  </si>
  <si>
    <t>ROSANA D ANNIBALI CHAGAS</t>
  </si>
  <si>
    <t>O OBJETO DO PRESENTE É A CONTRATAÇÃO DE ROSANA D ANNIBALI CHAGAS</t>
  </si>
  <si>
    <t>TC137/DRE-FB/2024</t>
  </si>
  <si>
    <t>6016.2024/0006138-7</t>
  </si>
  <si>
    <t>ROSANGELA APARECIDA TARDIVO DE ALMEIDA</t>
  </si>
  <si>
    <t>O OBJETO DO PRESENTE É A CONTRATAÇÃO DE ROSANGELA APARECIDA TARDIVO DE ALMEIDA</t>
  </si>
  <si>
    <t>TC052/DRE-FB/2024</t>
  </si>
  <si>
    <t>6016.2023/0149156-1</t>
  </si>
  <si>
    <t>ROSANGELA DE JESUS FERREIRA</t>
  </si>
  <si>
    <t>O OBJETO DO PRESENTE É A CONTRATAÇÃO DE ROSANGELA DE JESUS FERREIRA</t>
  </si>
  <si>
    <t>TC117/DRE-FB/2024</t>
  </si>
  <si>
    <t>6016.2024/0006412-2</t>
  </si>
  <si>
    <t>ROSANGELA DOS SANTOS SOUSA</t>
  </si>
  <si>
    <t>O OBJETO DO PRESENTE É A CONTRATAÇÃO DE ROSANGELA DOS SANTOS SOUSA</t>
  </si>
  <si>
    <t>TC128/DRE-FB/2024</t>
  </si>
  <si>
    <t>6016.2024/0006092-5</t>
  </si>
  <si>
    <t>ROSE MARY DOS SANTOS</t>
  </si>
  <si>
    <t>O OBJETO DO PRESENTE É A CONTRATAÇÃO DE ROSE MARY DOS SANTOS</t>
  </si>
  <si>
    <t>TC088/DRE-FB/2024</t>
  </si>
  <si>
    <t>6016.2023/0149224-0</t>
  </si>
  <si>
    <t>ROSILENE RAMOS DA SILVA</t>
  </si>
  <si>
    <t>O OBJETO DO PRESENTE É A CONTRATAÇÃO DE ROSILENE RAMOS DA SILVA</t>
  </si>
  <si>
    <t>TC082/DRE-FB/2024</t>
  </si>
  <si>
    <t>6016.2023/0149182-0</t>
  </si>
  <si>
    <t>RUTE DE JESUS CRISPIM</t>
  </si>
  <si>
    <t>O OBJETO DO PRESENTE É A CONTRATAÇÃO DE RUTE DE JESUS CRISPIM</t>
  </si>
  <si>
    <t>TC024/DRE-FB/2024</t>
  </si>
  <si>
    <t>6016.2024/0005987-0</t>
  </si>
  <si>
    <t xml:space="preserve">SALETE BATISTA DOS SANTOS </t>
  </si>
  <si>
    <t xml:space="preserve">O OBJETO DO PRESENTE É A CONTRATAÇÃO DE SALETE BATISTA DOS SANTOS </t>
  </si>
  <si>
    <t>TC143/DRE-FB/2024</t>
  </si>
  <si>
    <t>6016.2024/0005965-0</t>
  </si>
  <si>
    <t>SANDRA MARIA BALBINO MARQUES</t>
  </si>
  <si>
    <t>O OBJETO DO PRESENTE É A CONTRATAÇÃO DE SANDRA MARIA BALBINO MARQUES</t>
  </si>
  <si>
    <t>TC083/DRE-FB/2024</t>
  </si>
  <si>
    <t>6016.2023/0149171-5</t>
  </si>
  <si>
    <t>SANDRA REGINA DA COSTA</t>
  </si>
  <si>
    <t>O OBJETO DO PRESENTE É A CONTRATAÇÃO DE SANDRA REGINA DA COSTA</t>
  </si>
  <si>
    <t>TC126/DRE-FB/2024</t>
  </si>
  <si>
    <t>6016.2024/0006059-3</t>
  </si>
  <si>
    <t>SHEILA DE LIMA CALVLCANTE</t>
  </si>
  <si>
    <t>O OBJETO DO PRESENTE É A CONTRATAÇÃO DE SHEILA DE LIMA CALVLCANTE</t>
  </si>
  <si>
    <t>TC045-02/DRE-FB/2024</t>
  </si>
  <si>
    <t>6016.2023/0149163-4</t>
  </si>
  <si>
    <t>SILVA LETICIA LIMA SANTOS SILVA</t>
  </si>
  <si>
    <t>O OBJETO DO PRESENTE É A CONTRATAÇÃO DE SILVA LETICIA LIMA SANTOS SILVA</t>
  </si>
  <si>
    <t>TC084/DRE-FB/2024</t>
  </si>
  <si>
    <t>6016.2023/0148407-7</t>
  </si>
  <si>
    <t>SIMONE MARIA DOS SANTOS DA VARGEM</t>
  </si>
  <si>
    <t>O OBJETO DO PRESENTE É A CONTRATAÇÃO DE SIMONE MARIA DOS SANTOS DA VARGEM</t>
  </si>
  <si>
    <t>TC025/DRE-FB/2024</t>
  </si>
  <si>
    <t>6016.2023/0149199-5</t>
  </si>
  <si>
    <t xml:space="preserve">SIMONE SOUSA RONCAGLIO ANDRADE </t>
  </si>
  <si>
    <t xml:space="preserve">O OBJETO DO PRESENTE É A CONTRATAÇÃO DE SIMONE SOUSA RONCAGLIO ANDRADE </t>
  </si>
  <si>
    <t>TC011/DRE-FB/2024</t>
  </si>
  <si>
    <t>6016.2023/0149211-8</t>
  </si>
  <si>
    <t xml:space="preserve">STHEPHANIE GODOY SOUZA CORREA </t>
  </si>
  <si>
    <t xml:space="preserve">O OBJETO DO PRESENTE É A CONTRATAÇÃO DE STHEPHANIE GODOY SOUZA CORREA </t>
  </si>
  <si>
    <t>TC106-02/DRE-FB/2024</t>
  </si>
  <si>
    <t>6016.2023/0148689-4</t>
  </si>
  <si>
    <t xml:space="preserve">SUELI SANT ANA RAMOS </t>
  </si>
  <si>
    <t xml:space="preserve">O OBJETO DO PRESENTE É A CONTRATAÇÃO DE SUELI SANT ANA RAMOS </t>
  </si>
  <si>
    <t>TC054/DRE-FB/2024</t>
  </si>
  <si>
    <t>6016.2023/0149181-2</t>
  </si>
  <si>
    <t>TATIANE DA SILVA SANTOS</t>
  </si>
  <si>
    <t>O OBJETO DO PRESENTE É A CONTRATAÇÃO DE TATIANE DA SILVA SANTOS</t>
  </si>
  <si>
    <t>TC012/DRE-FB/2024</t>
  </si>
  <si>
    <t>6016.2023/0149203-7</t>
  </si>
  <si>
    <t>THAMIRE SAMPAIO SANTOS</t>
  </si>
  <si>
    <t>O OBJETO DO PRESENTE É A CONTRATAÇÃO DE THAMIRE SAMPAIO SANTOS</t>
  </si>
  <si>
    <t>TC085/DRE-FB/2024</t>
  </si>
  <si>
    <t>6016.2023/0149165-0</t>
  </si>
  <si>
    <t>THAMIRES ALVES FERREIRA</t>
  </si>
  <si>
    <t>O OBJETO DO PRESENTE É A CONTRATAÇÃO DE THAMIRES ALVES FERREIRA</t>
  </si>
  <si>
    <t>TC055/DRE-FB/2024</t>
  </si>
  <si>
    <t>6016.2024/0007289-3</t>
  </si>
  <si>
    <t>THAMIRES DE SOUZA BISPO SANTOS</t>
  </si>
  <si>
    <t>O OBJETO DO PRESENTE É A CONTRATAÇÃO DE THAMIRES DE SOUZA BISPO SANTOS</t>
  </si>
  <si>
    <t>TC086/DRE-FB/2024</t>
  </si>
  <si>
    <t>6016.2023/0149179-0</t>
  </si>
  <si>
    <t>VANESSA OLIVEIRA PIEROBON MIRANDA</t>
  </si>
  <si>
    <t>O OBJETO DO PRESENTE É A CONTRATAÇÃO DE VANESSA OLIVEIRA PIEROBON MIRANDA</t>
  </si>
  <si>
    <t>TC113-02/DRE-FB/2024</t>
  </si>
  <si>
    <t>6016.2024/0006480-7</t>
  </si>
  <si>
    <t>VILMA ELENICE DE SOUZA</t>
  </si>
  <si>
    <t>O OBJETO DO PRESENTE É A CONTRATAÇÃO DE VILMA ELENICE DE SOUZA</t>
  </si>
  <si>
    <t>TC107/DRE-FB/2024</t>
  </si>
  <si>
    <t>6016.2023/0148690-8</t>
  </si>
  <si>
    <t>VIVIANE SILVA ALVES DO NASCIMENTO</t>
  </si>
  <si>
    <t>O OBJETO DO PRESENTE É A CONTRATAÇÃO DE VIVIANE SILVA ALVES DO NASCIMENTO</t>
  </si>
  <si>
    <t>TC127/DRE-FB/2024</t>
  </si>
  <si>
    <t>6016.2024/0006085-2</t>
  </si>
  <si>
    <t>WALDERES COSTA ADRIANO ARAUJO</t>
  </si>
  <si>
    <t>O OBJETO DO PRESENTE É A CONTRATAÇÃO DE WALDERES COSTA ADRIANO ARAUJO</t>
  </si>
  <si>
    <t>TC013/DRE-FB/2024</t>
  </si>
  <si>
    <t>6016.2023/0149200-2</t>
  </si>
  <si>
    <t>WALKIRIA MORATO</t>
  </si>
  <si>
    <t>O OBJETO DO PRESENTE É A CONTRATAÇÃO DE WALKIRIA MORATO</t>
  </si>
  <si>
    <t>TC092/DRE-FB/2024</t>
  </si>
  <si>
    <t>6016.2023/0149222-3</t>
  </si>
  <si>
    <t>WANDER DOS SANTOS TEIXEIRA</t>
  </si>
  <si>
    <t>O OBJETO DO PRESENTE É A CONTRATAÇÃO DE WANDER DOS SANTOS TEIXEIRA</t>
  </si>
  <si>
    <t>TC056/DRE-FB/2024</t>
  </si>
  <si>
    <t>6016.2023/0149166-9</t>
  </si>
  <si>
    <t>YNGRID APARECIDA DOS SANTOS SERAFIM</t>
  </si>
  <si>
    <t>O OBJETO DO PRESENTE É A CONTRATAÇÃO DE YNGRID APARECIDA DOS SANTOS SERAFIM</t>
  </si>
  <si>
    <t>TC153/DRE-FB/2024</t>
  </si>
  <si>
    <t>6016.2024/0021302-0</t>
  </si>
  <si>
    <t>ALBERTO PEREIRA SANTOS</t>
  </si>
  <si>
    <t>O PRESENTE TEM POR OBJETO A CONTRATAÇÃO DO INSTRUTOR DE INSTRUMENTOS DE METAIS E PERCURSSÃO</t>
  </si>
  <si>
    <t>121 dias</t>
  </si>
  <si>
    <t>TC157/DRE-FB/2024</t>
  </si>
  <si>
    <t>6016.2024/0021303-9</t>
  </si>
  <si>
    <t>DALTON CELSO MARTINS SOARES</t>
  </si>
  <si>
    <t>TC150/DRE-FB/2024</t>
  </si>
  <si>
    <t>6016.2024/0021301-2</t>
  </si>
  <si>
    <t>ANDRE RODRIGUES RANGEL</t>
  </si>
  <si>
    <t>TC152/DRE-FB/2024</t>
  </si>
  <si>
    <t>6016.2024/0021305-5</t>
  </si>
  <si>
    <t>JAIR VITORINO DOS SANTOS JUNIOR</t>
  </si>
  <si>
    <t>TC156/DRE-FB/2024</t>
  </si>
  <si>
    <t>6016.2024/0021300-4</t>
  </si>
  <si>
    <t>MARCELO PAULO DE OLIVEIRA</t>
  </si>
  <si>
    <t>TC151/DRE-FB/2024</t>
  </si>
  <si>
    <t>6016.2024/0021304-7</t>
  </si>
  <si>
    <t>FERNANDO ALVES SOUSA</t>
  </si>
  <si>
    <t>TC154/DRE-FB/2024</t>
  </si>
  <si>
    <t>6016.2024/0021299-7</t>
  </si>
  <si>
    <t>RAFAEL MOREIRA DOS SANTOS</t>
  </si>
  <si>
    <t>TC155/DRE-FB/2024</t>
  </si>
  <si>
    <t>6016.2024/0021306-3</t>
  </si>
  <si>
    <t>PARCIO ANSELMO DE LIMA</t>
  </si>
  <si>
    <t>TC035/DRE FB/2024</t>
  </si>
  <si>
    <t>6016.2023/0148719-0</t>
  </si>
  <si>
    <t>JOSINEIA MEIRA SILVA</t>
  </si>
  <si>
    <t>O OBJETO DO PRESENTE É A CONTRATAÇÃO DE JOSINEIA MEIRA SILVA</t>
  </si>
  <si>
    <t>TC138/DRE FB/2024</t>
  </si>
  <si>
    <t>6016.2024/0006144-1</t>
  </si>
  <si>
    <t>LIANDRA BATISTA DO NASCIMENTO</t>
  </si>
  <si>
    <t>O OBJETO DO PRESENTE É A CONTRATAÇÃO DE LIANDRA BATISTA DO NASCIMENTO</t>
  </si>
  <si>
    <t>TC320/DRE-G/DICEU/2024</t>
  </si>
  <si>
    <t>6016.2024/0070901-8</t>
  </si>
  <si>
    <t>ALBERTO RIBEIRO DA SILVA FARIAS</t>
  </si>
  <si>
    <t>CONTRATAÇÃO DE OFICINEIRO - PROGRAMA EXTENSÃO DE JORNADA 2024</t>
  </si>
  <si>
    <t>TC321/DRE-G/DICEU/2024</t>
  </si>
  <si>
    <t>6016.2024/0070940-9</t>
  </si>
  <si>
    <t>TC322/DRE-G/DICEU/2024</t>
  </si>
  <si>
    <t>6016.2024/0070944-1</t>
  </si>
  <si>
    <t>DIEGO DIAS DA SILVA</t>
  </si>
  <si>
    <t>TC323/DRE-G/DICEU/2024</t>
  </si>
  <si>
    <t>6016.2024/0070951-4</t>
  </si>
  <si>
    <t>GABRIEL DOS SANTOS DA SILVA</t>
  </si>
  <si>
    <t>TC324/DRE-G/DICEU/2024</t>
  </si>
  <si>
    <t>6016.2024/0070966-2</t>
  </si>
  <si>
    <t>MAITÊ MARTINS DE SOUZA</t>
  </si>
  <si>
    <t>TC325/DRE-G/DICEU/2024</t>
  </si>
  <si>
    <t>6016.2024/0070968-9</t>
  </si>
  <si>
    <t>KAIQUE HENRIQUE COUTINHO</t>
  </si>
  <si>
    <t>TC326/DRE-G/DICEU/2024</t>
  </si>
  <si>
    <t>6016.2024/0070973-5</t>
  </si>
  <si>
    <t>TC327/DRE-G/DICEU/2024</t>
  </si>
  <si>
    <t>6016.2024/0072704-0</t>
  </si>
  <si>
    <t>TC328/DRE-G/DICEU/2024</t>
  </si>
  <si>
    <t>6016.2024/0073246-0</t>
  </si>
  <si>
    <t>DENIS MAIMONI</t>
  </si>
  <si>
    <t>TC329/DRE-G/DICEU/2024</t>
  </si>
  <si>
    <t>6016.2024/0073244-3</t>
  </si>
  <si>
    <t>VIVIANE LIMA DE SOUZA</t>
  </si>
  <si>
    <t>TC330/DRE-G/DICEU/2024</t>
  </si>
  <si>
    <t>6016.2024/0048021-5</t>
  </si>
  <si>
    <t>EDVANIA GUIMARÃES DOS SANTOS BARROS</t>
  </si>
  <si>
    <t>TA013/2024-TC/DRE-IP/DIAF/1999</t>
  </si>
  <si>
    <t>6016.2019/0010011-1</t>
  </si>
  <si>
    <t>SÉRGIO TORRES MORAES / CARLOS TORRES MORAES / SILVIA REGINA TORRES MORAES</t>
  </si>
  <si>
    <t>LOCAÇÃO DE IMÓVEL PARA FUNCIONAMENTO CEI CANTINHO DOS TESOUROS</t>
  </si>
  <si>
    <t>TA014/2024-TC/DRE-IP/DIAF/1985</t>
  </si>
  <si>
    <t>LOCAÇÃO DE IMÓVEL PARA FUNCIONAMENTO CEI CAMPOS ELÍSEOS</t>
  </si>
  <si>
    <t>TC68/DRE-IP/DIAF/2024</t>
  </si>
  <si>
    <t>6016.2024/0013519-4</t>
  </si>
  <si>
    <t>SPM- SERVIÇOS TERCEIRIZADOS LTDA</t>
  </si>
  <si>
    <t>SERVIÇOS DE LIMPEZA PARA DRE IPIRANGA</t>
  </si>
  <si>
    <t>TA13/2024-TC002/DRE-IP/DIAF/2022</t>
  </si>
  <si>
    <t xml:space="preserve">PRORROGAÇÃO COM REAJUSTE - CAIXA D'ÁGUA  DRE IP </t>
  </si>
  <si>
    <t>TC008/DRE-SM/2024</t>
  </si>
  <si>
    <t>6016.2024/0041923-0</t>
  </si>
  <si>
    <t>INNOVARY FUTURE COMERCIAL LTDA</t>
  </si>
  <si>
    <t>CONTRATAÇÃO DE EMPRESA ESPECIALIZADA NA CONFECÇÃO E FORNECIMENTO DE MATERIAIS ESPORTIVOS PARA JOGOS DE TABULEIRO, REALIZADOS PELA DICEU DA DRE-SM</t>
  </si>
  <si>
    <t>TA006/2024-TC141/SME/DRE-SM/2006</t>
  </si>
  <si>
    <t>6016.2017/0002697-0</t>
  </si>
  <si>
    <t>SOCIEDADE DE ARMAZÉNS E REPRESENTAÇÕES SÃO LOURENÇO</t>
  </si>
  <si>
    <t>LOCAÇÃO DE IMÓVEL ONDE FUNCIONA A SEDE DA DRE-SM, SITUADA NA AVENIDA RAGUEB CHOHFI, 1.550</t>
  </si>
  <si>
    <t>TC065/DRE-SM/DICEU/2024</t>
  </si>
  <si>
    <t>6016.2024/0065513-9</t>
  </si>
  <si>
    <t>JULIANA MANHÃES PIRES</t>
  </si>
  <si>
    <t>CONTRATAÇÃO DE OFICINEIRO PARA O PROGRAMA EXTENSÃO DE JORNADA NA LINGUAGEM DANÇA PARA OS POLOS DOS CEUS ROSA DA CHINA/ ALTO ALEGRE/ SÃO RAFAEL, CONFORME EDITAL DE CREDENCIAMENTO SME Nº 05/2023</t>
  </si>
  <si>
    <t>194 dias</t>
  </si>
  <si>
    <t>TC066/DRE-SM/DICEU/2024</t>
  </si>
  <si>
    <t>6016.2024/0065508-2</t>
  </si>
  <si>
    <t>LENIVALDO MACEDO RIBEIRO</t>
  </si>
  <si>
    <t>CONTRATAÇÃO DE OFICINEIRO PARA O PROGRAMA EXTENSÃO DE JORNADA NA LINGUAGEM DANÇA/BALÉ PARA OS POLOS DOS CEUS SAPOPEMBA/ SÃO MATEUS/ ALTO ALEGRE, CONFORME EDITAL DE CREDENCIAMENTO SME Nº 05/2023</t>
  </si>
  <si>
    <t>201 dias</t>
  </si>
  <si>
    <t>TC067/DRE-SM/DICEU/2024</t>
  </si>
  <si>
    <t>6016.2024/0065524-4</t>
  </si>
  <si>
    <t>DOUGLAS CAVALCANTE SANTOS</t>
  </si>
  <si>
    <t>CONTRATAÇÃO DE OFICINEIRO PARA O PROGRAMA EXTENSÃO DE JORNADA NA LINGUAGEM TEATRO PARA OS POLOS DOS CEUS SÃO RAFAEL/ ROSA DA CHINA/ SAPOPEMBA, CONFORME EDITAL DE CREDENCIAMENTO SME Nº 05/2023</t>
  </si>
  <si>
    <t>214 dias</t>
  </si>
  <si>
    <t>TC068/DRE-SM/DICEU/2024</t>
  </si>
  <si>
    <t>6016.2024/0065527-9</t>
  </si>
  <si>
    <t>ALESSANDRA SEGANTIN PROCÓPIO</t>
  </si>
  <si>
    <t>CONTRATAÇÃO DE OFICINEIRO PARA O PROGRAMA EXTENSÃO DE JORNADA NA LINGUAGEM DANÇA/ BALLET PARA OS POLOS DOS CEUS SÃO RAFAEL E ALTO ALEGRE CONFORME EDITAL DE CREDENCIAMENTO SME Nº 05/2023</t>
  </si>
  <si>
    <t>200 dias</t>
  </si>
  <si>
    <t>TC069/DRE-SM/DICEU/2024</t>
  </si>
  <si>
    <t>6016.2024/0065529-5</t>
  </si>
  <si>
    <t>NATACHA OLIVEIRA DE FREITAS</t>
  </si>
  <si>
    <t>CONTRATAÇÃO DE OFICINEIRO PARA O PROGRAMA EXTENSÃO DE JORNADA NA LINGUAGEM ARTES MARCIAIS/ JUDÔ PARA OS POLOS DOS CEUS SÃO RAFAEL E SÃO MATEUS CONFORME EDITAL DE CREDENCIAMENTO SME Nº 05/2023</t>
  </si>
  <si>
    <t>TC070/DRE-SM/DICEU/2024</t>
  </si>
  <si>
    <t>6016.2024/0065534-1</t>
  </si>
  <si>
    <t>RAQUEL ROSA MONTEIRO</t>
  </si>
  <si>
    <t>CONTRATAÇÃO DE OFICINEIRO PARA O PROGRAMA EXTENSÃO DE JORNADA NA LINGUAGEM DANÇA/ BALLET PARA O POLO DO CEU ROSA DA CHINA CONFORME EDITAL DE CREDENCIAMENTO SME Nº 05/2023</t>
  </si>
  <si>
    <t>195 dias</t>
  </si>
  <si>
    <t>TC275/DRE-PJ/2024</t>
  </si>
  <si>
    <t>6016.2024/0019882-0</t>
  </si>
  <si>
    <t>LIMA GÁS DISTRIBUIDORA EIRELI</t>
  </si>
  <si>
    <t>FORNECIMENTO DE GÁS LIQUEFEITO - 45KG(P45)</t>
  </si>
  <si>
    <t>TA008/2024-TC008/DRE-PJ/2022</t>
  </si>
  <si>
    <t>6016.2021/0082835-6</t>
  </si>
  <si>
    <t>DESINTEC SERVIÇOS TÉCNICOS LTDA (EPP)</t>
  </si>
  <si>
    <t>SERVIÇO DE CONTROLE DE PRAGAS</t>
  </si>
  <si>
    <t>TA003/2024-TC001/DRE-PJ/2020</t>
  </si>
  <si>
    <t>6016.2020/0015497-3</t>
  </si>
  <si>
    <t>TELEFONICA BRASIL S/A</t>
  </si>
  <si>
    <t>SERVIÇO TELEFONICO FIXO - DDR</t>
  </si>
  <si>
    <t>TA014/2024-TC011/DRE-PJ/2022</t>
  </si>
  <si>
    <t>6016.2022/0056807-0</t>
  </si>
  <si>
    <t>DESINFECÇÃO DE CAIXA D'ÁGUA - REGIÃO NORTE</t>
  </si>
  <si>
    <t>TC283/DRE-PJ/2024</t>
  </si>
  <si>
    <t>6016.2024/0075832-9</t>
  </si>
  <si>
    <t>FRANKLIN NUNES DA SILVA CRAVO</t>
  </si>
  <si>
    <t>12  meses</t>
  </si>
  <si>
    <t>TC281/DRE-PJ/2024</t>
  </si>
  <si>
    <t>6016.2024/0037777-5</t>
  </si>
  <si>
    <t>BRAZON MAXFILTER INDUSTRIA E LOCAÇÃO DE PURIFICADORES DE AGUA LTEDA</t>
  </si>
  <si>
    <t>LOCAÇÃO, INSTALAÇÃO E MANUTENÇÃO DEPURIFICADOR DE ÁGUA</t>
  </si>
  <si>
    <t>TA011/2024/DRE - PJ/CONTRATOS/ 2024</t>
  </si>
  <si>
    <t>TC282/DRE-PJ/2024</t>
  </si>
  <si>
    <t>6016.2024/0057914-9</t>
  </si>
  <si>
    <t>ARHO SERVIÇOS DE APOIO EMPRESARIAL LTDA</t>
  </si>
  <si>
    <t>SERVIÇO DE COPEIRAGEM</t>
  </si>
  <si>
    <t>813 dias</t>
  </si>
  <si>
    <t>TA012/2024-TC002/DRE-IQ/2021</t>
  </si>
  <si>
    <t>6016.2021/0039276-0</t>
  </si>
  <si>
    <t>EMPRESA VIA 80 TRANSPORTES EIRELI EPP</t>
  </si>
  <si>
    <t>TRANSP.CARGA C/CAMINHÃO</t>
  </si>
  <si>
    <t>TA002/2024-TC9912576288/DRE-IQ/2022</t>
  </si>
  <si>
    <t>6016.2022/0047715-6</t>
  </si>
  <si>
    <t>CORREIOS(EMPRESA BRASILEIRA DE CORREIOS E TELÉGRAFOS)</t>
  </si>
  <si>
    <t>PRESTA.SERVIÇOS E VENDA DE PRODUTOS</t>
  </si>
  <si>
    <t>TC065/DRE-CL/DICEU/2024</t>
  </si>
  <si>
    <t>6016.2024/0068396-5</t>
  </si>
  <si>
    <t>KECYANNE NASCIMENTO MORAIS</t>
  </si>
  <si>
    <t>TC066/DRE-CL/DICEU/2024</t>
  </si>
  <si>
    <t>6016.2024/0079671-9</t>
  </si>
  <si>
    <t>MAGDA ANDRADE DE FRANÇA</t>
  </si>
  <si>
    <t>TA076/2024-TC078/SME-COMPS/2021</t>
  </si>
  <si>
    <t>6016.2021/0034712-9</t>
  </si>
  <si>
    <t xml:space="preserve">LUME SERVIÇOS E ENGENHARIA LTDA </t>
  </si>
  <si>
    <t>EMPRESA PARA EXECUÇÃO DE SERVIÇOS DE CONSERVAÇÃO E LIMPEZA DE INSTALAÇÕES PREDIAIS, ÁREAS INTERNAS E EXTERNAS DE UNIDADES EDUCACIONAIS (UES) DA SECRETARIA MUNICIPAL DE EDUCAÇÃO (SME) LOTES 1, 2 E 8 | OBJETO DO ADITAMENTO: PARA FAZER CONSTAR A SUPRESSÃO DE UNIDADES ESCOLARES (UES), E PRORROGAÇÃO DE VIGÊNCIA DO TERMO DE CONTRATO Nº 78/SME/2021 PELO PERÍODO DE 30 (TRINTA) DIAS A PARTIR DE 28/04/2024.</t>
  </si>
  <si>
    <t>TC086/SME-COMPS/2024</t>
  </si>
  <si>
    <t>6016.2024/0039384-3</t>
  </si>
  <si>
    <t xml:space="preserve">FABRICIO APOSTOLO GARCIA MATTOS </t>
  </si>
  <si>
    <t>CONTRATAÇÃO POR NOTÓRIO SABER, INEXIGIBILIDADE DE LICITAÇÃO, COM FULCRO NO ARTIGO 25, INCISO II, CUMULADO COM O ARTIGO 13, INCISO III DA LEI FEDERAL Nº 8.666/1993 E NO PARECER PGM EMENTADO SOB O N° 10.178, NO EDITAL DE CREDENCIAMENTO FORMADORES, MESTRES DE XADREZ E INSTRUTORES NA ÁREA DE JOGOS DE TABULEIROS Nº 05/2022, NA PORTARIA SME N° 5.937 DE 10 DE DEZEMBRO DE 2020 DE A CONTRATAÇÃO DE FABRICIO APOSTOLO GARCIA MATTOS - CPF: COMO INSTRUTOR NA ÁREA DE JOGOS DE TABULEIROS PARA ATUAÇÃO EM CLUBE DE XADREZ NO CEU SÃO RAFAEL, PELO PERÍODO DE 12 (DOZE) MESES, TOTALIZANDO 980 (NOVECENTOS E OITENTA) HORAS.</t>
  </si>
  <si>
    <t>333 dias</t>
  </si>
  <si>
    <t>TC092/SME-COMPS/2024</t>
  </si>
  <si>
    <t>6016.2024/0039386-0</t>
  </si>
  <si>
    <t xml:space="preserve">ÍTALO MUCHANTE DE ASSIS </t>
  </si>
  <si>
    <t>CONTRATAÇÃO POR NOTÓRIO SABER, INEXIGIBILIDADE DE LICITAÇÃO, COM FULCRO NO ARTIGO 25, INCISO II, CUMULADO COM O ARTIGO 13, INCISO III DA LEI FEDERAL Nº 8.666/1993 E NO PARECER PGM EMENTADO SOB O N° 10.178, NO EDITAL DE CREDENCIAMENTO FORMADORES, MESTRES DE XADREZ E INSTRUTORES NA ÁREA DE JOGOS DE TABULEIROS Nº 05/2022, NA PORTARIA SME N° 5.937 DE 10 DE DEZEMBRO DE 2020 DE A CONTRATAÇÃO DE ÍTALO MUCHANTE DE ASSIS - CPF: COMO INSTRUTOR NA ÁREA DE JOGOS DE TABULEIROS PARA ATUAÇÃO EM CLUBE DE XADREZ NO CEU FORMOSA, PELO PERÍODO DE 12 (DOZE) MESES, TOTALIZANDO 980 (NOVECENTOS E OITENTA) HORAS.</t>
  </si>
  <si>
    <t>TC107/SME-COMPS/2024</t>
  </si>
  <si>
    <t>6016.2024/0039388-6</t>
  </si>
  <si>
    <t xml:space="preserve">YASMIN LOPES VIEIRA </t>
  </si>
  <si>
    <t>CONTRATAÇÃO POR NOTÓRIO SABER, INEXIGIBILIDADE DE LICITAÇÃO, COM FULCRO NO ARTIGO 25, INCISO II, CUMULADO COM O ARTIGO 13, INCISO III DA LEI FEDERAL Nº 8.666/1993 E NO PARECER PGM EMENTADO SOB O N° 10.178, NO EDITAL DE CREDENCIAMENTO FORMADORES, MESTRES DE XADREZ E INSTRUTORES NA ÁREA DE JOGOS DE TABULEIROS Nº 05/2022, NA PORTARIA SME Nº 5.937 DE 10 DE DEZEMBRO DE 2020 DE A CONTRATAÇÃO DE YASMIN LOPES VIEIRA - CPF: COMO INSTRUTORA NA ÁREA DE JOGOS DE TABULEIROS PARA ATUAÇÃO EM CLUBE DE XADREZ NO CEU JAMBEIRO, PELO PERÍODO DE 12 (DOZE) MESES, TOTALIZANDO 980 (NOVECENTOS E OITENTA) HORAS.</t>
  </si>
  <si>
    <t>TC115/SME-COMPS/2024</t>
  </si>
  <si>
    <t>6016.2024/0049347-3</t>
  </si>
  <si>
    <t xml:space="preserve">CASA COLORIDA EDUCAÇÃO E ARTE LTDA </t>
  </si>
  <si>
    <t>CONTRATAÇÃO, POR INEXIGIBILIDADE DE LICITAÇÃO, COM FUNDAMENTO NO ARTIGO 25, "CAPUT", DA LEI FEDERAL Пº 8.666/93, NO DECRETO MUNICIPAL Nº 44.279/03, BEM COMO NO PARECER DA PROCURADORIA GERAL DO MUNICÍPIO EMENTADO SOB Nº 10.178/2002 E NA PORTARIA SME Nº 5.937/2020, DE CASA COLORIDA EDUCAÇÃO E ARTE LTDA, CNPJ: 29.757.670/0001-39, PARA A REALIZAÇÃO DE 10 (DEZ) APRESENTAÇÕES DA CONTAÇÃO "CASA COLORIDA", CATEGORIA 1, INTEGRANDO A PROGRAMAÇÃO ARTÍSTICA E CULTURAL DOS CEUS, EM CONFORMIDADE COM O ESTABELECIDO NO EDITAL DE CREDENCIAMENTO SME № 01/2020- PROART - SME/COCEU, PRORROGADO EM TERMO DE ADITAMENTO EM 21 DE DEZEMBRO DE 2022, PÁG 72.</t>
  </si>
  <si>
    <t>TC116/SME-COMPS/2024</t>
  </si>
  <si>
    <t>6016.2024/0047632-3</t>
  </si>
  <si>
    <t>CASA POÉTICA EVENTOS ARTÍSTICOS E CULTURAIS LTDA</t>
  </si>
  <si>
    <t>CONTRATAÇÃO, POR INEXIGIBILIDADE DE LICITAÇÃO, COM FUNDAMENTO NO ARTIGO 25, "CAPUT", DA LEI FEDERAL Пº 8.666/93, ПO DECRETO MUNICIPAL Nº 44.279/03, BEM COMO NO PARECER DA PROCURADORIA GERAL DO MUNICÍPIO EMENTADO SOB Nº 10.178/2002 E NA PORTARIA SME Nº 5.937/2020, DE CASA POÉTICA EVENTOS ARTÍSTICOS E CULTURAIS LTDA, CNPJ: 21.820.545/0001-14, PARA A REALIZAÇÃO DE 10 (DEZ) APRESENTAÇÕES DE SARAU "SARAU DOS POETAS DO TIETÊ" INTEGRANDO A PROGRAMAÇÃO ARTÍSTICA E CULTURAL DOS CEUS, EM CONFORMIDADE COM O ESTABELECIDO NO EDITAL DE CREDENCIAMENTO SME Nº 01/2020- PROART SME/COCEU, PRORROGADO EM TERMO DE ADITAMENTO EM 21 DE DEZEMBRO DE 2022, PÁG 72.</t>
  </si>
  <si>
    <t>TC117/SME-COMPS/2024</t>
  </si>
  <si>
    <t>6016.2024/0045039-1</t>
  </si>
  <si>
    <t>JEFFERSON PELIKIAN</t>
  </si>
  <si>
    <t>CONTRATAÇÃO POR NOTÓRIO SABER, INEXIGIBILIDADE DE LICITAÇÃO, COM FULCRO NO ARTIGO 25, INCISO II, CUMULADO COM O ARTIGO 13, INCISO III DA LEI FEDERAL Nº 8.666/1993 E NO PARECER PGM ERMENTADO SOB O N 10.178, NO EDITAL DE CREDENCIAMENTO FORMADORES, MESTRES DE XADREZ E INSTRUTORES NA ÁREA DE JOGOS DE TABULEIROS Nº 05/2022, NA PORTARIA SME N° 5.937 DE 10 DE DEZEMBRO DE 2020 DE JEFFERSON PELIKIAN - CPF COMO FORMADOR NA ÁREA DE JOGOS DE TABULEIROS - EIXO PROGRAMÁTICO - "JOGOS DE XADREZ", PELO PERÍODO DE 12 (DOZE) MESES, TOTALIZANDO 240 (DUZENTOS E QUARENTA) HORAS.</t>
  </si>
  <si>
    <t>TC122/SME-COMPS/2024</t>
  </si>
  <si>
    <t>6016.2023/0133219-6</t>
  </si>
  <si>
    <t xml:space="preserve">POSITIVO TECNOLOGIA S.A. </t>
  </si>
  <si>
    <t>CONTRATAÇÃO DA EMPRESA POSITIVO TECNOLOGIA S.A - CNPJ.: 81.243.735/0019-77, POR MEIO DA UTILIZAÇÃO DA ATA DE REGISTRO DE PREÇOS Nº 24/SME/2022 - TERMO DE ADITAMENTO Nº 146/SME/2023, PARA A AQUISIÇÃO DE 3.789 (TRÊS MIL, SETECENTOS E OITENTA E NOVE) DISPOSITIVOS MÓVEIS PORTÁTEIS DO TIPO TABLET PARA O PROGRAMA OPERAÇÃO TRABALHO - BUSCA ATIVA ESCOLAR.</t>
  </si>
  <si>
    <t>TC126/SME-COMPS/2024</t>
  </si>
  <si>
    <t>6016.2024/0008448-4</t>
  </si>
  <si>
    <t>MILAN PUH</t>
  </si>
  <si>
    <t>CONTRATAÇÃO POR INEXIGIBILIDADE DE LICITAÇÃO, COM FUNDAMENTO NO ART. 74, IV CAPUT, DA LEI FEDERAL Nº 14.133/2021 E ALTERAÇÕES POSTERIORES, DE MILAN PUH, CPF: , PARA DESENVOLVER, JUNTO ÀS EQUIPES DE SME/COPED/DC/NEER, EM ATENDIMENTO ÀS DEMANDAS FORMATIVAS DOS(AS) PROFISSIONAIS DA REDE MUNICIPAL DE ENSINO, O PLANO DE TRABALHO SOB SE! 102031058, PELO PERÍODO DE 400 (QUATROCENTAS) HORAS, PELO PERÍODO DE 8 (OITO) MESES, NOS TERMOS DO ESTABELECIDO NO EDITAL DE CREDENCIAMENTO SME № 04/2023-SME/COPED, A PARTIR DE 02 DE MAIO DE 2024.</t>
  </si>
  <si>
    <t>TC127/SME-COMPS/2024</t>
  </si>
  <si>
    <t>6016.2024/0008431-0</t>
  </si>
  <si>
    <t>DAISY ALVES FRAGOSO GALVÃO</t>
  </si>
  <si>
    <t>CONTRATAÇÃO POR INEXIGIBILIDADE DE LICITAÇÃO, COM FUNDAMENTO NO ART. 74, IV CAPUT, DA LEI FEDERAL Nº 14.133/2021 E ALTERAÇÕES POSTERIORES, DE DAISY ALVES FRAGOSO GALVÃO, CPF: PARA DESENVOLVER, JUNTO ÀS EQUIPES DE SME/COPED/DC/NEER, EM ATENDIMENTO ÀS DEMANDAS FORMATIVAS DOS(AS) PROFISSIONAIS DA REDE MUNICIPAL DE ENSINO, O PLANO DE TRABALHO SOB SEI 102028178, PELO PERÍODO DE 400 (QUATROCENTAS) HORAS, PELO PERÍODO DE 8 (OITO) MESES,NOS TERMOS DO ESTABELECIDO NO EDITAL DE CREDENCIAMENTO SME Nº 04/2023-SME/COPED, A PARTIR DE 02 DE MAIO DE 2024.</t>
  </si>
  <si>
    <t>TC128/SME-COMPS/2024</t>
  </si>
  <si>
    <t>6016.2024/0008437-9</t>
  </si>
  <si>
    <t>ALY DAVID ARTURO YAMALL ORELLANA</t>
  </si>
  <si>
    <t>CONTRATAÇÃO POR INEXIGIBILIDADE DE LICITAÇÃO, COM FUNDAMENTO NO ART. 74, IV CAPUT, DA LEI FEDERAL Nº 14.133/2021 E ALTERAÇÕES POSTERIORES, DE ALY DAVID ARTURO YAMALL ORELLANA, CPF: PARA DESENVOLVER, JUNTO ÀS EQUIPES DE SME/COCEU/CODAE/COPED/DRE, EM ATENDIMENTO ÀS DEMANDAS FORMATIVAS DOS(AS) PROFISSIONAIS DA REDE MUNICIPAL DE ENSINO, O PLANO DE TRABALHO SOB SEI 101937250, PELO PERÍODO DE 400 (QUATROCENTAS) HORAS, PELO PERÍODO DE 8 (OITO) MESES, A PARTIR DE 02 DE MAIO DE 2024, NOS TERMOS DO ESTABELECIDO NO EDITAL DE CREDENCIAMENTO SME Nº 04/2023 - SME/COPED.</t>
  </si>
  <si>
    <t>TC130/SME-COMPS/2024</t>
  </si>
  <si>
    <t>6016.2024/0008440-9</t>
  </si>
  <si>
    <t>LUANA ROBLES VIEIRA</t>
  </si>
  <si>
    <t>CONTRATAÇÃO POR INEXIGIBILIDADE DE LICITAÇÃO, COM FUNDAMENTO NO ART. 74, IV CAPUT, DA LEI FEDERAL Nº 14.133/2021 E ALTERAÇÕES POSTERIORES, DE LUANA ROBLES VIEIRA, CPF: PARA DESENVOLVER, JUNTO ÀS EQUIPES DE SME/COCEU/CODAE/COPED/DRE, EM ATENDIMENTO ÀS DEMANDAS FORMATIVAS DOS(AS) PROFISSIONAIS DA REDE MUNICIPAL DE ENSINO, O PLANO DE TRABALHO SOB SEI 101959299, PELO PERÍODO DE 400 (QUATROCENTAS) HORAS, PELO PERÍODO DE 8 (OITO) MESES, A PARTIR DE 02 DE MALO DE 2024, NOS TERMOS DO ESTABELECIDO NO EDITAL DE CREDENCIAMENTO SME Nº 04/2023-SME/COPED.</t>
  </si>
  <si>
    <t>TC132/SME-COMPS/2024</t>
  </si>
  <si>
    <t>6016.2024/0008444-1</t>
  </si>
  <si>
    <t>DESIRÉE GARÇÃO PUOSSO - CP</t>
  </si>
  <si>
    <t>CONTRATAÇÃO POR INEXIGIBILIDADE DE LICITAÇÃO, COM FUNDAMENTO NO ART. 74, IV CAPUT, DA LEI FEDERAL Nº 14.133/2021 E ALTERAÇÕES POSTERIORES, DE DESIRÉE GARÇÃO PUOSSO, CPF: PARA SESENVOLVER. JUNTO ÀS EQUIPES DE SME/COCEU - DIVISÃO DE CURRÍCULO / NÚCLEO DE EDUCAÇÃO ÉTNICO-RACIAL (DC/NEER), EM ATENDIMENTO ÀS DEMANDAS FORMATIVAS DOS(AS) PROFISSIONAIS DA REDE MUNICIPAL DE ENSINO, O PLANO DE TRABALHO SOB SEI 097219909, PELO PERÍODO DE 400 (QUATROCENTAS) HORAS, PELO PERÍODO DE 08 (OITO MESES, A PARTIR DE 02 DE MAIO DE 2024, NOS TERMOS DO ESTABELECIDO NO EDITAL DE CREDENCIAMENTO SME Nº 04/2023-SME/COPED.</t>
  </si>
  <si>
    <t>TC133/SME-COMPS/2024</t>
  </si>
  <si>
    <t>6016.2024/0008430-1</t>
  </si>
  <si>
    <t>FABIO MARCIO ALKMIN</t>
  </si>
  <si>
    <t>CONTRATAÇÃO POR INEXIGIBILIDADE DE LICITAÇÃO, COM FUNDAMENTO NO ART. 74, IV CAPUT, DA LEI FEDERAL Nº 14.133/2021 E ALTERAÇÕES POSTERIORES, DE FABIO MARCIO ALKMIN, CPF: PARA DESENVOLVER, JUNTO ÀS EQUIPES DE SME/COCEU/CODAE/COPED/DRE, EM ATENDIMENTO ÀS DEMANDAS FORMATIVAS DOS(AS) PROFISSIONAIS DA REDE MUNICIPAL DE ENSINO, O PLANO DE TRABALHO SOB SEI 101933691, PELO PERIODO DE 400 (QUATROCENTAS) HORAS, PELO PERÍODO DE 8 (OITO) MESES, A PARTIR DE 02 DE MAIO DE 2024, NOS TERMOS DO ESTABELECIDO NO EDITAL DE CREDENCIAMENTO SME Nº 04/2023-SME/COPED.</t>
  </si>
  <si>
    <t>TC135/SME-COMPS/2021</t>
  </si>
  <si>
    <t>6016.2024/0008433-6</t>
  </si>
  <si>
    <t xml:space="preserve">BRENO FERRAZ LEAL FERREIRA </t>
  </si>
  <si>
    <t>CONTRATAÇÃO POR INEXIGIBILIDADE DE LICITAÇÃO, COM FUNDAMENTO NO ART. 74, IV CAPUT, DA LEI FEDERAL Nº 14.133/2021 E ALTERAÇÕES POSTERIORES, DE BRENO FERRAZ LEAL FERREIRA CPF: PARA DESENVOLVER, JUNTO ÀS EQUIPES DE SME/COPED/DIVISÃO DE CURRICULO / NÚCLEO DE EDUCAÇÃO ÉTNICO-RACIAL (DC/NEER), EM ATENDIMENTO ÀS DEMANDAS FORMATIVAS DOS(AS) PROFISSIONAIS DA REDE MUNICIPAL DE ENSINO, O PLANO DE TRABALHO SOB SEI 101210967, POR DE 400 HORAS, PELO PERÍODO DE 8 (OITO) MESES, A PARTIR DE 02/05/2024, NOS TERMOS DO ESTABELECIDO NO EDITAL DE CREDENCIAMENTO SME Nº 04/2023 - SME/COPED.</t>
  </si>
  <si>
    <t>TC136/SME-COMPS/2024</t>
  </si>
  <si>
    <t>6016.2024/0008446-8</t>
  </si>
  <si>
    <t>RITA DE CÁSSIA DA SILVA LEÃO</t>
  </si>
  <si>
    <t>CONTRATAÇÃO POR INEXIGIBILIDADE DE LICITAÇÃO, COM FUNDAMENTO NO ART. 74, IV CAPUT, DA LEI FEDERAL Nº 14.133/2021 E ALTERAÇÕES POSTERIORES, DE RITA DE CÁSSIA DA SILVA LEÃO, CPF: PARA DESENVOLVER, JUNTO ÀS EQUIPES DE SME/COCEU/CODAE/COPED/DRE, EM ATENDIMENTO ÀS DEMANDAS FORMATIVAS DOS(AS) PROFISSIONAIS DA REDE MUNICIPAL DE ENSINO, O PLANO DE TRABALHO SOB SEI 101938708, PELO PERÍODO DE 400 (QUATROCENTAS) HORAS, PELO PERÍODO DE 8 (OITO) MESES, A PARTIR DE 02 DE MAIO DE 2024, NOS TERMOS DO ESTABELECIDO NO EDITAL DE CREDENCIAMENTO SME Nº 04/2023 - SME/COPED.</t>
  </si>
  <si>
    <t>TC137/SME-COMPS/2021</t>
  </si>
  <si>
    <t>6016.2024/0008412-3</t>
  </si>
  <si>
    <t xml:space="preserve">ANGELA ESTEVES MODESTO </t>
  </si>
  <si>
    <t>CONTRATAÇÃO POR INEXIGIBILIDADE DE LICITAÇÃO, COM FUNDAMENTO NO ART. 74, IV CAPUT, DA LEI FEDERAL Nº 14.133/2021 E ALTERAÇÕES POSTERIORES, DA SRA. ANGELA ESTEVES MODESTO CPF: PARA DESENVOLVER, JUNTO ÀS EQUIPES DE SME/COPED - DIVISÃO DE CURRÍCULO / NÚCLEO DE EDUCAÇÃO ÉTNICO-RACIAL (DC/NEER), EM ATENDIMENTO ÀS DEMANDAS FORMATIVAS DOS(AS) PROFISSIONAIS DA REDE MUNICIPAL DE ENSINO, O PLANO DE TRABALHO SOB SEI 101966009, POR 400 (QUATROCENTAS) HORAS, PELO PERÍODO DE 8 (OITO) MESES, A PARTIR DE 02 DE MAIO DE 2024, NOS TERMOS DO ESTABELECIDO NO EDITAL DE CREDENCIAMENTO SME № 04/2023 - SME/COPED.</t>
  </si>
  <si>
    <t>TC138/SME-COMPS/2021</t>
  </si>
  <si>
    <t>6016.2024/0008413-1</t>
  </si>
  <si>
    <t xml:space="preserve">JOSE FARIAS DOS SANTOS </t>
  </si>
  <si>
    <t>CONTRATAÇÃO POR INEXIGIBILIDADE DE LICITAÇÃO, COM FUNDAMENTO NO ART. 74, IV CAPUT, DA LEI FEDERAL Nº 14.133/2021 E ALTERAÇÕES POSTERIORES, DE JOSE FARIAS DOS SANTOS - CPF: PARA DESENVOLVER, JUNTO ÀS EQUIPES DE SME/COPED/ DIVISÃO DE CURRÍCULO / NÚCLEO DE EDUCAÇÃO ÉTNICO-RACIAL (DC/NEER), EM ATENDIMENTO ÀS DEMANDAS FORMATIVAS DOS(AS) PROFISSIONAIS DA REDE MUNICIPAL DE ENSINO, O PLANO DE TRABALHO SOB SEI 101957533, PELO PERIODO DE 400 (QUATROCENTAS) HORAS, PELO PERÍODO DE 8 (OITO) MESES, A PARTIR DE 02 DE MAIO DE 2024, NOS TERMOS DO ESTABELECIDO NO EDITAL DE CREDENCIAMENTO SME № 04/2023-SME/COPED.</t>
  </si>
  <si>
    <t>TC139/SME-COMPS/2021</t>
  </si>
  <si>
    <t>6016.2024/0008426-3</t>
  </si>
  <si>
    <t>VERA LUCIA TEIXEIRA SILVA</t>
  </si>
  <si>
    <t>CONTRATAÇÃO POR INEXIGIBILIDADE DE LICITAÇÃO, COM FUNDAMENTO NO ART. 74, IV CAPUT, DA LEI FEDERAL Nº 14.133/2021 E ALTERAÇÕES POSTERIORES, DE VERA LUCIA TEIXEIRA SILVA, CPF: PARA DESENVOLVER, JUNTO ÀS EQUIPES DE SME/COCEU/CODAE/COPED/DRE, EM ATENDIMENTO ÀS DEMANDAS FORMATIVAS DOS(AS) PROFISSIONAIS DA REDE MUNICIPAL DE ENSINO, O PLANO DE TRABALHO SOB SEI 100907059, PELO PERÍODO DE 400 (QUATROCENTAS) HORAS, PELO PERÍODO DE 8 (OITO) MESES, A PARTIR DE 02 DE MAIO DE 2024, NOS TERMOS DO ESTABELECIDO NO EDITAL DE CREDENCIAMENTO SME Nº 04/2023 - SME/COPED.</t>
  </si>
  <si>
    <t>TC140/SME-COMPS/2024</t>
  </si>
  <si>
    <t>6016.2024/0008436-0</t>
  </si>
  <si>
    <t xml:space="preserve">MARIA DA GLÓRIA FEITOSA FREITAS </t>
  </si>
  <si>
    <t>CONTRATAÇÃO POR INEXIGIBILIDADE DE LICITAÇÃO, COM FUNDAMENTO NO ART. 74, IV CAPUT, DA LEI FEDERAL Nº 14.133/2021 E ALTERAÇÕES POSTERIORES, DE SRA. MARIA DA GLÓRIA FEITOSA FREITAS, PARA DESENVOLVER, JUNTO ÀS EQUIPES DE SME/COPED DIVISÃO DE CURRÍCULO / NÚCLEO DE EDUCAÇÃO ÉTNICO-RACIAL (DC/NEER), EM ATENDIMENTO ÀS DEMANDAS FORMATIVAS DOS(AS) PROFISSIONAIS DA REDE MUNICIPAL DE ENSINO, O PLANO DE TRABALHO SOB SEI 101938111, PELO PERÍODO DE 400 (QUATROCENTAS) HORAS, PELO PERÍODO 8 (OITO) MESES, A PARTIR DE 02 DE MAIO DE 2024 NOS TERMOS DO ESTABELECIDO NO EDITAL DE CREDENCIAMENTO SME № 04/2023 SME/COPED.</t>
  </si>
  <si>
    <t>TC141/SME-COMPS/2021</t>
  </si>
  <si>
    <t>6016.2024/0008420-4</t>
  </si>
  <si>
    <t xml:space="preserve">CLAUDIA ROSALINA ADÃO </t>
  </si>
  <si>
    <t>CONTRATAÇÃO POR INEXIGIBILIDADE DE LICITAÇÃO, COM FUNDAMENTO NO ART. 74, IV CAPUT, DA LEI FEDERAL N" 14.133/2021 E ALTERAÇÕES POSTERIORES, DE CLAUDIA ROSALINA ADÃO, CPF: , PARA DESENVOLVER, JUNTO ÀS EQUIPES DE SME/COPED/DC/NEER, EM ATENDIMENTO ÀS DEMANDAS FORMATIVAS DOS(AS) PROFISSIONAIS DA REDE MUNICIPAL DE ENSINO, O PLANO DE TRABALHO SOB SEI 102027808, PELO PERÍODO DE 400 (QUATROCENTAS) HORAS, PELO PERÍODO DE 8 (OITO) MESES, NOS TERMOS DO ESTABELECIDO NO EDITAL DE CREDENCIAMENTO SME Nº 04/2023-SME/COPED, A PARTIR DE 02 DE MAIO DE 2024.</t>
  </si>
  <si>
    <t>TC142/SME-COMPS/2024</t>
  </si>
  <si>
    <t>6016.2024/0008442-5</t>
  </si>
  <si>
    <t>CAMILA ESCUDERO</t>
  </si>
  <si>
    <t>CONTRATAÇÃO POR INEXIGIBILIDADE DE LICITAÇÃO, COM FUNDAMENTO NO ART. 74, IV CAPUT, DA LEI FEDERAL N" 14.133/2021 E ALTERAÇÕES POSTERIORES, DE CAMILA ESCUDERO, CPF: , PARA DESENVOLVER, JUNTO ÀS EQUIPES DE SME/COPED/DC/NEER, EM ATENDIMENTO ÀS DEMANDAS FORMATIVAS DOS(AS) PROFISSIONAIS DA REDE MUNICIPAL DE ENSINO, O PLANO DE TRABALHO SOB SEI 102029567, PELO PERÍODO DE 400 (QUATROCENTAS) HORAS, PELO PERÍODO DE 8 (OITO) MESES,NOS TERMOS DO ESTABELECIDO NO EDITAL DE CREDENCIAMENTO SME NO 04/2023-SME/COPED, A PARTIR DE 02 DE MAIO DE 2024.</t>
  </si>
  <si>
    <t>TC143/SME-COMPS/2024</t>
  </si>
  <si>
    <t>6016.2024/0039016-0</t>
  </si>
  <si>
    <t>PANINI BRASIL LTDA</t>
  </si>
  <si>
    <t>CONTRATAÇÃO POR INEXIGIBILIDADE DE LICITAÇÃO, COM FULCRO NO ARTIGO 74, INCISO I, DA LEI FEDERAL Nº 14.133/2021, DA EMPRESA PANINI BRASIL LTDA, PARA AQUISIÇÃO DE 5.987 ASSINATURAS POR 1 (UM) ANO DE HQ REVISTA TURMA DA MÔNICA + ALMANAQUES, DE ACORDO COM AS ESPECIFICAÇÕES ESTABELECIDAS ESTUDO TÉCNICO PRELIMINAR (100758766) E TERMO DE REFERÊNCIA EM SEI (101751559).</t>
  </si>
  <si>
    <t>01 ano</t>
  </si>
  <si>
    <t>TC144/SME-COMPS/2024</t>
  </si>
  <si>
    <t>6016.2024/0042248-7</t>
  </si>
  <si>
    <t>CONTRATAÇÃO POR INEXIGIBILIDADE DE LICITAÇÃO, COM FULCRO NO ARTIGO 74, INCISO I, DA LEI FEDERAL Nº 14.133/2021, DA EMPRESA PANINI BRASIL LTDA, PARA AQUISIÇÃO DE 3.595 ASSINATURAS, POR 1 (UM) ANO, DAS REVISTAS - SUPER PACOTE MARVEL, DE ACORDO COM AS ESPECIFICAÇÕES ESTABELECIDAS NO ESTUDO TÉCNICO PRELIMINAR (101021805) E TERMO DE REFERÊNCIA EM SEI (101761890).</t>
  </si>
  <si>
    <t>TC145/SME-COMPS/2024</t>
  </si>
  <si>
    <t>6016.2024/0018657-0</t>
  </si>
  <si>
    <t xml:space="preserve">INSTITUTO CIENCIA HOJE - ICH </t>
  </si>
  <si>
    <t>CONTRATAÇÃO POR INEXIGIBILIDADE DE LICITAÇÃO, COM FULCRO NO ARTIGO 74, INCISO I, DA LEI FEDERAL Nº 14.133/2021, DA EMPRESA INSTITUTO CIENCIA HOJE - ICH, PARA AQUISIÇÃO DE 141.703 ASSINATURAS DA REVISTA CHC (CIÊNCIA HOJE DAS CRIANÇAS), COM O ACESSO A VERSÃO DIGITAL (DAS EDIÇÕES PUBLICADAS AO LONGO DA SUA ASSINATURA), PARA 576 UNIDADES DA REDE MUNICIPAL DE ENSINO, POR 1 ANO, DE ACORDO COM AS ESPECIFICAÇÕES ESTABELECIDAS NO ESTUDO TÉCNICO PRELIMINAR (098673800) E TERMO DE REFERÊNCIA EM SEI (101735776).</t>
  </si>
  <si>
    <t>TC146/SME-COMPS/2024</t>
  </si>
  <si>
    <t>6016.2024/0049706-1</t>
  </si>
  <si>
    <t xml:space="preserve">MAFUANE SILVA DE OLIVEIRA ME </t>
  </si>
  <si>
    <t>CONTRATAÇÃO POR INEXIGIBILIDADE DE LICITAÇÃO, COM FULCRO NO ARTIGO 74, INCISO II, DA LEI FEDERAL Nº 14.133/2021 COMBINADO COM O DECRETO MUNICIPAL Nº 62.100/2022, DA EMPRESA MAFUANE SILVA DE OLIVEIRA ME (CIA. CHAVEIROEIRO) CNPJ 30.795.988/0001-93, PARA A REALIZAÇÃO DE 12 (DOZE) APRESENTAÇÕES QUE COMPÕE A PROGRAMAÇÃO ARTÍSTICA E CULTURAL NA RMESP, NA "13º SEMANA MUNICIPAL DE INCENTIVO E ORIENTAÇÃO AO ESTUDO" E À LEITURA NA CIDADE DE SÃO PAULO E A "SEMANA DO BRINCAR", DE FORMA A ATENDER AS NECESSIDADES DA RMESP, DE ACORDO COM AS ESPECIFICAÇÕES ESTABELECIDAS NESTE CONTRATO E CRONOGRAMA.</t>
  </si>
  <si>
    <t>TC147/SME-COMPS/2024</t>
  </si>
  <si>
    <t>6016.2024/0049702-9</t>
  </si>
  <si>
    <t>NINA BRONDI DE ANDRADE ZINSLY</t>
  </si>
  <si>
    <t>CONTRATAÇÃO POR INEXIGIBILIDADE DE LICITAÇÃO, COM FULCRO NO ARTIGO 74, INCISO II, DA LEI FEDERAL Nº 14.133/2021 COMBINADO COM O DECRETO MUNICIPAL Nº 62.100/2022, DA EMPRESA NINA BRONDI DE ANDRADE ZINSLY, CNPJ 19.120.916/0001-03, PARA A REALIZAÇÃO DE 13 (TREZE) APRESENTAÇÕES QUE COMPORÁ A PROGRAMAÇÃO ARTÍSTICA E CULTURAL NA RMESP, A "13º SEMANA MUNICIPAL DE INCENTIVO E ORIENTAÇÃO AO ESTUDO" E À LEITURA NA CIDADE DE SÃO PAULO E A "SEMANA DO BRINCAR", DE FORMA A ATENDER AS NECESSIDADES DA RMESP, DE ACORDO COM AS ESPECIFICAÇÕES ESTABELECIDAS NESTE CONTRATO E CRONOGRAMA.</t>
  </si>
  <si>
    <t>TC148/SME-COMPS/2024</t>
  </si>
  <si>
    <t>6016.2024/0047751-6</t>
  </si>
  <si>
    <t xml:space="preserve">MA GA SHOWS PRODUÇÕES ARTÍSTICAS LTDA </t>
  </si>
  <si>
    <t>CONTRATAÇÃO, POR INEXIGIBILIDADE DE LICITAÇÃO, COM FUNDAMENTO NO ARTIGO 25, "CAPUT", DA LEI FEDERAL Nº 8.666/93, NO DECRETO MUNICIPAL Nº 44.279/03, BEM COMO NO PARECER DA PROCURADORIA GERAL DO MUNICÍPIO EMENTADO SOB Nº 10.178/2002 E NA PORTARIA SME Nº 5.937/2020, MA GA SHOWS PRODUÇÕES ARTÍSTICAS LTDA., CNPJ: 06.341.378/0001-35, PARA A REALIZAÇÃO DE 02 (DUAS) APRESENTAÇÕES DE MÚSICA: "SAMBA DE RAINHA", INTEGRANDO A PROGRAMAÇÃO ARTÍSTICA E CULTURAL DOS CEUS, EM CONFORMIDADE COM O ESTABELECIDO NO EDITAL DE CREDENCIAMENTO SME Nº 01/2020-PROART-SME/COCEU, PRORROGADO EM TERMO DE ADITAMENTO EM 21 DE DEZEMBRO DE 2022, PÁG 72.</t>
  </si>
  <si>
    <t>TC149/SME-COMPS/2024</t>
  </si>
  <si>
    <t>6016.2024/0018658-9</t>
  </si>
  <si>
    <t>PAPO EDITORA LTDA</t>
  </si>
  <si>
    <t>CONTRATAÇÃO POR INEXIGIBILIDADE DE LICITAÇÃO, COM FULCRO NO ARTIGO 74, INCISO I, DA LEI FEDERAL Nº 14.133/2021, DA EMPRESA PAPO EDITORA LTDA, PARA AQUISIÇÃO DE ASSINATURAS DA REVISTA QUALÉ, PARA TODOS OS ESTUDANTES DO CICLO INTERDISCIPLINAR DA REDE MUNICIPAL DE ENSINO (RME).</t>
  </si>
  <si>
    <t>TC150/SME-COMPS/2024</t>
  </si>
  <si>
    <t>6016.2024/0047701-0</t>
  </si>
  <si>
    <t>ADRYELA RODRIGUES DOS SANTOS-ME</t>
  </si>
  <si>
    <t>CONTRATAÇÃO, POR INEXIGIBILIDADE DE LICITAÇÃO, COM FUNDAMENTO NO ARTIGO 25, "CAPUT", DA LEI FEDERAL Nº 8.666/93, NO DECRETO MUNICIPAL Nº 44.279/03, BEM COMO NO PARECER DA PROCURADORIA GERAL DO MUNICÍPIO EMENTADO SOB Nº 10.178/2002 E NA PORTARIA SME Nº 5.937/2020, DE ADRYELA RODRIGUES DOS SANTOS, CNPJ: 31.049.400/0001-15, PARA A REALIZAÇÃO DE 09 (NOVE) APRESENTAÇÕES DE TEATRO: "R.U.A. - RECONTANDO UMA AVENTURA", INTEGRANDO A PROGRAMAÇÃO ARTÍSTICA E CULTURAL DOS CEUS, EM CONFORMIDADE COM O ESTABELECIDO NO EDITAL DE CREDENCIAMENTO SME Nº 01/2020- PROART - SME/COCEU, PRORROGADO EM TERMO DE ADITAMENTO EM 21 DE DEZEMBRO DE 2022, PÁG 72.</t>
  </si>
  <si>
    <t>TC151/SME-COMPS/2024</t>
  </si>
  <si>
    <t>6016.2024/0056103-7</t>
  </si>
  <si>
    <t xml:space="preserve">GILBERTO ELIAS CARA LOPES </t>
  </si>
  <si>
    <t>CONTRATAÇÃO, POR INEXIGIBILIDADE DE LICITAÇÃO, COM FUNDAMENTO NO ARTIGO 25, "CAPUT", DA LEI FEDERAL Nº 8.666/93, NO DECRETO MUNICIPAL Nº 44.279/03, BEM COMO NO PARECER DA PROCURADORIA GERAL DO MUNICÍPIO EMENTADO SOB Nº 10.178/2002 E NA PORTARIA SME Nº 5.937/2020, DE GILBERTO ELIAS CARA LOPES 03404210883, CNPJ: 35.639.538/0001-25, PARA A REALIZAÇÃO DE 08 (OITO) APRESENTAÇÕES DE MÚSICA: "SERTANEJO DO RAIZ AO UNIVERSITÁRIO", INTEGRANDO A PROGRAMAÇÃO ARTÍSTICA E CULTURAL DOS CEUS, EM CONFORMIDADE COM O ESTABELECIDO NO EDITAL DE CREDENCIAMENTO SME Nº 01/2020- PROART SME/COCEU, PRORROGADO EM TERMO DE ADITAMENTO EM 21 DE DEZEMBRO DE 2022, PÁG 72.</t>
  </si>
  <si>
    <t>TC153/SME-COMPS/2024</t>
  </si>
  <si>
    <t>6016.2024/0047754-0</t>
  </si>
  <si>
    <t xml:space="preserve">MARIA EUGÊNIA BLANQUES DE GUSMÃO </t>
  </si>
  <si>
    <t>CONTRATAÇÃO, POR INEXIGIBILIDADE DE LICITAÇÃO, COM FUNDAMENTO NO ARTIGO 25, "CAPUT", DA LEI FEDERAL Nº 8.666/93, NO DECRETO MUNICIPAL Nº 44.279/03, BEM COMO NO PARECER DA PROCURADORIA GERAL DO MUNICÍPIO EMENTADO SOB Nº 10.178/2002 E NA PORTARIA SME Nº 5.937/2020, DE MARIA EUGÊNIA BLANQUES DE GUSMÃO 21528221885, CNPJ: 24.411.554/0001-40, PARA A REALIZAÇÃO DE 10 (DEZ) APRESENTAÇÕES DE CONTAÇÃO DE HISTÓRIAS: "HISTÓRIAS DE FIOS DE FIANDEIRAS", INTEGRANDO A PROGRAMAÇÃO ARTÍSTICA E CULTURAL DOS CEUS, EM CONFORMIDADE COM O ESTABELECIDO NO EDITAL DE CREDENCIAMENTO SME Nº 01/2020- PROART SME/COCEU, PRORROGADO EM TERMO DE ADITAMENTO EM 21 DE DEZEMBRO DE 2022, PÁG 72.</t>
  </si>
  <si>
    <t>TC154/SME-COMPS/2024</t>
  </si>
  <si>
    <t>6016.2024/0047686-2</t>
  </si>
  <si>
    <t xml:space="preserve">LUCILA LUCIANO POPPI </t>
  </si>
  <si>
    <t>CONTRATAÇÃO, POR INEXIGIBILIDADE DE LICITAÇÃO, COM FUNDAMENTO NO ARTIGO 25, "CAPUT", DA LEI FEDERAL Nº 8.666/93, NO DECRETO MUNICIPAL Nº 44.279/03, BEM COMO NO PARECER DA PROCURADORIA GERAL DO MUNICÍPIO EMENTADO SOB Nº 10.178/2002 E NA PORTARIA SME Nº 5.937/2020, DE LUCILA LUCIANO POPPI, CPF: PARA A REALIZAÇÃO DE 9 (NOVE) APRESENTAÇÕES DE DANÇA: "CANTEIRO DE OBRA", INTEGRANDO A PROGRAMAÇÃO ARTÍSTICA E CULTURAL DOS CEUS, EM CONFORMIDADE COM O ESTABELECIDO NO EDITAL DE CREDENCIAMENTO SME № 01/2020- PROART - SME/COCEU, PRORROGADO EM TERMO DE ADITAMENTO EM 21 DE DEZEMBRO DE 2022, PÁG 72.</t>
  </si>
  <si>
    <t>TC155/SME-COMPS/2024</t>
  </si>
  <si>
    <t>6016.2024/0053962-7</t>
  </si>
  <si>
    <t xml:space="preserve">ASSOCIAÇÃO CULTURAL CORPO RASTREADO </t>
  </si>
  <si>
    <t>CONTRATAÇÃO POR INEXIGIBILIDADE DE LICITAÇÃO, COM FULCRO NO ARTIGO 74, INCISO II, DA LEI FEDERAL Nº 14.133/2021, C/C O DECRETO MUNICIPAL Nº 62.100/2022, DA EMPRESA ASSOCIAÇÃO CULTURAL CORPO RASTEADO, PARA A REALIZAÇÃO DE 07 (SETE) APRESENTAÇÕES ARTÍSTICAS PARA COMPOR A PROGRAMAÇÃO ARTÍSTICA E CULTURAL DA "13º SEMANA MUNICIPAL DE INCENTIVO E ORIENTAÇÃO AO ESTUDO E À LEITURA NA CIDADE DE SÃO PAULO" E DA "SEMANA DO BRINCAR", DE FORMA A ATENDER AS NECESSIDADES DA RMESP.</t>
  </si>
  <si>
    <t>TC157/SME-COMPS/2024</t>
  </si>
  <si>
    <t>6016.2024/0047695-1</t>
  </si>
  <si>
    <t xml:space="preserve">J. MERIQUI COMUNICACAO LTDA </t>
  </si>
  <si>
    <t>CONTRATAÇÃO POR INEXIGIBILIDADE DE LICITAÇÃO, COM FUNDAMENTO NO ARTIGO 25, "CAPUT", DA LEI FEDERAL Nº 8.666/93, NO DECRETO MUNICIPAL Nº 44.279/03, BEM COMO NO PARECER DA PROCURADORIA GERAL DO MUNICÍPIO EMENTADO SOB Nº 10.178/2002 E NA PORTARIA SME Nº 5.937/2020, DA EMPRESA J. MERIQUI COMUNICACAO LTDA, CNPJ: 13.431.355/0001-87, PARA A REALIZAÇÃO DE 10 (DEZ) APRESENTAÇÕES DE CONTAÇÃO DE HISTÓRIAS: "CIA. HESPÉRIDES APRESENTA AVENTURAS DE HÉRCULES... QUE TRABALHEIRA!", CATEGORIA 1, QUE INTEGRAM A PROGRAMAÇÃO ARTÍSTICA E CULTURAL DOS CEUS DA CIDADE DE SÃO PAULO, EM CONFORMIDADE COM O ESTABELECIDO NO EDITAL DE CREDENCIAMENTO SME Nº 01/2020- PROART - SME/COCEU, PRORROGADO EM TERMO DE ADITAMENTO EM 21 DE DEZEMBRO DE 2022, PÁG 72.</t>
  </si>
  <si>
    <t>TC158/SME-COMPS/2024</t>
  </si>
  <si>
    <t>6016.2024/0057116-4</t>
  </si>
  <si>
    <t>O OBJETO DO PRESENTE INSTRUMENTO É A CONTRATAÇÃO DE EMPRESA ESPECIALIZADA PARA EXECUÇÃO DE SERVIÇOS DE IMPRESSÃO DE MATERIAIS PARA ATENDIMENTO ÀS NECESSIDADES DA SECRETARIA MUNICIPAL DE EDUCAÇÃO (SME), IMPRESSÃO DE 5.490 (CINCO MIL E QUATROCENTOS E NOVENTA) CADERNOS DA CIDADE: SABERES E APRENDIZAGENS DO 1º ANO DO ENSINO FUNDAMENTAL, SENDO 1830 (MIL E OITOCENTOS E TRINTA) CADERNOS DE MATEMÁTICA, 1830 (MIL E OITOCENTOS E TRINTA) CADERNOS DE LÍNGUA PORTUGUESA E 1830 (MIL E OITOCENTOS E TRINTA) CADERNOS DE CIÊNCIAS, ATENDENDO AOS ESTUDANTES DO ENSINO FUNDAMENTAL, CONFORME PLANILHA DE DISTRIBUIÇÃO</t>
  </si>
  <si>
    <t>TC159/SME-COMPS/2024</t>
  </si>
  <si>
    <t>6016.2024/0061475-0</t>
  </si>
  <si>
    <t>SANDRA APARECIDA DE SOUZA MACHADO</t>
  </si>
  <si>
    <t>CONTRATAÇÃO POR INEXIGIBILIDADE DE LICITAÇÃO, COM FUNDAMENTO NO ART. 74, IV CAPUT, DA LEI FEDERAL Nº 14.133/2021 E ALTERAÇÕES POSTERIORES, DE SANDRA APARECIDA DE SOUZA MACHADO, CPF: PARA DESENVOLVER, JUNTO ÀS EQUIPES DE SME/COCEU/CODAE/COPED/DRE, EM ATENDIMENTO ÀS DEMANDAS FORMATIVAS DOS(AS) PROFISSIONAIS DA REDE MUNICIPAL DE ENSINO, O PLANO DE TRABALHO SOB SEI 102848348, PELO PERIODO DE 350 (TREZENTOS E CINQUENTA) HORAS, PELO PERÍODO DE 7 (SETE) MESES, A PARTIR DE 03 DE JUNHO DE 2024, NOS TERMOS DO ESTABELECIDO NO EDITAL DE CREDENCIAMENTO SME Nº 04/2023 - SME/COPED.</t>
  </si>
  <si>
    <t>TC160/SME-COMPS/2024</t>
  </si>
  <si>
    <t>6016.2024/0056877-5</t>
  </si>
  <si>
    <t>CAROLINE PASSARINI SOUSA</t>
  </si>
  <si>
    <t>CONTRATAÇÃO POR INEXIGIBILIDADE DE LICITAÇÃO, COM FUNDAMENTO NO ART. 74, IV CAPUT, DA LEI FEDERAL Nº 14.133/2021 E ALTERAÇÕES POSTERIORES, DE CAROLINE PASSARINI SOUSA, CPF: PARA DESENVOLVER, JUNTO ÀS EQUIPES DE SME/COCEU/CODAE/COPED/DRE, EM ATENDIMENTO ÀS DEMANDAS FORMATIVAS DOS(AS) PROFISSIONAIS DA REDE MUNICIPAL DE ENSINO, O PLANO DE TRABALHO SOB SEI 102904816, PELO PERÍODO DE 224 (DUZENTAS E VINTE E QUATRO) HORAS, PELO PERÍODO DE 7 (SETE) MESES, A PARTIR DE 03 DE JUNHO DE 2024, NOS TERMOS DO ESTABELECIDO NO EDITAL DE CREDENCIAMENTO SME Nº 04/2023-SME/COPED.</t>
  </si>
  <si>
    <t>TC164/SME-COMPS/2024</t>
  </si>
  <si>
    <t>6016.2024/0062458-6</t>
  </si>
  <si>
    <t>ARRUDA PRODUÇÕES ARTÍSTICAS LTDA</t>
  </si>
  <si>
    <t>CONTRATAÇÃO POR INEXIGIBILIDADE DE LICITAÇÃO, COM FUNDAMENTO NO ARTIGO 25, "CAPUT", DA LEI FEDERAL Nº 8666/93, NO DECRETO MUNICIPAL NE 44.279/03, HEM OMO NO PARERER DE PROCURADORIA GERAL DE MUNICIPIO EMENTADO SOB Nº 10.178/2002 E NA PORTARIA SME Nº 5.937/2020, DA EMPRESA ARRUDA PRODUÇÕES ARTÍSTICAS LTDA, CNPJ 24.211.810/0001-55, PARA A REALIZAÇÃO DE 08 (OITO) APRESENTAÇÕES DE CIRCO: "TEMOS VAGAS", QUE INTEGRAM A PROGRAMAÇÃO ARTÍSTICA E CULTURAL DOS CEUS DA CIDADE DE SÃO PAULO, EM CONFORMIDADE COM O ESTABELECIDO NO EDITAL DE CREDENCIAMENTO SME Nº 01/2020-PROART-SME/COCEU, PRORROGADO EM TERMO DE ADITAMENTO EM 21 DE DEZEMBRO DE 2022, PÁG 72.</t>
  </si>
  <si>
    <t>TC165/SME-COMPS/2024</t>
  </si>
  <si>
    <t>6016.2024/0060890-4</t>
  </si>
  <si>
    <t>CASSIA MARIA RITA VIANNA BITTENS</t>
  </si>
  <si>
    <t>CONTRATAÇÃO POR INEXIGIBILIDADE DE LICITAÇÃO, COM FUNDAMENTO NO ART. 74, IV CAPUT, DA LEI FEDERAL Nº 14.133/2021 E ALTERAÇÕES POSTERIORES, DE CASSIA MARIA RITA VIANNA BITTENS, CPF: PARA DESENVOLVER, JUNTO ÀS EQUIPES DE SME/COCEU/CODAE/COPED/DRE, EM ATENDIMENTO ÀS DEMANDAS FORMATIVAS DOS(AS) PROFISSIONAIS DA REDE MUNICIPAL DE ENSINO, O PLANO DE TRABALHO SOB SEI 102785455, PELO PERÍODO DE 420 (QUATROCENTAS E VINTE) HORAS, PELO PERÍODO DE 7 (SETE) MESES, A PARTIR DE 03 DE JUNHO DE 2024, NOS TERMOS DO ESTABELECIDO NO EDITAL DE CREDENCIAMENTO SME № 04/2023-SME/COPED.</t>
  </si>
  <si>
    <t>07 meses</t>
  </si>
  <si>
    <t>TC167/SME-COMPS/2024</t>
  </si>
  <si>
    <t>6016.2024/0065190-7</t>
  </si>
  <si>
    <t>GILBERTO ELIAS CARA LOPES</t>
  </si>
  <si>
    <t>CONTRATAÇÃO POR INEXIGIBILIDADE DE LICITAÇÃO, COM FUNDAMENTO NO ARTIGO 25, "CAPUT", DA LEI FEDERAL Nº 8.666/93, NO DECRETO MUNICIPAL Nº 44.279/03, BEM COMO NO PARECER DA PROCURADORIA GERAL DO MUNICÍPIO EMENTADO SOB Nº 10.178/2002 E NA PORTARIA SME Nº 5.937/2020, DA EMPRESA GILBERTO ELIAS CARA LOPES 03404210883, CNPJ: 35.639.538/0001-25, PARA A REALIZAÇÃO DE 01 (UMA) APRESENTAÇÃO DE MÚSICA: "SERTANEJO DO RAIZ AO UNIVERSITÁRIO", QUE INTEGRAM A PROGRAMAÇÃO ARTÍSTICA E CULTURAL DOS CEUS DA CIDADE DE SÃO PAULO, EM CONFORMIDADE COM O ESTABELECIDO NO EDITAL DE CREDENCIAMENTO SME Nº 01/2020- PROART-SME/COCEU, PRORROGADO EM TERMO DE ADITAMENTO EM 21 DE DEZEMBRO DE 2022, PÁG 72.</t>
  </si>
  <si>
    <t>01 dias</t>
  </si>
  <si>
    <t>TC168/SME-COMPS/2024</t>
  </si>
  <si>
    <t>6016.2024/0065117-6</t>
  </si>
  <si>
    <t>A.W.T. DA SILVA PRODUÇÕES</t>
  </si>
  <si>
    <t>CONTRATAÇÃO POR INEXIGIBILIDADE DE LICITAÇÃO, COM FUNDAMENTO NO ARTIGO 25, "CAPUT", DA LEI FEDERAL Nº 8.666/93, NO DECRETO MUNICIPAL Nº 44.279/03, BEM COMO NO PARECER DA PROCURADORIA GERAL DO MUNICÍPIO EMENTADO SOB Nº 10.178/2002 E NA PORTARIA SME Nº 5.937/2020, DA EMPRESA A.W.T. DA SILVA PRODUÇÕES, CNPJ: 13.959.635/0001-62, PARA A REALIZAÇÃO DE 11 (ONZE) APRESENTAÇÕES DE MÚSICA: "SAMBA 90 - CLÁSSICOS", CATEGORIA 3, INTEGRANDO A PROGRAMAÇÃO ARTÍSTICA E CULTURAL DOS CEUS DA CIDADE DE SÃO PAULO, EM CONFORMIDADE COM O ESTABELECIDO NO EDITAL DE CREDENCIAMENTO SME № 01/2020-PROART-SME/COCEU, PRORROGADO EM TERMO DE ADITAMENTO EM 21 DE DEZEMBRO DE 2022, PÁG 72.</t>
  </si>
  <si>
    <t>TC170/SME-COMPS/2024</t>
  </si>
  <si>
    <t>6016.2024/0047694-3</t>
  </si>
  <si>
    <t>JOSÉ DELMONDES DE OLIVEIRA</t>
  </si>
  <si>
    <t>CONTRATAÇÃO POR INEXIGIBILIDADE DE LICITAÇÃO, COM FUNDAMENTO NO ARTIGO 25, "CAPUT", DA LEI FEDERAL Nº 8.666/93, NO DECRETO MUNICIPAL Nº 44.279/03, BEM COMO NO PARECER DA PROCURADORIA GERAL DO MUNICÍPIO EMENTADO SOB Nº 10.178/2002 E NA PORTARIA SME Nº 5.937/2020, DA EMPRESA JOSÉ DELMONDES DE OLIVEIRA, CNPJ: 08.700.633/0001-14, PARA A REALIZAÇÃO DE 09 (NOVE) APRESENTAÇÕES DE TEATRO: "VIVER A NATUREZA", INTEGRANDO A PROGRAMAÇÃO ARTÍSTICA E CULTURAL DOS CEUS DA CIDADE DE SÃO PAULO, EM CONFORMIDADE COM O ESTABELECIDO NO EDITAL DE CREDENCIAMENTO SME № 01/2020-PROART-SME/COCEU, PRORROGADO EM TERMO DE ADITAMENTO EM 21 DE DEZEMBRO DE 2022, PÁG 72.</t>
  </si>
  <si>
    <t>TC171/SME-COMPS/2024</t>
  </si>
  <si>
    <t>6016.2024/0065156-7</t>
  </si>
  <si>
    <t>CRISTIANE SOCCI LEONEL ME</t>
  </si>
  <si>
    <t>CONTRATAÇÃO POR INEXIGIBILIDADE DE LICITAÇÃO, COM FUNDAMENTO NO ARTIGO 25, "CAPUT", DA LEI FEDERAL Nº 8.666/93, NO DECRETO MUNICIPAL Nº 44.279/03, BEM COMO NO PARECER DA PROCURADORIA GERAL DO MUNICÍPIO EMENTADO SOB Nº 10.178/2002 E NA PORTARIA SME Nº 5.937/2020, DA EMPRESA CRISTIANE SOCCI LEONEL ME, CNPJ: 28.398.119/0001-83, PARA A REALIZAÇÃO DE 11 (ONZE) APRESENTAÇÕES DE CONTAÇÃO DE HISTÓRIA: "LENDAS DO MATO", CATEGORIA 1, INTEGRANDO A PROGRAMAÇÃO ARTÍSTICA E CULTURAL DOS CEUS DA CIDADE DE SÃO PAULO, EM CONFORMIDADE COM O ESTABELECIDO NO EDITAL DE CREDENCIAMENTO SME Nº 01/2020- PROART-SME/COCEU, PRORROGADO EM TERMO DE ADITAMENTO EM 21 DE DEZEMBRO DE 2022, PÁG 72.</t>
  </si>
  <si>
    <t>TC173/SME-COMPS/2024</t>
  </si>
  <si>
    <t>6016.2024/0065285-7</t>
  </si>
  <si>
    <t>LEIDIR DE OLIVEIRA DUARTE</t>
  </si>
  <si>
    <t>CONTRATAÇÃO, POR INEXIGIBILIDADE DE LICITAÇÃO, COM FUNDAMENTO NO ARTIGO 25, "CAPUT", DA LEI FEDERAL Nº 8.666/93, NO DECRETO MUNICIPAL Nº 44.279/03, BEM COMO NO PARECER DA PROCURADORIA GERAL DO MUNICÍPIO EMENTADO SOB Nº 10.178/2002 E NA PORTARIA SME Nº 5.937/2020, DA EMPRESA LEIDIR DE OLIVEIRA DUARTE - CPF: PARA A REALIZAÇÃO DE 11 (ONZE) APRESENTAÇÕES DE MÚSICA: "FORRÓ VILA DO SOSSEGO", CATEGORIA 3, INTEGRANDO A PROGRAMAÇÃO ARTÍSTICA E CULTURAL DOS CEUS, EM CONFORMIDADE COM O ESTABELECIDO NO EDITAL DE CREDENCIAMENTO SME № 01/2020- PROART SME/COCEU, PRORROGADO EM TERMO DE ADITAMENTO EM 21 DE DEZEMBRO DE 2022, PÁG 72.</t>
  </si>
  <si>
    <t>TA058/2024-TC080/SME-COMPS/2023</t>
  </si>
  <si>
    <t>CONTRATAÇÃO DE EMPRESA ESPECIALIZADA NA PRESTAÇÃO DE SERVIÇOS DE MANEJO ARBÓREO PARA ATENDER AS ÁREAS DAS UNIDADES DA SME - DIRETORIAS REGIONAIS DE EDUCAÇÃO DO BUTANTĂ, IPIRANGA, SÃO MIGUEL PAULISTA, GUAIANASES, ITAQUERA E SÃO MATEUS LOTE 1- CIDADE TIRADENTES, DE ACORDO COM AS ESPECIFICAÇÕES CONTIDAS NO ANEXO I DO EDITAL DE PREGÃO ELETRÔNICO Nº 039/SMSUB/COGEL/2021. | OBJETO DO ADITAMENTO: PRORROGAÇÃO DO TERMO DE CONTRATO Nº 80/SME/2023 POR MAIS 6 (SEIS) MESES A PARTIR DE 20/03/2024, COM CLÁUSULA RESOLUTIVA.</t>
  </si>
  <si>
    <t>06 meses</t>
  </si>
  <si>
    <t>TA074/2024-TC245/SME-COMPS/2023</t>
  </si>
  <si>
    <t>6016.2022/0127807-6</t>
  </si>
  <si>
    <t xml:space="preserve">CENTRO DE INTEGRAÇÃO EMPRESA ESCOLA CIEE </t>
  </si>
  <si>
    <t>PRESTAÇÃO DE SERVIÇO POR INSTITUIÇÃO ESPECIALIZADA EM ADMINISTRAÇÃO DE PROGRAMA DE ESTÁGIO OBJETIVANDO O PREENCHIMENTO DE 9.452 (NOVE MIL QUATROCENTOS E CINQUENTA E DUAS) VAGAS A SEREM OCUPADAS POR ESTUDANTES REGULARMENTE MATRICULADOS EM ESTABELECIMENTOS DE ENSINO SUPERIOR, SENDO: 4.867 (QUATRO MIL OITOCENTOS E SESSENTA E SETE) VAGAS PARA O PROGRAMA "PARCEIROS DA APRENDIZAGEM", 4.214 (QUATRO MIL DUZENTOS E CATORZE) VAGAS PARA O PROGRAMA "APRENDER SEM LIMITE", E 371 (TREZENTOS E SETENTA E UMA) VAGAS PARA O PROGRAMA "DIVERSOS", CONFORME CONDIÇÕES E ESPECIFICAÇÕES CONTIDAS NO ANEXO I TERMO DE REFERÊNCIA DO EDITAL DE PREGÃO ELETRÔNICO Nº 010/2020-COBES E NA ATA DE REGISTRO DE PREÇOS Nº 001/SEGES- COBES/2021. | OBJETO DO ADITAMENTO: FAZER CONSTAR A AMPLIAÇÃO DE 1647 (MIL SEISCENTOS E QUARENTA E SETE) VAGAS DE ESTÁGIO, PARA ATENDER AOS PROGRAMAS APRENDER SEM LIMITE E PARCEIROS DA APRENDIZAGEM, DAS UNIDADES EDUCACIONAIS DA SECRETARIA MUNICIPAL DE EDUCAÇÃO.</t>
  </si>
  <si>
    <t>TA079/2024-TC120/SME-COMPS/2024</t>
  </si>
  <si>
    <t>CONTRATAÇÃO POR DISPENSA DE LICITAÇÃO, COM BASE NO ARTIGO 24, INCISO XI DO DA LEI Nº 8.666/93, DA EMPRESA LUME SERVIÇOS E ENGENHARIA LTDA - CNPJ № 14.599.466/0001-60, PARA PRESTAÇÃO DE SERVIÇOS CONTÍNUOS TERCEIRIZADOS DE CONSERVAÇÃO E LIMPEZA DE INSTALAÇÕES PREDIAIS, DE MOBILIÁRIOS, DE MATERIAIS EDUCACIONAIS, DAS ÁREAS INTERNAS E EXTERNAS DOS CENTROS DE EDUCAÇÃO INFANTIL (CEIS), DOS CENTROS MUNICIPAIS DE EDUCAÇÃO INFANTIL (CEMEIS), DAS ESCOLAS MUNICIPAIS DE EDUCAÇÃO INFANTIL (EMEIS),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SANTO AMARO (DRE SA) - LOTE 2, CONFORME RELAÇÃO DE UNIDADES APRESENTADAS NO ANEXO I - TERMO DE REFERÊNCIA - ESPECIFICAÇÕES TÉCNICAS DOS SERVIÇOS A SEREM CONTRATADOS. | OBJETO DO ADITAMENTO: PRORROGAÇÃO DA VIGÊNCIA DO TERMO DE CONTRATO Nº 120/SME/2024 POR 12 (DOZE) MESES A PARTIR DE 28/04/2024, COM CLAUSÚLA RESOLUTIVA.</t>
  </si>
  <si>
    <t>TA081/2024-TC123/SME-COMPS/2023</t>
  </si>
  <si>
    <t>6016.2023/0039411-2</t>
  </si>
  <si>
    <t>PRESTAÇÃO DE SERVIÇOS CONTÍNUOS TERCEIRIZADOS DE CONSERVAÇÃO E LIMPEZA DE INSTALAÇÕES PREDIAIS, DE MOBILIÁRIOS, DE MATERIAIS EDUCACIONAIS, DAS ÁREAS INTERNAS E EXTERNAS DOS CENTROS DE EDUCAÇÃO INFANTIL (CEIS), DOS CENTROS MUNICIPAIS DE EDUCAÇÃO INFANTIL (CEMEIS), DAS ESCOLAS MUNICIPAIS DE EDUCAÇÃO INFANTIL (EMEIS),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BUTANTÃ (DRE BT) LOTE 3, CONFORME RELAÇÃO DE UNIDADES APRESENTADAS NO ANEXO I TERMO DE REFERÊNCIA ESPECIFICAÇÕES TÉCNICAS DOS SERVIÇOS A SEREM CONTRATADOS. | OBJETO DO ADITAMENTO: PRORROGAÇÃO DO PRAZO DE VIGÊNCIA CONTRATUAL POR MAIS 12 (DOZE) MESES A PARTIR DE 09/05/2024, COM POSSIBILIDADE DE RESCISÃO ANTECIPADA (CLÁUSULA RESOLUTIVA).</t>
  </si>
  <si>
    <t>TA082/2024-TC078/SME-COMPS/2021</t>
  </si>
  <si>
    <t>CONTRATAÇÃO DE EMPRESA PARA EXECUÇÃO DE SERVIÇOS DE CONSERVAÇÃO E LIMPEZA DE INSTALAÇÕES PREDIAIS, ÁREAS INTERNAS E EXTERNAS DE UNIDADES EDUCACIONAIS (UES) DA SECRETARIA MUNICIPAL DE EDUCAÇÃO (SME) - LOTES 1, 2 E 8. | OBJETO DO ADITAMENTO: FAZER CONSTAR A SUPRESSÃO DA UNIDADE EDUCACIONAL EMEF PROF. GILMAR TACCOLLA - DRE ITAQUERA DO TC 78/SME/2021, A PARTIR DE 07/05/2024, PASSANDO O CONTRATO A VIGORAR PELO VALOR MENSAL DE R$ 1.008.927,92 (UM MILHÃO, OITO MIL NOVECENTOS E VINTE E SETE REAIS E NOVENTA E DOIS CENTAVOS), O QUE IRÁ REPRESENTAR UMA REDUÇÃO DE -0,8762% DO VALOR MENSAL INICIAL ATUALIZADO DO CONTRATO, QUE SOMADO AO ADITAMENTO ANTERIOR, IRÁ TOTALIZAR -57,6137% DO VALOR MENSAL INICIAL ATUALIZADO DO CONTRATO.</t>
  </si>
  <si>
    <t>TA083/2024-TC162/SME-COMPS/2023</t>
  </si>
  <si>
    <t>6016.2023/0051461-4</t>
  </si>
  <si>
    <t xml:space="preserve">EMPREITEIRA GROTTO LTDA </t>
  </si>
  <si>
    <t>CONTRATAÇÃO DE EMPRESA PARA EXECUÇÃO DE SERVIÇOS ESPECIALIZADOS DE MANUTENÇÃO PREVENTIVA E CORRETIVA DAS CABINES PRIMÁRIAS, DOS CENTROS EDUCACIONAIS UNIFICADOS (CEUS), DO CENTRO MUNICIPAL DE EDUCAÇÃO INFANTIL (CEMEI) LEILA GALACCI METZKER E DA SEDE DA SECRETARIA MUNICIPAL DE EDUCAÇÃO (SME). LOTES 01, 02, 04, 05, 06 E 07. | OBJETO DO ADITAMENTO: PRORROGAÇÃO DO PRAZO DE VIGÊNCIA CONTRATUAL DO TERMO DE CONTRATO Nº 162/SME/2023, POR MAIS 12 (DOZE) MESES, COM INCLUSÃO DE 07 (SETE) CEUS AOS LOTES 01, 02, 04, 05 E 06 A PARTIR DE 15/05/2024.</t>
  </si>
  <si>
    <t>TA084/2024-TC018/SME-COMPS/2021</t>
  </si>
  <si>
    <t>6016.2021/0015680-3</t>
  </si>
  <si>
    <t>CONTRATAÇÃO, EM CONSEQUÊNCIA DE RESCISÃO CONTRATUAL, POR DISPENSA DE LICITAÇÃO COM FUNDAMENTO NO ARTIGO 24, XI, DA LEI FEDERAL Nº 8.666/93, NOS TERMOS DO EDITAL DE PREGÃO ELETRÔNICO Nº 01/SME/2020, DA EMPRESA LUME SERVIÇOS E ENGENHARIA LTDA, PARA EXECUÇÃO DE SERVIÇOS DE CONSERVAÇÃO E LIMPEZA DE INSTALAÇÕES PREDIAIS, ÁREAS INTERNAS E EXTERNAS DOS CELS E CEMEIS DA SECRETARIA MUNICIPAL DE EDUCAÇÃO DE SÃO PAULO - LOTES 02, 03, 04, 05 E 08. | OBJETO DO ADITAMENTO: FAZER CONSTAR A SUPRESSÃO DAS UNIDADES EDUCACIONAIS CEI WILSON ABDALLA - DRE IPIRANGA DO TC 18/SME/2021, A PARTIR DE 07/05/2024, PASSANDO O CONTRATO A VIGORAR PELO VALOR MENSAL DE R$ 1.593.726,00 (UM MILHÃO, QUINHENTOS E NOVENTA E TRÊS MIL SETECENTOS E VINTE E SEIS REAIS), O QUE IRÁ REPRESENTAR UMA REDUÇÃO DE (-0,9309%) QUE SOMADO AOS ADITAMENTOS ANTERIORES, IRÁ TOTALIZAR (-13,3988%) DO VALOR MENSAL INICIAL ATUALIZADO DO CONTRATO, BEM COMO A RESCISÃO CONTRATUAL DO TC Nº 18/SME/2021 A PARTIR DE 01/06/2024, EM VIRTUDE DAS HOMOLOGAÇÕES DOS PREGÕES ELETRÔNICOS 23/SME/2023, 24/SME/2023 E 25/SME/2023.</t>
  </si>
  <si>
    <t>TA086/2024-TC297/SME-COMPS/2023</t>
  </si>
  <si>
    <t>6016.2023/0079233-9</t>
  </si>
  <si>
    <t>CONTRATAÇÃO DA EMPRESA PLURAL INDÚSTRIA GRÁFICA LTDA PARA IMPRESSÃO DE DIVERSOS MATERIAIS PARA ATENDIMENTO DAS NECESSIDADES DAS DIVISÕES E NÚCLEOS DA COORDENADORIA PEDAGÓGICA DA SECRETARIA MUNICIPAL DE EDUCAÇÃO, CONFORME ESPECIFICAÇÕES CONSTANTES DO ANEXO II DO EDITAL. - LOTES 1,2,9 E 13. | OBJETO DE ADITAMENTO: ADITAMENTO DO TERMO DE CONTRATO N.° 297/SME/2023 PARA A IMPRESSÃO ADICIONAL DE 5.490 (CINCO MIL E QUATROCENTOS E NOVENTA) CADERNOS DA CIDADE: SABERES E APRENDIZAGENS DO 1º ANO DO ENSINO FUNDAMENTAL, SENDO 1830 (MIL E OITOCENTOS E TRINTA) CADERNOS DE HISTÓRIA, 1830 (MIL E OITOCENTOS E TRINTA) CADERNOS DE GEOGRAFIA E 1830 (MIL E OITOCENTOS E TRINTA) CADERNOS DE LÍNGUA INGLESA. LOTE 1.</t>
  </si>
  <si>
    <t>TA087/2024-TC122/SME-COMPS/2023</t>
  </si>
  <si>
    <t>6016.2023/0039264-0</t>
  </si>
  <si>
    <t>PRESTAÇÃO DE SERVIÇOS CONTÍNUOS TERCEIRIZADOS DE CONSERVAÇÃO E LIMPEZA DE INSTALAÇÕES PREDIAIS, DE MOBILIÁRIOS, DE MATERIAIS EDUCACIONAIS, DAS ÁREAS INTERNAS E EXTERNAS DOS CENTROS DE EDUCAÇÃO INFANTIL (CEIS), DOS CENTROS MUNICIPAIS DE EDUCAÇÃO INFANTIL (CEMEIS), DAS ESCOLAS MUNICIPAIS DE EDUCAÇÃO INFANTIL (EMEIΣ),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SÃO MIGUEL PAULISTA (DRE MP) LOTE 1, CONFORME RELAÇÃO DE UNIDADES APRESENTADAS NO ANEXO I - TERMO DE REFERÊNCIA - ESPECIFICAÇÕES TÉCNICAS DOS SERVIÇOS A SEREM CONTRATADOS. | OBJETO DO ADITAMENTO: PRORROGAÇÃO DO PRAZO DE VIGÊNCIA CONTRATUAL POR MAIS 02(DOIS) MESES, A PARTIR DE 08/05/2024, COM POSSIBILIDADE DE RESCISÃO ANTECIPADA (CLÁUSULA RESOLUTIVA).</t>
  </si>
  <si>
    <t>TA090/2024-TC521/SME-COMPS/2023</t>
  </si>
  <si>
    <t xml:space="preserve">MACOR ENGENHARIA CONSTRUÇÕES E COMERCIO LTDA </t>
  </si>
  <si>
    <t>CONTRATAÇÃO DE EMPRESA PARA EXECUÇÃO DE SERVIÇOS ESPECIALIZADOS DE INSTALAÇÃO, TROCA E MANUTENÇÃO DE GRADIS E CERCAMENTOS EM PRÓPRIOS MUNICIPAIS E ÁREAS PÚBLICAS, (O "OBJETO"), CUJAS CARACTERÍSTICAS E ESPECIFICAÇÕES TÉCNICAS ENCONTRAM-SE NO EDITAL. | OBJETO DO ADITAMENTO: PRORROGAÇÃO DO PRAZO DE EXECUÇÃO, PARA IMPLANTAÇÃO DO EQUIPAMENTO EDUCACIONAL EMEI FRANCISCO BONILHA, POR MAIS 60 (SESSENTA) DIAS CONTADOS A PARTIR DE 27/05/2024, MANTENDO INALTERADAS AS DEMAIS CLÁUSULAS DO CONTRATO.</t>
  </si>
  <si>
    <t>60 dias</t>
  </si>
  <si>
    <t>TA094/2024-TC101/SME-COMPS/2021</t>
  </si>
  <si>
    <t>6016.2020/0077067-4</t>
  </si>
  <si>
    <t xml:space="preserve">CAMARGO RODRIGUES LTDA </t>
  </si>
  <si>
    <t>CONTRATAÇÃO DE EMPRESA ESPECIALIZADA NA PRESTAÇÃO DE SERVIÇOS DE MANUTENÇÃO, INSTALAÇÃO E SUBSTITUIÇÃO DE TODOS E QUAISQUER EQUIPAMENTOS NECESSÁRIOS PARA GARANTIR A OPERAÇÃO DA INFRAESTRUTURA ELÉTRICA, MECÂNICA, HIDRÁULICA E QUÍMICA DAS CASAS DE MÁQUINAS DOS PARQUES AQUÁTICOS E CASAS DE MÁQUINAS DOS RESERVATÓRIOS/TORRES DE ABASTECIMENTO DE ÁGUA, INCLUINDO AS BOMBAS E QUADROS DE COMANDO DO SISTEMA DE PROTEÇÃO E COMBATE A INCÊNDIO DOS CENTROS EDUCACIONAIS UNIFICADOS CEUS, DA SECRETARIA MUNICIPAL DE EDUCAÇÃO- SME. LOTE 1. | OBJETO DO ADITAMENTO: PRORROGAÇÃO DA VIGÊNCIA DO TERMO DE CONTRATO Nº 101/SME/2021 POR 12(DOZE) MESES, A PARTIR DE 27/05/2024, COM CLAUSÚLA RESOLUTIVA.</t>
  </si>
  <si>
    <t>TA097/2024-TC046/SME-COMPS/2022</t>
  </si>
  <si>
    <t>CONTRATAÇÃO DE EMPRESA ESPECIALIZADA PARA PRESTAÇÃO DE SERVIÇOS DE VIGILÂNCIA E SEGURANÇA PATRIMONIAL DESARMADA PARA AS UNIDADES ESCOLARES DA SECRETARIA MUNICIPAL DE EDUCAÇÃO - SME. LOTE 7. | OBJETO DO ADITAMENTO: PRORROGAÇÃO DO PRAZO DE VIGÊNCIA CONTRATUAL POR MAIS 01 (UM) MÊS A PARTIR DE 01/06/2024, COM CLÁUSULA RESOLUTIVA.</t>
  </si>
  <si>
    <t>01 meses</t>
  </si>
  <si>
    <t>TC152/SME-COMPS/2024</t>
  </si>
  <si>
    <t>6016.2024/0014643-9</t>
  </si>
  <si>
    <t>COOPERATIVA PAULISTA DE TEATRO</t>
  </si>
  <si>
    <t>CONTRATAÇÃO, POR INEXIGIBILIDADE DE LICITAÇÃO, COM FUNDAMENTO NO ARTIGO 25, "CAPUT", DA LEI FEDERAL Nº 8.666/93, NO DECRETO MUNICIPAL Nº 44.279/03, BEM COMO NO PARECER DA PROCURADORIA GERAL DO MUNICÍPIO EMENTADO SOB Nº 10.178/2002 E NA PORTARIA SME Nº 5.937/2020, DE COOPERATIVA PAULISTA DE TEATRO, CNPJ: 51.561.819/0001-69, PARA A REALIZAÇÃO DE 09 (NOVE) APRESENTAÇÕES DE CONTAÇÃO DE HISTÓRIAS: "AQUALTUNE, A PRINCESA GUERREIRA", INTEGRANDO A PROGRAMAÇÃO ARTÍSTICA E CULTURAL DOS CEUS, EM CONFORMIDADE COM O ESTABELECIDO NO EDITAL DE CREDENCIAMENTO SME № 01/2020-PROART-SME/COCEU, PRORROGADO EM TERMO DE ADITAMENTO EM 21 DE DEZEMBRO DE 2022, PÁG 72.</t>
  </si>
  <si>
    <t>TC156/SME-COMPS/2024</t>
  </si>
  <si>
    <t>6016.2024/0052654-1</t>
  </si>
  <si>
    <t xml:space="preserve">JAIR FERNANDES NETO </t>
  </si>
  <si>
    <t>CONTRATAÇÃO, POR INEXIGIBILIDADE DE LICITAÇÃO, COM FUNDAMENTO NO ARTIGO 25, "CAPUT", DA LEI FEDERAL Nº 8.666/93, NO DECRETO MUNICIPAL Nº 44.279/03, BEM COMO NO PARECER DA PROCURADORIA GERAL DO MUNICÍPIO EMENTADO SOB Nº 10.178/2002 E NA PORTARIA SME Nº 5.937/2020, DE JAIR FERNANDES NETO, CNPJ: 24.534.996/0001-83, PARA A REALIZAÇÃO DE 9 (NOVE) APRESENTAÇÕES DE MÚSICA: "SÓ CANTO SAMBA TAMBÉM", INTEGRANDO A PROGRAMAÇÃO ARTÍSTICA E CULTURAL DOS CEUS, EM CONFORMIDADE COM O ESTABELECIDO NO EDITAL DE CREDENCIAMENTO SME № 01/2020- PROART-SME/COCEU, PRORROGADO EM TERMO DE ADITAMENTO EM 21 DE DEZEMBRO DE 2022, PÁG 72.</t>
  </si>
  <si>
    <t>05 dias</t>
  </si>
  <si>
    <t>TC134/SME-COMPS/2024</t>
  </si>
  <si>
    <t>6016.2024/0049737-1</t>
  </si>
  <si>
    <t xml:space="preserve">ESSENCIAL SISTEMA E SERVICOS DE FACILITIES LTDA </t>
  </si>
  <si>
    <t>CONTRATAÇÃO POR DISPENSA DE LICITAÇÃO, COM BASE NO ARTIGO 24, INCISO XI DO DA LEI Nº 8.666/93, DA EMPRESA ESSENCIAL SISTEMA E SERVICOS DE FACILITIES LTDA CNPJ Nº 11.770.200/0001-40 (3°COLOCADA), ESPECIALIZADA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6.</t>
  </si>
  <si>
    <t>TA085/2024-TC060/SME-COMPS/2021</t>
  </si>
  <si>
    <t>6016.2021/0021628-8</t>
  </si>
  <si>
    <t xml:space="preserve">SVAIZER &amp; GUTIERREZ ENGENHARIA LTDA </t>
  </si>
  <si>
    <t>CONTRATAÇÃO DE EMPRESA ESPECIALIZADA PARA ESTUDOS TÉCNICOS E ASSESSORIA PARA A ELABORAÇÃO DO DIAGNÓSTICO TÉCNICO LEGAL E PLANO DE AÇÃO COM OBJETIVO DE DIAGNOSTICAR AS NECESSIDADES LEGAIS, EXECUTIVAS E ADEQUAÇÕES FÍSICAS PARA OBTENÇÃO DO AUTO DE VISTORIA DO CORPO DE BOMBEIROS (AVCB) DE 115 (CENTO E QUINZE) EDIFICAÇÕES DA SECRETARIA MUNICIPAL DE EDUCAÇÃO DO MUNICÍPIO DE SÃO PAULO/SP. LOTE 5 (DRE GUAIANASES). | OBJETO DO ADITAMENTO: PRORROGAÇÃO DO PRAZO DE EXECUÇÃO E DE VIGÊNCIA CONTRATUAL POR MAIS 365 (TREZENTOS E SESSENTA E CINCO) DIAS CORRIDOS, A CONTAR DO DIA 22/06/2024, SEM ALTERAÇÃO DO VALOR DA CONTRATAÇÃO.</t>
  </si>
  <si>
    <t>TA091/2024-TC047/SME-COMPS/2019</t>
  </si>
  <si>
    <t>6016.2019/0027541-8</t>
  </si>
  <si>
    <t xml:space="preserve">COBRA SAUDE AMBIENTAL LTDA-EPP </t>
  </si>
  <si>
    <t>CONTRATAÇÃO DE EMPRESA ESPECIALIZADA NA PRESTAÇÃO DE SERVIÇOS DE CONTROLE DE VETORES, PRAGAS URBANAS E INSETOS NAS INSTALAÇÕES NOS CENTROS EDUCACIONAIS UNIFICADOS (CEUS) DA SECRETARIA MUNICIPAL DE EDUCAÇÃO DE SÃO PAULO (SME). | OBJETO DO ADITAMENTO: PRORROGAÇÃO DO PRAZO DE VIGÊNCIA CONTRATUAL POR MAIS 12 (DOZE) MESES A PARTIR DE 24/05/2024, COM POSSIBILIDADE DE RESCISÃO ANTECIPADA (CLÁUSULA RESOLUTIVA).</t>
  </si>
  <si>
    <t>TC073/DRE-BT/2023</t>
  </si>
  <si>
    <t>6016.2023/0083587-9</t>
  </si>
  <si>
    <t>SETE BAHIA TERCEIRIZAÇÃO LTDA</t>
  </si>
  <si>
    <t>EMPRESA ESPECIALIZADA EM LIMPEZA PREDIAL NA SEDE DA DRE BUTANTÃ</t>
  </si>
  <si>
    <t>TA003/2024-TC073/DRE-BT/2023</t>
  </si>
  <si>
    <t>TA044/2024-TC006/DRE-BT/2000</t>
  </si>
  <si>
    <t>6016.2017/0001436-0</t>
  </si>
  <si>
    <t>NELSON LIMA, MARIA JOSÉ LIMA E MARIA CÉLIA LIMA</t>
  </si>
  <si>
    <t>ALUGUEL INSTALAÇÃO CIEJA- RUA ANTONIO MARIANE, 25</t>
  </si>
  <si>
    <t>TA004/2024-TC001/DRE BT/2022</t>
  </si>
  <si>
    <t>6016.2021/0080828-2</t>
  </si>
  <si>
    <t>EMPRESA ESPECIALIZADA EM SERVIÇOS DE CONTROLE SANITÁRIO E COMBATE A PRAGAS URBANAS</t>
  </si>
  <si>
    <t>12 MESES</t>
  </si>
  <si>
    <t>TA006/2024-TC022/02-SME-G/DRE-BT/2002</t>
  </si>
  <si>
    <t>6016.2017/0001400-9</t>
  </si>
  <si>
    <t>ADRIANA MATTOSO,STELLA MATTOSO E MARIA CRISTINA MATTOS</t>
  </si>
  <si>
    <t>ALUGUEL INSTALAÇÃO CEI PINHEIRO- AV. REBPUÇAS, 2679</t>
  </si>
  <si>
    <t>TC066/DRE BT/2024</t>
  </si>
  <si>
    <t>6016.2023/0018367-7</t>
  </si>
  <si>
    <t>HELLEVA EMPREENDIMENTOS E PARTICIPAÇÕES LTDA</t>
  </si>
  <si>
    <t>ALUGUEL INSTALAÇÃO SEDE DA DRE BUTANTÃ-RUA PADRE EUGÊNIO LOPES, 361</t>
  </si>
  <si>
    <t>TC060/DRE-BT/DIPED/CEFAI/2024</t>
  </si>
  <si>
    <t>6016.2022/0070265-6</t>
  </si>
  <si>
    <t>REGIANE CUNHA PEREIRA</t>
  </si>
  <si>
    <t>CONTRATAÇÃO DE INSTRUTOR DE LIBRAS/LÍNGUA PORTUGUESA PARA EMEF PROF DAISY AMADIO FUJIWARA</t>
  </si>
  <si>
    <t>TC031/SME/CODAE/2024</t>
  </si>
  <si>
    <t>6016.2024/0070008-8</t>
  </si>
  <si>
    <t xml:space="preserve">SABORECITRUS INDÚSTRIA E COMÉRCIO DE SUCOS E ALIMENTOS LTDA </t>
  </si>
  <si>
    <t>CONTRATAÇÃO ALIMENTOS NÃO PERECÍVEIS (GRUPO 5) ITEM H LOTE 16 (75%), DE 264.660 UNIDADES DE SUCO DE UVA INDIVIDUAL DE 200 ML DESTINADO AO ABASTECIMENTO DAS UNIDADES EDUCACIONAIS VINCULADAS AOS SISTEMAS DE GESTÃO DIRETA E MISTA DO PROGRAMA DE ALIMENTAÇÃO ESCOLAR (PAE) DO MUNICÍPIO DE SÃO PAULO, NAS CONDIÇÕES ESTABELECIDAS NO TERMO DE REFERÊNCIA.</t>
  </si>
  <si>
    <t>TC032/SME/CODAE/2024</t>
  </si>
  <si>
    <t>6016.2024/0071205-1</t>
  </si>
  <si>
    <t>COPACOL - COOPERATIVA AGROINDUSTRIAL CONSOLATA</t>
  </si>
  <si>
    <t>CONTRATAÇÃO DE REGISTRO DE ATA DE PREÇOS PARA AQUISIÇÃO DE 60.000 KG (SESSENTA MIL QUILOS) DO ITEM B-CORTES CONGELADOS DE FRANGO - FILEZINHO (SASSAMI), DESTINADO AO ABASTECIMENTO DAS UNIDADES EDUCACIONAIS VINCULADAS AOS SISTEMAS DE GESTÃO DIRETA E MISTA DO PROGRAMA DE ALIMENTAÇÃO ESCOLAR (PAE) DO MUNICÍPIO DE SÃO PAULO, NAS CONDIÇÕES ESTABELECIDAS NO EDITAL E SEUS ANEXOS - LOTE 4 -75%.</t>
  </si>
  <si>
    <t>TC068/DRE-IP/DIAF/2024</t>
  </si>
  <si>
    <t>TA019/2024-TC002/DRE-IP/DIAF/2022</t>
  </si>
  <si>
    <t>TA015/2024-TC004/DRE-IP/DIAF/2020</t>
  </si>
  <si>
    <t>6016.2020/0011228-6</t>
  </si>
  <si>
    <t>MÉTODO MÓBILE COM. SERV. LOCAÇÃO SERVIÇO DDR</t>
  </si>
  <si>
    <t xml:space="preserve">PRORROGAÇÃO COM REAJUSTE </t>
  </si>
  <si>
    <t>TA017/2024-TC005/DRE-IP/DIAF/2020</t>
  </si>
  <si>
    <t>TA018/2024-TC006/DRE-IP/DIAF/2020</t>
  </si>
  <si>
    <t xml:space="preserve">6016.2020/0012357-1 </t>
  </si>
  <si>
    <t xml:space="preserve">R&amp;A COM. DE EQUIPAMENTOS TELEFONICOS </t>
  </si>
  <si>
    <t>TA021/2024-TC004/DRE-IP/DIAF/2022</t>
  </si>
  <si>
    <t>6016.2021/0085401-2</t>
  </si>
  <si>
    <t>TA023/2024-TC004/DRE-IP/DIAF/2022</t>
  </si>
  <si>
    <t>INCLUSÃO DE SERVIÇOS DE CONTROLE SANITÁRIO INTEGRANDO NO COMBATE DE PRAGAS URBANAS, CONTEMPLANDO DESRATIZAÇÃO, DESCUPINIZAÇÃO, DESINSETIZAÇÃO E ASSEMELHADOS EM CARÁTER PREVENTIVO E CORRETIVO NAS UNIDADES: EMEF ARTHUR SABOIA E EMEF MARECHAL DEODORO</t>
  </si>
  <si>
    <t>360 dias</t>
  </si>
  <si>
    <t>TA022/2024-TC005/DRE-IP/DIAF/2022</t>
  </si>
  <si>
    <t>6016.2022/0072610-5</t>
  </si>
  <si>
    <t>META TRANSPORTES EIRELI EPP</t>
  </si>
  <si>
    <t>PRORROGAÇÃO DO PRAZO DE VIGÊNCIA CONTRATUAL POR MAIS 12 MESES A PARTIR DE 11/07/2024 COM REAJUSTE, COM POSSIBILIDADE DE RESCISÃO ANTECIPADA (CLAÚSULA RESOLUTIVA)</t>
  </si>
  <si>
    <t>TC033/SME/CODAE/2024</t>
  </si>
  <si>
    <t>6016.2024/0080578-5</t>
  </si>
  <si>
    <t>BÁSICA FORNECIMENTO DE REFEIÇÕES LTDA</t>
  </si>
  <si>
    <t>PRESTAÇÃO DE SERVIÇO DE NUTRIÇÃO E ALIMENTAÇÃO ESCOLAR, VISANDO O PREPARO E DISTRIBUIÇÃO DE ALIMENTAÇÃO BALANCEADA E EM CONDIÇÕES HIGIÊNICO-SANITÁRIAS ADEQUADAS, QUE ATENDAM AOS PADRÕES NUTRICIONAIS E DISPOSITIVOS LEGAIS VIGENTES, AOS ALUNOS REGULARMENTE MATRICULADOS E DEMAIS BENEFICIÁRIOS DE PROGRAMAS/PROJETOS DA SECRETARIA MUNICIPAL DE EDUCAÇÃO, EM UNIDADES EDUCACIONAIS DA REDE MUNICIPAL DE ENSINO, MEDIANTE O FORNECIMENTO DE TODOS OS GÊNEROS ALIMENTÍCIOS E DEMAIS INSUMOS NECESSÁRIOS, DOS SERVIÇOS DE LOGÍSTICA, SUPERVISÃO E MANUTENÇÃO PREVENTIVA E CORRETIVA DOS EQUIPAMENTOS UTILIZADOS, FORNECIMENTO DE MÃO DE OBRA COM DEDICAÇÃO EXCLUSIVA, TREINADA PARA A PREPARAÇÃO E DISTRIBUIÇÃO DAS REFEIÇÕES, CONTROLE DOS ALIMENTOS, REPAROS, MANUTENÇÕES, LIMPEZA E HIGIENIZAÇÃO DE COZINHAS, DESPENSAS E LACTÁRIOS DAS UNIDADES EDUCACIONAIS, COM ESTIMATIVA DE FORNECIMENTO MÁXIMO DE 2.501.440 DE REFEIÇÕES/MÊS, A SEREM FORNECIDAS NAS UNIDADES ESCOLARES VINCULADAS À DIRETORIA REGIONAL DE EDUCAÇÃO BUTANTÃ (LOTE 01), RELACIONADAS NO ANEXO XIX.</t>
  </si>
  <si>
    <t>TC034/SME/CODAE/2024</t>
  </si>
  <si>
    <t>6016.2024/0075207-0</t>
  </si>
  <si>
    <t>PRESTAÇÃO DE SERVIÇOS DE COFFEE BREAK, TIPO I, ITEM 1, AOS 450 PARTICIPANTES DO "II ENCONTRO COM CEIS PARCEIROS E A AGRICULTURA FAMILIAR", A SER REALIZADO PELA SME/CODAE NO DIA 28/06/2024 NO ANFITEATRO UNINOVE - UNIDADE VERGUEIRO.</t>
  </si>
  <si>
    <t>1 dia</t>
  </si>
  <si>
    <t>TC035/SME/CODAE/2024</t>
  </si>
  <si>
    <t>6016.2024/0079927-0</t>
  </si>
  <si>
    <t>W.AMARAL INDÚSTRIA E COMÉRCIO LTDA</t>
  </si>
  <si>
    <t>AQUISIÇÃO DE 400.000 QUILOS DE LEITE EM PÓ INTEGRAL, DESTINADO AO ABASTECIMENTO DAS UNIDADES EDUCACIONAIS VINCULADAS AOS SISTEMAS DE GESTÃO DIRETA E MISTA DO PROGRAMA DE ALIMENTAÇÃO ESCOLAR (PAE) DO MUNICÍPIO DE SÃO PAULO. LOTE 2 (100%).</t>
  </si>
  <si>
    <t>TC036/SME/CODAE/2024</t>
  </si>
  <si>
    <t>6016.2024/0079084-2</t>
  </si>
  <si>
    <t>AQUISIÇÃO DE 54.000 QUILOS DO ITEM C: MACARRÃO DE SÊMOLA SEM OVOS CURTO, PARA ATENDER AO PROGRAMA MUNICIPAL DE ALIMENTAÇÃO PARA ALUNOS MATRICULADOS NOS EMEIS, EMEFS, EMEBS, CIEJA, CEMEI, CEI MUNICIPAL, CCI, CECI, SME CONVÊNIO. LOTE 06-100% DO QUANTITATIVO.</t>
  </si>
  <si>
    <t>TC027/SME/CODAE/2024</t>
  </si>
  <si>
    <t>6016.2024/0070640-0</t>
  </si>
  <si>
    <t>AQUISIÇÃO DE 166.924,8 QUILOS DE FÓRMULA INFANTIL DE SEGUIMENTO- 6º AO 12º MÊS DESTINADO AO ABASTECIMENTO DAS UNIDADES EDUCACIONAIS VINCULADAS AOS SISTEMAS DE GESTÃO DIRETA, MISTA DO PROGRAMA DE ALIMENTAÇÃO ESCOLAR (PAE) E CEIS PARCEIROS NO MUNICÍPIO DE SÃO PAULO.</t>
  </si>
  <si>
    <t>TC028/SME/CODAE/2024</t>
  </si>
  <si>
    <t>6016.2024/0070639-6</t>
  </si>
  <si>
    <t>GABEE FOODS COMÉRCIO DE ALIMENTOS LTDA</t>
  </si>
  <si>
    <t>AQUISIÇÃO 55.641,6 QUILOS DE FÓRMULA INFANTIL DE SEGUIMENTO- 6° AO 12° MÊS DESTINADO AO ABASTECIMENTO DAS UNIDADES EDUCACIONAIS VINCULADAS AOS SISTEMAS DE GESTÃO DIRETA, MISTA DO PROGRAMA DE ALIMENTAÇÃO ESCOLAR (PAE) E CEIS PARCEIROS NO MUNICÍPIO DE SÃO PAULO.</t>
  </si>
  <si>
    <t>TC029/SME/CODAE/2024</t>
  </si>
  <si>
    <t>6016.2024/0066919-9</t>
  </si>
  <si>
    <t>INDÚSTRIA E COMÉRCIO DE BISCOITOS CASEIROS ZAGONEL LTDA</t>
  </si>
  <si>
    <t>CONTRATAÇÃO ALIMENTOS NÃO PERECÍVEIS (GRUPO 5) LOTE 06 (100%), PARA AQUISIÇÃO DE 170.000 UNIDADES (PACOTES) DE BISCOITO DE POLVILHO INDIVIDUAL DESTINADO AO ABASTECIMENTO DAS UNIDADES EDUCACIONAIS VINCULADAS AOS SISTEMAS DE GESTÃO DIRETA E MISTA DO PROGRAMA DE ALIMENTAÇÃO ESCOLAR (PAE) DO MUNICÍPIO DE SÃO PAULO, NAS CONDIÇÕES ESTABELECIDAS NO TERMO DE REFERÊNCIA.</t>
  </si>
  <si>
    <t>TC030/SME/CODAE/2024</t>
  </si>
  <si>
    <t>6016.2024/0070001-0</t>
  </si>
  <si>
    <t>DA AMORA POESIA TEXTIL - EIRELLI</t>
  </si>
  <si>
    <t>CONTRATAÇÃO ALIMENTOS NÃO PERECÍVEIS (GRUPO 5) ITEM H LOTE 15 (25%) DE 88.220 UNIDADES DE SUCO DE UVA INDIVIDUAL DE 200 ML DESTINADO AO ABASTECIMENTO DAS UNIDADES EDUCACIONAIS VINCULADAS AOS SISTEMAS DE GESTÃO DIRETA E MISTA DO PROGRAMA DE ALIMENTAÇÃO ESCOLAR ( PAE) DO MUNICÍPIO DE SÃO PAULO, NAS CONDIÇÕES ESTABELECIDAS NO TERMO DE REFERÊNCIA.</t>
  </si>
  <si>
    <t>TA001/2024-TC035/SME/CODAE/2023</t>
  </si>
  <si>
    <t>6016.2023/0074354-0</t>
  </si>
  <si>
    <t>SERBOM ARMAZÉNS GERAIS LTDA</t>
  </si>
  <si>
    <t>PRESTAÇÃO DE SERVIÇOS CONTÍNUOS DE GERENCIAMENTO, ADMINISTRAÇÃO E OPERACIONALIZAÇÃO MEDIANTE RECEBIMENTO, ARMAZENAGEM E DISTRIBUIÇÃO FÍSICA DE GÊNEROS ALIMENTÍCIOS PERECÍVEIS CONGELADOS E RESFRIADOS A BAIXA TEMPERATURA NAS UNIDADES EDUCACIONAIS ATENDIDAS PELA COORDENADORIA DE ALIMENTAÇÃO ESCOLAR CODAE DA SECRETARIA MUNICIPAL DE EDUCAÇÃO DE SÃO PAULO. | OBJETO DO ADITAMENTO: PRORROGAÇÃO DA VIGÊNCIA CONTRATUAL, MAIS POR 12 (DOZE) MESES A PARTIR DE 19/06/2024 (INCLUSIVE), COM CLÁUSULA RESOLUTIVA.</t>
  </si>
  <si>
    <t>TA002/2024-TC065/SME/CODAE/2022</t>
  </si>
  <si>
    <t>6016.2022/0073806-5</t>
  </si>
  <si>
    <t>META TRANSPORTES EIRELI</t>
  </si>
  <si>
    <t>SERVIÇOS DE TRANSPORTE MEDIANTE LOCAÇÃO DE 2 (DOIS) VEÍCULOS SEMINOVOS HATCH VW/GOL OU SIMILAR, COM CONDUTOR E COMBUSTÍVEL, DESTINADOS AO TRANSPORTE DE PESSOAS, PARA APOIO AS ATIVIDADES TÉCNICO-ADMINISTRATIVAS DA SME/CODAE. | OBJETO DO ADITAMENTO: PRORROGAÇÃO DA VIGÊNCIA CONTRATUAL, POR MAIS 12 (DOZE) MESES, A PARTIR DE 12/07/2024 (INCLUSIVE), COM CLÁUSULA RESOLUTIVA.</t>
  </si>
  <si>
    <t>TA001/2024-TC044/SME/CODAE/2023</t>
  </si>
  <si>
    <t>6016.2023/0113507-2</t>
  </si>
  <si>
    <t>COOPERATIVA DE AGRICULTORES E AGROINDUSTRIAS FAMILIARES DE CAXIAS DO SUL LTDA - CAAF</t>
  </si>
  <si>
    <t>AQUISIÇÃO, POR DISPENSA DE LICITAÇÃO, DE 2.985.536 (DOIS MILHÕES, NOVECENTOS E OITENTA E CINCO MIL, QUINHENTAS E TRINTA E SEIS) UNIDADES DE MAÇA NACIONAL DA AGRICULTURA FAMILIAR E DO EMPREENDEDOR FAMILIAR RURAL OU SUAS ORGANIZAÇÕES PARA ATENDIMENTO AO PROGRAMA NACIONAL DE ALIMENTAÇÃO ESCOLAR - PNAE, EM OBSERVAÇÃO AO ARTIGO 14 DA LEI Nº 11.947, DE 16/06/09. | OBJETO DO ADITAMENTO: O PRESENTE TERMO DE ADITAMENTO TEM COMO OBJETO O ACRÉSCIMO DE 25% DO QUANTITATIVO INICIAL ATUALIZADO DO CONTRATO, NOS TERMOS DA ALÍNEA B DO INCISO I DO ART. 124 E DO ART. 125 DA LEI FEDERAL 14.133/2021, EQUIVALENTE A 746.384 UNIDADES DE MAÇÃ NACIONAL, DA AGRICULTURA FAMILIAR E DO EMPREENDEDOR FAMILIAR RURAL OU SUAS ORGANIZAÇÕES PARA ATENDIMENTO AO PROGRAMA NACIONAL DA ALIMENTAÇÃO ESCOLAR - PNAE.</t>
  </si>
  <si>
    <t xml:space="preserve">TC070/DRE-IP/DIECEU/2024 </t>
  </si>
  <si>
    <t>6016.2024/0078634-9</t>
  </si>
  <si>
    <t xml:space="preserve">ISABELA CAROLINA ROSSI </t>
  </si>
  <si>
    <t>CONTRATAÇÃO DE OFICINEIRO</t>
  </si>
  <si>
    <t xml:space="preserve">TC071/DRE-IP/DIECEU/2024 </t>
  </si>
  <si>
    <t>6016.2024/0078631-4</t>
  </si>
  <si>
    <t xml:space="preserve">MATHEUS HENRIQUE GONÇALVES SILVA </t>
  </si>
  <si>
    <t xml:space="preserve">TC072/DRE-IP/DIECEU/2024 </t>
  </si>
  <si>
    <t>6016.2024/0078628-4</t>
  </si>
  <si>
    <t>RICARDO APARECIDO SILVA</t>
  </si>
  <si>
    <t xml:space="preserve">TC073/DRE-IP/DIECEU/2024 </t>
  </si>
  <si>
    <t>6016.2024/0078632-2</t>
  </si>
  <si>
    <t xml:space="preserve">KLAVIANY OLIVEIRA COSTA </t>
  </si>
  <si>
    <t xml:space="preserve">TC074/DRE-IP/DICEU/2024 </t>
  </si>
  <si>
    <t>6016.2024/0085320-8</t>
  </si>
  <si>
    <t xml:space="preserve">TC075/DRE-IP/DICEU/2024 </t>
  </si>
  <si>
    <t>6016.2024/0085494-8</t>
  </si>
  <si>
    <t xml:space="preserve">MARIA BETÂNIA FERNANDES DOS PASSOS </t>
  </si>
  <si>
    <t xml:space="preserve">TC076/DRE-IP/DICEU/2024 </t>
  </si>
  <si>
    <t>6016.2024/0085363-1</t>
  </si>
  <si>
    <t>ADRIELE BARBOSA SANTANA</t>
  </si>
  <si>
    <t>CONTRATAÇÃO DE AGENTE DE RECREAÇÃO INCLUSIVO</t>
  </si>
  <si>
    <t xml:space="preserve">TC077/DRE-IP/DICEU/2024 </t>
  </si>
  <si>
    <t>6016.2024/0085556-1</t>
  </si>
  <si>
    <t>FERNANDA PEREIRA DA SILVA</t>
  </si>
  <si>
    <t xml:space="preserve">TC078/DRE-IP/DICEU/2024 </t>
  </si>
  <si>
    <t>6016.2024/0085523-5</t>
  </si>
  <si>
    <t xml:space="preserve">JESSICA LIMA COSTA DOS SANTOS </t>
  </si>
  <si>
    <t xml:space="preserve">TC079/DRE-IP/DICEU/2024 </t>
  </si>
  <si>
    <t>6016.2024/0085537-5</t>
  </si>
  <si>
    <t>ANALICE MARTE DE SOUZA</t>
  </si>
  <si>
    <t xml:space="preserve">TC080/DRE-IP/DICEU/2024 </t>
  </si>
  <si>
    <t>6016.2024/0085526-0</t>
  </si>
  <si>
    <t>CLEONICE GOMES DA SILVA</t>
  </si>
  <si>
    <t xml:space="preserve">TC081/DRE-IP/DICEU/2024 </t>
  </si>
  <si>
    <t>6016.2024/0085564-2</t>
  </si>
  <si>
    <t>GILDENIR DE OLIVEIRA BARBOSA</t>
  </si>
  <si>
    <t xml:space="preserve">TC082/DRE-IP/DICEU/2024 </t>
  </si>
  <si>
    <t>6016.2024/0085547-2</t>
  </si>
  <si>
    <t>ANGELINA PEREIRA DA SILVA</t>
  </si>
  <si>
    <t xml:space="preserve">TC083/DRE-IP/DICEU/2024 </t>
  </si>
  <si>
    <t>6016.2024/0085574-0</t>
  </si>
  <si>
    <t>AMANDA SANTOS DE MENEZES</t>
  </si>
  <si>
    <t xml:space="preserve">TC084/DRE-IP/DICEU/2024 </t>
  </si>
  <si>
    <t>6016.2024/0085503-0</t>
  </si>
  <si>
    <t>IVÂNIA BISPO DE LIRA</t>
  </si>
  <si>
    <t xml:space="preserve">TC085/DRE-IP/DICEU/2024 </t>
  </si>
  <si>
    <t>6016.2024/0085569-3</t>
  </si>
  <si>
    <t xml:space="preserve">MARIA DO DESTERRO ALVES </t>
  </si>
  <si>
    <t xml:space="preserve">TC086/DRE-IP/DICEU/2024 </t>
  </si>
  <si>
    <t>6016.2024/0085533-2</t>
  </si>
  <si>
    <t xml:space="preserve">MEDIAN KEILA RIBEIRO DE LIRA </t>
  </si>
  <si>
    <t xml:space="preserve">TC087/DRE-IP/DICEU/2024 </t>
  </si>
  <si>
    <t>6016.2024/0085499-9</t>
  </si>
  <si>
    <t xml:space="preserve">TC088/DRE-IP/DICEU/2024 </t>
  </si>
  <si>
    <t>6016.2024/0085557-0</t>
  </si>
  <si>
    <t>ELIZABETE LIMA SOARES</t>
  </si>
  <si>
    <t xml:space="preserve">TC089/DRE-IP/DICEU/2024 </t>
  </si>
  <si>
    <t>6016.2024/0085550-2</t>
  </si>
  <si>
    <t>CLAUDIA OLIVEIRA DA SILVA SALES</t>
  </si>
  <si>
    <t xml:space="preserve">TC090/DRE-IP/DICEU/2024 </t>
  </si>
  <si>
    <t>6016.2024/0085330-5</t>
  </si>
  <si>
    <t>NORMITA ARAUJO DA SILVA</t>
  </si>
  <si>
    <t xml:space="preserve">TC091/DRE-IP/DICEU/2024 </t>
  </si>
  <si>
    <t>6016.2024/0085433-6</t>
  </si>
  <si>
    <t xml:space="preserve">GIDEILDE DOS SANTOS MONTEIRO </t>
  </si>
  <si>
    <t xml:space="preserve">TC092/DRE-IP/DICEU/2024 </t>
  </si>
  <si>
    <t>MARIA LUCIVÂNIA DA SILVA</t>
  </si>
  <si>
    <t xml:space="preserve">TC093/DRE-IP/DICEU/2024 </t>
  </si>
  <si>
    <t>6016.2024/0085393-3</t>
  </si>
  <si>
    <t>MAISA DE FÁTIMA PUGLIESE</t>
  </si>
  <si>
    <t xml:space="preserve">TC094/DRE-IP/DICEU/2024 </t>
  </si>
  <si>
    <t>VANESSA VILELA SILVA</t>
  </si>
  <si>
    <t xml:space="preserve">TC095/DRE-IP/DICEU/2024 </t>
  </si>
  <si>
    <t>6016.2024/0085334-8</t>
  </si>
  <si>
    <t>ROBERTA MARCIA RIBEIRO DE LIMA</t>
  </si>
  <si>
    <t xml:space="preserve">TC096/DRE-IP/DICEU/2024 </t>
  </si>
  <si>
    <t>6016.2024/0085370-4</t>
  </si>
  <si>
    <t xml:space="preserve">NATALIE ALVES NAPOMUCENA </t>
  </si>
  <si>
    <t xml:space="preserve">TC097/DRE-IP/DICEU/2024 </t>
  </si>
  <si>
    <t>JADYA NASSA DE ABREO</t>
  </si>
  <si>
    <t xml:space="preserve">TC098/DRE-IP/DICEU/2024 </t>
  </si>
  <si>
    <t xml:space="preserve">ANDREA DE OLIVEIRA CINOTTI </t>
  </si>
  <si>
    <t xml:space="preserve">TC099/DRE-IP/DICEU/2024 </t>
  </si>
  <si>
    <t>6016.2024/0085519-7</t>
  </si>
  <si>
    <t xml:space="preserve">LUCIANE RODRIGUES DE OLIVEIRA </t>
  </si>
  <si>
    <t xml:space="preserve">TC100/DRE-IP/DICEU/2024 </t>
  </si>
  <si>
    <t>6016.2024/0085365-8</t>
  </si>
  <si>
    <t xml:space="preserve">FLORISBELA ROCHA DOS SANTOS COSTA </t>
  </si>
  <si>
    <t xml:space="preserve">TC101/DRE-IP/DICEU/2024 </t>
  </si>
  <si>
    <t>6016.2024/0085436-0</t>
  </si>
  <si>
    <t>CRISTINA LUNGUINHO DA SILVA</t>
  </si>
  <si>
    <t xml:space="preserve">TC102/DRE-IP/DICEU/2024 </t>
  </si>
  <si>
    <t>6016.2024/0085481-6</t>
  </si>
  <si>
    <t xml:space="preserve">FRANCINEIDE DE OLIVEIRA SILVA </t>
  </si>
  <si>
    <t xml:space="preserve">TC103/DRE-IP/DICEU/2024 </t>
  </si>
  <si>
    <t>6016.2024/0085539-1</t>
  </si>
  <si>
    <t xml:space="preserve">ALDENORA GREGORIA RIBEIRO </t>
  </si>
  <si>
    <t xml:space="preserve">TC104/DRE-IP/DICEU/2024 </t>
  </si>
  <si>
    <t>6016.2024/0085471-9</t>
  </si>
  <si>
    <t>KADIJA FELIPE DA SILVA</t>
  </si>
  <si>
    <t xml:space="preserve">TC105/DRE-IP/DICEU/2024 </t>
  </si>
  <si>
    <t>6016.2024/0085344-5</t>
  </si>
  <si>
    <t xml:space="preserve">JACQUELINE NASCIMENTO ALVES </t>
  </si>
  <si>
    <t xml:space="preserve">TC106/DRE-IP/DICEU/2024 </t>
  </si>
  <si>
    <t>6016.2024/0085546-4</t>
  </si>
  <si>
    <t>EUNICE PEREIRA RIBEIRO DE OLIVEIRA</t>
  </si>
  <si>
    <t xml:space="preserve">TC107/DRE-IP/DICEU/2024 </t>
  </si>
  <si>
    <t>6016.2024/0085445-0</t>
  </si>
  <si>
    <t xml:space="preserve">CLAUDIA CRISTINA FERNANDES </t>
  </si>
  <si>
    <t xml:space="preserve">TC108/DRE-IP/DICEU/2024 </t>
  </si>
  <si>
    <t>6016.2024/0085382-8</t>
  </si>
  <si>
    <t>MAYARA NARA BARBOSA DOS SANTOS</t>
  </si>
  <si>
    <t xml:space="preserve">TC109/DRE-IP/DICEU/2024 </t>
  </si>
  <si>
    <t>6016.2024/0085500-6</t>
  </si>
  <si>
    <t>SUELY PEREIRA NUNES</t>
  </si>
  <si>
    <t xml:space="preserve">TC110/DRE-IP/DICEU/2024 </t>
  </si>
  <si>
    <t>6016.2024/0085554-5</t>
  </si>
  <si>
    <t xml:space="preserve">LEIANE MARIA DOS SANTOS </t>
  </si>
  <si>
    <t xml:space="preserve">TC111/DRE-IP/DICEU/2024 </t>
  </si>
  <si>
    <t>6016.2024/0085325-9</t>
  </si>
  <si>
    <t xml:space="preserve">MONICA BATISTA DE JESUS SANTOS </t>
  </si>
  <si>
    <t xml:space="preserve">TC112/DRE-IP/DICEU/2024 </t>
  </si>
  <si>
    <t>6016.2024/0085484-0</t>
  </si>
  <si>
    <t>ANGELA TAVARES BATISTA</t>
  </si>
  <si>
    <t xml:space="preserve">TC113/DRE-IP/DICEU/2024 </t>
  </si>
  <si>
    <t>6016.2024/0085339-9</t>
  </si>
  <si>
    <t>ROSECLER PANDOLFO</t>
  </si>
  <si>
    <t xml:space="preserve">TC114/DRE-IP/DICEU/2024 </t>
  </si>
  <si>
    <t>6016.2024/0085442-5</t>
  </si>
  <si>
    <t>MARIA DAS DORES DA SILVA</t>
  </si>
  <si>
    <t xml:space="preserve">TC115/DRE-IP/DICEU/2024 </t>
  </si>
  <si>
    <t>6016.2024/0085528-6</t>
  </si>
  <si>
    <t>KELLY CRISTINA PETENLINKAR DOS SANTOS</t>
  </si>
  <si>
    <t xml:space="preserve">TC116/DRE-IP/DICEU/2024 </t>
  </si>
  <si>
    <t>6016.2024/0085385-2</t>
  </si>
  <si>
    <t>LUCEMAR DYRCE OLIVEIRA AGUIAR BARBOSA</t>
  </si>
  <si>
    <t xml:space="preserve">TC117/DRE-IP/DICEU/2024 </t>
  </si>
  <si>
    <t>6016.2024/0085452-2</t>
  </si>
  <si>
    <t>GISLAINE ALMEIDA DOS SANTOS</t>
  </si>
  <si>
    <t xml:space="preserve">TC118/DRE-IP/DICEU/2024 </t>
  </si>
  <si>
    <t>6016.2024/0085342-+9</t>
  </si>
  <si>
    <t xml:space="preserve">TC119/DRE-IP/DICEU/2024 </t>
  </si>
  <si>
    <t>6016.2024/0085373-9</t>
  </si>
  <si>
    <t xml:space="preserve">NATÁLIA ROSA SIMÃO </t>
  </si>
  <si>
    <t xml:space="preserve">TC120/DRE-IP/DICEU/2024 </t>
  </si>
  <si>
    <t>6016.2024/0085524-3</t>
  </si>
  <si>
    <t>THATIANI CHAVES CASATE</t>
  </si>
  <si>
    <t xml:space="preserve">TC121/DRE-IP/DICEU/2024 </t>
  </si>
  <si>
    <t>6016.2024/0085456-5</t>
  </si>
  <si>
    <t xml:space="preserve">ANA PAULA MARQUES DOS SANTOS </t>
  </si>
  <si>
    <t xml:space="preserve">TC122/DRE-IP/DICEU/2024 </t>
  </si>
  <si>
    <t>6016.2024/0085559-6</t>
  </si>
  <si>
    <t>ANDREZA FERREIRA DE LIRA</t>
  </si>
  <si>
    <t xml:space="preserve">TC123/DRE-IP/DICEU/2024 </t>
  </si>
  <si>
    <t>6016.2024/0085332-1</t>
  </si>
  <si>
    <t>REGINA LÚCIA MONTEIRO RODRIGUES</t>
  </si>
  <si>
    <t xml:space="preserve">TC124/DRE-IP/DICEU/2024 </t>
  </si>
  <si>
    <t>6016.2024/0085439-5</t>
  </si>
  <si>
    <t>ELIZANGELA OLIVEIRA VARGAS</t>
  </si>
  <si>
    <t xml:space="preserve">TC126/DRE-IP/DICEU/2024 </t>
  </si>
  <si>
    <t>6016.2024/0085387-9</t>
  </si>
  <si>
    <t>EDINEIDE ROSA DE SOUSA</t>
  </si>
  <si>
    <t xml:space="preserve">TC127/DRE-IP/DICEU/2024 </t>
  </si>
  <si>
    <t>6016.2024/0085498-0</t>
  </si>
  <si>
    <t xml:space="preserve">LUCIANA HILARIO MANSUR </t>
  </si>
  <si>
    <t xml:space="preserve">TC128/DRE-IP/DICEU/2024 </t>
  </si>
  <si>
    <t>6016.2024/00854789-6</t>
  </si>
  <si>
    <t xml:space="preserve">MARGARETE DE PAULA SILVA </t>
  </si>
  <si>
    <t xml:space="preserve">TC129/DRE-IP/DICEU/2024 </t>
  </si>
  <si>
    <t>6016.2024/0085534-0</t>
  </si>
  <si>
    <t xml:space="preserve">SALAMANA BONFIM MARTINS VIEIRA </t>
  </si>
  <si>
    <t xml:space="preserve">TC130/DRE-IP/DICEU/2024 </t>
  </si>
  <si>
    <t>GISELE CORREIA DE ALMEIDA</t>
  </si>
  <si>
    <t>TC248/2024/ DRE-IQ/DIPED/2024</t>
  </si>
  <si>
    <t>6016.2024/0066999-7</t>
  </si>
  <si>
    <t>PALOMA BESERRA NUNES</t>
  </si>
  <si>
    <t>TC246/2024/DRE-IQ/2024</t>
  </si>
  <si>
    <t>6016.2024/0067958-5</t>
  </si>
  <si>
    <t>KARINA KAORI ASATO</t>
  </si>
  <si>
    <t>CONTRATAÇÃO DE SERVIÇOS DE INSTRUTOR DE LIBRAS</t>
  </si>
  <si>
    <t>TA010/2024-TC134/DRE-IQ/2024</t>
  </si>
  <si>
    <t>JAQUELINE PRISTELLO</t>
  </si>
  <si>
    <t>TA011/2024-TC129/DRE-IQ2024</t>
  </si>
  <si>
    <t>LUCINEIA FAGUNDES DE SOUSA SILVA</t>
  </si>
  <si>
    <t>TC247/2024/DRE-IQ/DIPED/2024</t>
  </si>
  <si>
    <t>6016.2024/0067957-7</t>
  </si>
  <si>
    <t>URICA VIEIRA DE MATTOS</t>
  </si>
  <si>
    <t>TC268 DRE/IQ/DICEU/2024</t>
  </si>
  <si>
    <t>6016.2024/0054294-6</t>
  </si>
  <si>
    <t>ALEXSANDRA DE FRANÇA GOMES</t>
  </si>
  <si>
    <t>AGEN. DE REC. I - RECREIO NAS FÉRIAS/24</t>
  </si>
  <si>
    <t>TA01/DRE-IQ-2024/DIAF/2024</t>
  </si>
  <si>
    <t>6016.2020/0005162-7</t>
  </si>
  <si>
    <t>TELEFÓNICA BRASIL S/A</t>
  </si>
  <si>
    <t>OBJETO DO ADITAMENTO: PRORROGAÇÃO DA VIGÊNCIA, QUE ENCERRA EM 03/05/2023, POR MAIS 12 MESES, COMPREENDENDO O PERIODO DE 04/05/2024 A 03/05/2025. AS DEMAIS DISPOSIÇÕES CONTRATUAIS MANTEM-SE INALTERADAS.</t>
  </si>
  <si>
    <t>TC264/2024/DRE-IQ/DIAF/2024</t>
  </si>
  <si>
    <t>6016.2023/0143932-2</t>
  </si>
  <si>
    <t>OLIVEIRA PRESTADORA DE SERVIÇOS LTDA</t>
  </si>
  <si>
    <t xml:space="preserve">R$181.184.16 </t>
  </si>
  <si>
    <t>TC265/2024/DRE-IQ/DIAF/2024</t>
  </si>
  <si>
    <t>6016.2024/0045415-0</t>
  </si>
  <si>
    <t>TA014/2024-TC013/DRE-IQ-2022</t>
  </si>
  <si>
    <t>6016.2022/0073201-6</t>
  </si>
  <si>
    <t>PRESTAÇÃO DE SERVIÇOS DE TRANSPORTE MEDIANTE LOCAÇÃO DE 01 (UM) VEÍCULO SEMINOVO (ATÉ 03 ANOS DE USO), COM CONDUTOR E COMBUSTÍVEL EM CARÁTER NÃO EVENTUAL, DESTINADO AO TRANSPORTE DE PESSOAS, PARA APOIO ÀS SUAS ATIVIDADES TÉCNICO- ADMINISTRATIVAS, CONFORME PARÂMETROS ESTABELECIDOS NO CADTERC. | OBJETO DO ADITAMENTO: PRORROGAÇÃO DO CONTRATO SUPRACITADO, COM VIGÊNCIA ATÉ 10/07/2024, POR MAIS 12 (DOZE) MESES COMPREENDENDO O PERÍODO DE 11/07/2024 A 10/07/2025. AS DEMAIS DISPOSIÇÕES CONTRATUAIS MANTEM-SE INALTERADAS.</t>
  </si>
  <si>
    <t>TC 269 DRE/IQ/DICEU/2024</t>
  </si>
  <si>
    <t>ALINE SANTOS DE BRITO COSTA</t>
  </si>
  <si>
    <t>AGEN. DE REC.I- RECREIO NAS FÉRIAS /24</t>
  </si>
  <si>
    <t>TC 270 DRE/IQ/DICEU/2024</t>
  </si>
  <si>
    <t>AGEN .DE RECI - RECREIO NAS FÉRIAS/24</t>
  </si>
  <si>
    <t>TC 272 DRE/IQ/DICEU/2024</t>
  </si>
  <si>
    <t>CILENE MOTA GARCIA DE CARVALHO</t>
  </si>
  <si>
    <t>AGEN. INCLUSIVO - RECREIO NAS FÉRIAS/24</t>
  </si>
  <si>
    <t>TC 273 DRE /IQ/DICEU/2024</t>
  </si>
  <si>
    <t>FLAVIA ALVES DE OLIVEIRA DELFINO</t>
  </si>
  <si>
    <t>AGEN. INCLUSIVIO- RECREIO NAS FÉRIAS/24</t>
  </si>
  <si>
    <t>TC 274/DRE IQ/DICEU/2024</t>
  </si>
  <si>
    <t>GERALDA DA CONCEIÇÃO PINTO  DE SANTANA</t>
  </si>
  <si>
    <t>AGEN. DE REC.I - RECREIO NAS FÉRIAS/24</t>
  </si>
  <si>
    <t>TC 275/DRE IQ/DICEU/2024</t>
  </si>
  <si>
    <t>ILIA FIGUEIREDO DA SILVA</t>
  </si>
  <si>
    <t>TC 277/DRE IQ/DICEU/2024</t>
  </si>
  <si>
    <t>JOSEILMA DE OLIVEIRA SILVA</t>
  </si>
  <si>
    <t>TC 278/DRE IQ/DICEU/2024</t>
  </si>
  <si>
    <t xml:space="preserve">JULIANA DE ABREU SILVA GOMES </t>
  </si>
  <si>
    <t>AGEN. DE REC. I - RECREIO NAS  FÉRIAS/24</t>
  </si>
  <si>
    <t>TC211/SME-COMPS/2024</t>
  </si>
  <si>
    <t>6016.2024/0069331-6</t>
  </si>
  <si>
    <t xml:space="preserve">PERIPÉCIAS ATIVIDADES ARTÍSTICAS LTDA </t>
  </si>
  <si>
    <t>CONTRATAÇÃO, POR INEXIGIBILIDADE DE LICITAÇÃO, COM FUNDAMENTO NO ARTIGO 25, "CAPUT", DA LEI FEDERAL Nº 8.666/93, NO DECRETO MUNICIPAL Nº 44.279/03, BEM COMO NO PARECER DA PROCURADORIA GERAL DO MUNICÍPIO EMENTADO SOB Nº 10.178/2002 E NA PORTARIA SME Nº 5.937/2020, DE PERIPÉCIAS ATIVIDADES ARTÍSTICAS LTDA - CNPJ 16.755.107/0001-80, PARA A REALIZAÇÃO DE 14 (CATORZE) APRESENTAÇÕES DE CIRCO: "O PALHAÇO E O MÁGICO", CATEGORIA 2, QUE INTEGRAM A PROGRAMAÇÃO ARTÍSTICA E CULTURAL DOS CEUS DA CIDADE DE SÃO PAULO, PROGRAMA RECREIO NAS FÉRIAS EDIÇÃO JULHO DE 2024, EM CONFORMIDADE COM O ESTABELECIDO NO EDITAL DE CREDENCIAMENTO SME Nº 01/2020-PROART-SME/COCEU, PRORROGADO EM TERMO DE ADITAMENTO EM 21 DE DEZEMBRO DE 2022, PÁG 72.</t>
  </si>
  <si>
    <t>TC204/SME-COMPS/2024</t>
  </si>
  <si>
    <t>6016.2024/0063741-6</t>
  </si>
  <si>
    <t>PLURAL INDÚSTRIA GRÁFICA LTDA</t>
  </si>
  <si>
    <t>IMPRESSÃO DE 40.000 EXEMPLARES DO DOCUMENTO "ORIENTAÇÕES PEDAGÓGICAS PARA A EDUCAÇÃO INFANTIL PAULISTANA" E 27.000 EXEMPLARES DO DOCUMENTO "ORIENTAÇÕES PEDAGÓGICAS: OS CEMEIS NA CIDADE DE SÃO PAULO", PARA DISTRIBUIÇÃO ÀS DIRETORIAS REGIONAIS DE EDUCAÇÃO PARA ATENDIMENTO ÀS UNIDADES EDUCACIONAIS DA RME DIRETAS (CEI, EMEI, CEMEI, EMEBS), UNIDADES PARCEIRAS, DIRETORIAS REGIONAIS DE EDUCAÇÃO E SECRETARIA MUNICIPAL DE EDUCAÇÃO DE SÃO PAULO.</t>
  </si>
  <si>
    <t>TC178/SME-COMPS/2024</t>
  </si>
  <si>
    <t>6016.2024/0065132-0</t>
  </si>
  <si>
    <t xml:space="preserve">LILI FLOR &amp; PAULO PIXÚ PRODUÇÃO CULTURAL LTDA </t>
  </si>
  <si>
    <t>CONTRATAÇÃO POR INEXIGIBILIDADE DE LICITAÇÃO, COM FUNDAMENTO NO ARTIGO 25, "CAPUT", DA LEI FEDERAL Nº 8.666/93, NO DECRETO MUNICIPAL Nº 44.279/03, BEM COMO NO PARECER DA PROCURADORIA GERAL DO MUNICÍPIO EMENTADO SOB Nº 10.178/2002 E NA PORTARIA SME Nº 5.937/2020, DA EMPRESA LILI FLOR &amp; PAULO PIXÚ PRODUÇÃO CULTURAL LTDA, CNPJ: 22.823.607/0001-04, PARA A REALIZAÇÃO DE 9 (NOVE) APRESENTAÇÕES DE MÚSICA: "PIÁ", CATEGORIA 4, INTEGRANDO A PROGRAMAÇÃO ARTÍSTICA E CULTURAL DOS CEUS DA CIDADE DE SÃO PAULO, EM CONFORMIDADE COM O ESTABELECIDO NO EDITAL DE CREDENCIAMENTO SME Nº 01/2020-PROART-SME/COCEU, PRORROGADO EM TERMO DE ADITAMENTO EM 21 DE DEZEMBRO DE 2022, PÁG 72.</t>
  </si>
  <si>
    <t>TC200/SME-COMPS/2024</t>
  </si>
  <si>
    <t>6016.2024/0016856-4</t>
  </si>
  <si>
    <t xml:space="preserve">MULTILIXO REMOÇÕES DE LIXO LTDA </t>
  </si>
  <si>
    <t>CONTRATAÇÃO DE EMPRESA ESPECIALIZADA NA PRESTAÇÃO DE SERVIÇOS DE COLETA, TRANSPORTE, RECEPÇÃO, ARMAZENAGEM E DESTINAÇÃO FINAL POR COPROCESSAMENTO DE LIXO INDUSTRIAL, CONFORME CONDIÇÕES, QUANTIDADES E EXIGÊNCIAS ESTABELECIDAS.</t>
  </si>
  <si>
    <t>TC205/SME-COMPS/2024</t>
  </si>
  <si>
    <t>6016.2024/0069168-2</t>
  </si>
  <si>
    <t xml:space="preserve">AUTOPEL AUTOMOCÃO COMERCIAL E INFORMÁTICA LTDA </t>
  </si>
  <si>
    <t>CONTRATAÇÃO DE SERVIÇOS CONTINUADOS DE OUTSOURCING PARA OPERAÇÃO E ALMOXARIFADO VIRTUAL, SOB DEMANDA, VISANDO AO SUPRIMENTO DE MATERIAIS DE CONSUMO, VIA SISTEMA WEB.</t>
  </si>
  <si>
    <t>TC195/SME-COMPS/2024</t>
  </si>
  <si>
    <t>6016.2023/0143961-6</t>
  </si>
  <si>
    <t xml:space="preserve">FORTLINE INDÚSTRIA E COMÉRCIO DE MÓVEIS LTDA </t>
  </si>
  <si>
    <t>AQUISIÇÃO DE MOBILIÁRIOS ADMINISTRATIVOS PARA A REESTRUTURAÇÃO E REORGANIZAÇÃO DOS AMBIENTES, PARA A OTIMIZAÇÃO DOS ESPAÇOS DA COORDENADORIA DE COMPRAS - SME</t>
  </si>
  <si>
    <t>TC191/SME-COMPS/2024</t>
  </si>
  <si>
    <t>6016.2024/0068947-5</t>
  </si>
  <si>
    <t>DANIEL AMADEI GONÇALVES BARBIELLINI</t>
  </si>
  <si>
    <t>CONTRATAÇÃO POR INEXIGIBILIDADE DE LICITAÇÃO, COM FUNDAMENTO NO ART. 74, IV CAPUT, DA LEI FEDERAL Nº 14.133/2021 E ALTERAÇÕES POSTERIORES, DE DANIEL AMADEI GONÇALVES BARBIELLINI, CPF: PARA DESENVOLVER, JUNTO ÀS EQUIPES DE SME/COCEU/CODAE/COPED/DRE, EM ATENDIMENTO ÀS DEMANDAS FORMATIVAS DOS(AS) PROFISSIONAIS DA REDE MUNICIPAL DE ENSINO, O PLANO DE TRABALHO SOB SEI 103663703, POR 50 (CINQUENTA) HORAS, PELO PERÍODO DE 24/06/2024 A 28/06/2024, NOS TERMOS DO ESTABELECIDO NO EDITAL DE CREDENCIAMENTO SME Nº 04/2023-SME/COPED.</t>
  </si>
  <si>
    <t>TC196/SME-COMPS/2024</t>
  </si>
  <si>
    <t>6016.2024/0068945-9</t>
  </si>
  <si>
    <t>LISLAYNE CARNEIRO</t>
  </si>
  <si>
    <t>CONTRATAÇÃO POR INEXIGIBILIDADE DE LICITAÇÃO, COM FUNDAMENTO NO ART. 74, IV CAPUT, DA LEI FEDERAL N 14.133/2021 E ALTERAÇÕES POSTERIORES, DE LISLAYNE CARNEIRO, CPF: PARA DESENVOLVER, JUNTO AS EQUIPES DE SME/COPED/DIEI, EM ATENDIMENTO AS DEMANDAS FORMATIVAS DOS(AS) PROFISSIONAIS DA EDUCAÇÃO INFANTIL DA REDE MUNICIPAL DE ENSINO, DURANTE A X JORNADA PEDAGOGICA QUE OCORRER DE 24 A 28/06/2024 NOS 13 (TREZE) TERRITÓRIOS DA CIDADE DE SÃO PAULO, O PLANO DE TRABALHO SOB SEI 10366362, PELO PERIODO DE 50 (CINQUENTA) HORAS, NOS TERMOS DO ESTABELECIDO NO EDITAL DE CREDENCIAMENTO SME Nº 04/2023- SME/COPED.</t>
  </si>
  <si>
    <t>TC194/SME-COMPS/2024</t>
  </si>
  <si>
    <t>6016.2024/0066807-9</t>
  </si>
  <si>
    <t xml:space="preserve">SHEILA PAULINO E SILVA </t>
  </si>
  <si>
    <t>CONTRATAÇÃO POR INEXIGIBILIDADE DE LICITAÇÃO, COM FUNDAMENTO NO ART. 74, IV CAPUT, DA LEI FEDERAL Nº 14.133/2021 E ALTERAÇÕES POSTERIORES, DE SHEILA PAULINO E SILVA, CPF: PARA DESENVOLVER, JUNTO ÀS EQUIPES DE SME/COPED/DIEI, EM ATENDIMENTO ÀS DEMANDAS FORMATIVAS DOS(AS) PROFISSIONAIS DA EDUCAÇÃO INFANTIL DA REDE MUNICIPAL DE ENSINO, DURANTE A X JORNADA PEDAGÓGICA QUE OCORRERÁ DE 24 A 28/06/2024 NOS 13 (TREZE) TERRITÓRIOS DA CIDADE DE SÃO PAULO, O PLANO DE TRABALHO SOB SEI 103466767, PELO PERIODO DE 50 (CINQUENTA) HORAS, NOS TERMOS DO ESTABELECIDO NO EDITAL DE CREDENCIAMENTO SME Nº 04/2023-SME/COPED.</t>
  </si>
  <si>
    <t>TC203/SME-COMPS/2024</t>
  </si>
  <si>
    <t>6016.2024/0058675-7</t>
  </si>
  <si>
    <t xml:space="preserve">X-OFFICE SERVI LTDA </t>
  </si>
  <si>
    <t>AQUISIÇÃO E INSTALAÇÃO DE DIVISÓRIAS PARA A REESTRUTURAÇÃO E REORGANIZAÇÃO DA COORDENADORIA DE COMPRAS (COMPS).</t>
  </si>
  <si>
    <t>TC201/SME-COMPS/2024</t>
  </si>
  <si>
    <t>6016.2024/0022994-6</t>
  </si>
  <si>
    <t>MRS SEGURANÇA E VIGILÂNCIA PATRIMONIAL LTDA.</t>
  </si>
  <si>
    <t>CONTRATAÇÃO DE EMPRESA ESPECIALIZADA PARA PRESTAÇÃO DE SERVIÇOS DE VIGILÂNCIA E SEGURANÇA PATRIMONIAL DESARMADA PARA UNIDADES ESCOLARES DA SECRETARIA MUNICIPAL DE EDUCAÇÃO DE SÃO PAULO, A SEREM EXECUTADOS COM REGIME DE DEDICAÇÃO EXCLUSIVA DE MÃO DE OBRA EM 31 (TRINTA E UMA) ESCOLAS DA DIRETORIA REGIONAL DE EDUCAÇÃO FREGUESIA/BRASILÂNDIA (DRE FB);</t>
  </si>
  <si>
    <t>TC185/SME-COMPS/2024</t>
  </si>
  <si>
    <t>6016.2024/0065182-6</t>
  </si>
  <si>
    <t>LSS CINE VÍDEO E EVENTOS LTDA</t>
  </si>
  <si>
    <t>CONTRATAÇÃO POR INEXIGIBILIDADE DE LICITAÇÃO, COM FUNDAMENTO NO ARTIGO 25, "CAPUT", DA LEI FEDERAL Nº 8.666/93, NO DECRETO MUNICIPAL Nº 44.279/03, BEM COMO NO PARECER DA PROCURADORIA GERAL DO MUNICIPIO ERMENTADO SOB Nº 10.178/2002 E NA PORTARIA SME Nº 5.937/2020, DA EMPRESA LSS CINE VIDEO E EVENTOS LTDA, CNPJ: 17.677.864/0001-51, PARA A REALIZAÇÃO DE 6 (SEIS) APRESENTAÇÕES DE MÚSICA: "FORRÓ INFANTIL DE NEIDE GARA- PÉ, CATEGORIA 3, INTEGRANDO A PROGRAMAÇÃO ARTÍSTICA E CULTURAL DOS CEUS DA CIDADE DE SÃO PAULO</t>
  </si>
  <si>
    <t>TC179/SME-COMPS/2024</t>
  </si>
  <si>
    <t>6016.2024/0065150-8</t>
  </si>
  <si>
    <t>MARCELO SALES DE ARAÚJO</t>
  </si>
  <si>
    <t>CONTRATAÇÃO POR INEXIGIBILIDADE DE LICITAÇÃO, COM FUNDAMENTO NO ARTIGO 25, "CAPUT", DA LEL FEDERAL Nº 8.666/93, NO DECRETO MUNICIPAL Nº 44.279/03, BEM COMO NO PARECER DA PROCURADORIA GERAL DO MUNICÍPIO EMENTADO SOB Nº 10.178/2002 E NA PORTARIA SME Nº 5.937/2020, DO SR. MARCELO SALES DE ARAÚJO, CPF: PARA A REALIZAÇÃO DE 10 (DEZ) APRESENTAÇÕES DE TEATRO: "LIVRE HISTÓRIA DO BATUQUE", CATEGORIA 3, INTEGRANDO A PROGRAMAÇÃO ARTÍSTICA E CULTURAL DOS CEUS DA CIDADE DE SÃO PAULO, EM CONFORMIDADE COM O ESTABELECIDO NO EDITAL DE CREDENCIAMENTO SME Nº 01/2020-PROART-SME/COCEU, PRORROGADO EM TERMO DE ADITAMENTO EM 21 DE DEZEMBRO DE 2022, PÁG 72.</t>
  </si>
  <si>
    <t>TC182/SME-COMPS/2004</t>
  </si>
  <si>
    <t>6016.2024/0065134-6</t>
  </si>
  <si>
    <t>BLA ARTE E CULTURA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</si>
  <si>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BLA ARTE E CULTURA LTDA, CNPJ: 12.460.866/0001-64, PARA A REALIZAÇÃO DE REALIZAÇÃO 9 (NOVE) APRESENTAÇÕES DE CIRCO: "CIRCOXOTEBAIA", QUE INTEGRAM A PROGRAMAÇÃO ARTÍSTICA E CULTURAL DOS CEUS DA CIDADE DE SÃO PAULO, EM CONFORMIDADE COM O ESTABELECIDO NO EDITAL DE CREDENCIAMENTO SME № 01/2020-PROART-SME/COCEU, PRORROGADO EM TERMO DE ADITAMENTO EM 21 DE DEZEMBRO DE 2022, PÁG 72.</t>
  </si>
  <si>
    <t>8 dias</t>
  </si>
  <si>
    <t>TC186/SME-COMPS/2004</t>
  </si>
  <si>
    <t>6016.2024/0065118-4</t>
  </si>
  <si>
    <t>EDUARDO BRITO DE SOUSA - PRODUÇÕES</t>
  </si>
  <si>
    <t>TC189/SME-COMPS/2004</t>
  </si>
  <si>
    <t>6016.2024/0033340-9</t>
  </si>
  <si>
    <t>PROSPER EDITORA E GRAFICA LTDA</t>
  </si>
  <si>
    <t>IMPRESSÃO DE 2000 (DOIS) MIL EXEMPLARES DO ORIENTADOR DAS UNIDADES DE PERCURSO DO ENSINO MÉDIO DA REDE MUNICIPAL DE EDUCAÇÃO QUE SERÃO DISTRIBUÍDOS NAS 8 (OITO) EMEFMS, NA EMEBS HELEN KELLER E NA SME, CONFORME PLANILHA DE DISTRIBUIÇÃO (DOC SEI Nº 100096945).</t>
  </si>
  <si>
    <t>TC166/SME-COMPS/2004</t>
  </si>
  <si>
    <t>6016.2024/0065133-8</t>
  </si>
  <si>
    <t>BELIC ARTE &amp; CULTURA LTDA</t>
  </si>
  <si>
    <t>TC180/SME-COMPS/2004</t>
  </si>
  <si>
    <t>6016.2024/0065194-0</t>
  </si>
  <si>
    <t>TRICONTANDO PALAVRAS ARTE E CULTURA LTDA</t>
  </si>
  <si>
    <t>TC175/SME-COMPS/2004</t>
  </si>
  <si>
    <t>6016.2024/0065136-2</t>
  </si>
  <si>
    <t>RUBENS DE SOUZA COELHO EVENTOS</t>
  </si>
  <si>
    <t>TC163/SME-COMPS/2004</t>
  </si>
  <si>
    <t>6016.2024/0047696-0</t>
  </si>
  <si>
    <t>TC174/SME-COMPS/2004</t>
  </si>
  <si>
    <t>6016.2024/0065164-8</t>
  </si>
  <si>
    <t>ADRYELA RODRIGUES DOS SANTOS</t>
  </si>
  <si>
    <t>TC172/SME-COMPS/2004</t>
  </si>
  <si>
    <t>6016.2024/0065158-3</t>
  </si>
  <si>
    <t>ADRIANA DE FATIMA NUNES LIMA</t>
  </si>
  <si>
    <t>TC171/SME-COMPS/2004</t>
  </si>
  <si>
    <t>TC161/SME-COMPS/2004</t>
  </si>
  <si>
    <t>6016.2024/0056236-0</t>
  </si>
  <si>
    <t>DOMINGOS NUNES DE ARAÚJO JÚNIOR</t>
  </si>
  <si>
    <t>TC156/SME-COMPS/2004</t>
  </si>
  <si>
    <t>JAIR FERNANDES NETO</t>
  </si>
  <si>
    <t>5 dias</t>
  </si>
  <si>
    <t>TC162/SME-COMPS/2004</t>
  </si>
  <si>
    <t>6016.2024/0047688-9</t>
  </si>
  <si>
    <t>COMMUNE</t>
  </si>
  <si>
    <t>TC188/SME-COMPS/2004</t>
  </si>
  <si>
    <t>6016.2024/0065177-0</t>
  </si>
  <si>
    <t>IRIS ALANIS GUIMARÃES DA COSTA</t>
  </si>
  <si>
    <t>TC209/SME-COMPS/2004</t>
  </si>
  <si>
    <t>6016.2024/0069325-1</t>
  </si>
  <si>
    <t>PARA A REALIZAÇÃO DE 15 (QUINZE) APRESENTAÇÕES DE CONTAÇÃO DE HISTÓRIA: "UMA PRINCESA ASSIM PEQUENINHA, MAS...", CATEGORIA 1, QUE INTEGRAM A PROGRAMAÇÃO ARTÍSTICA E CULTURAL DOS CEUS DA CIDADE DE SÃO PAULO, PROGRAMA RECREIO NAS FÉRIAS - EDIÇÃO JULHO DE 2024.</t>
  </si>
  <si>
    <t>TC210/SME-COMPS/2024</t>
  </si>
  <si>
    <t>6016.2024/0070170-0</t>
  </si>
  <si>
    <t>BLOCO ITAQUERENDO FOLIA</t>
  </si>
  <si>
    <t>CONTRATAÇÃO, POR INEXIGIBILIDADE DE LICITAÇÃO, COM FUNDAMENTO NO ARTIGO 25, "CAPUT", DA LEI FEDERAL Nº 8.666/93, NO DECRETO MUNICIPAL Nº 44.279/03, BEM COMO NO PARECER DA PROCURADORIA GERAL DO MUNICÍPIO EMENTADO SOB Nº 10.178/2002 E NA PORTARIA SME Nº 5.937/2020, DE BLOCO ITAQUERENDO FOLIA, CNPJ Nº 25.016.730/0001-01 PARA A REALIZAÇÃO DE 15 (QUINZE) APRESENTAÇÕES DE SARAU: "SARAU DO FOLIA", CATEGORIA 2, QUE INTEGRAM A PROGRAMAÇÃO ARTÍSTICA E CULTURAL DOS CEUS DA CIDADE DE SÃO PAULO, PROGRAMA RECREIO NAS FÉRIAS - EDIÇÃO JULHO DE 2024,</t>
  </si>
  <si>
    <t>TC181/SME-COMPS/2024</t>
  </si>
  <si>
    <t>6016.2024/0015006-1</t>
  </si>
  <si>
    <t>FUNDAÇÃO INSTITUTO DE PESQUISAS ECONÔMICAS - FIPE</t>
  </si>
  <si>
    <t>CONTRATAÇÃO, POR INEXIGIBILIDADE DE LICITAÇÃO, COM FUNDAMENTO NO ARTIGO 75, INCISO XV, DA LEI FEDERAL Nº 14.133/2021, DA FUNDAÇÃO INSTITUTO DE PESQUISAS ECONÔMICAS - FIPE, PARA PRESTAÇÃO DE SERVIÇOS TÉCNICOS ESPECIALIZADOS PARA A EMISSÃO DE RELATÓRIOS, PARECERES E DOCUMENTOS DE APOIO QUE ANALISEM O IMPACTO DOS PROGRAMAS AUXÍLIO UNIFORME E MATERIAL ESCOLAR, CONFORME DESCRIÇÃO CONTIDA NO TERMO DE REFERÊNCIA, ANEXO 1 DESTE AJUSTE.</t>
  </si>
  <si>
    <t>TA078/2024-TC448/SME-COMPS/2020</t>
  </si>
  <si>
    <t xml:space="preserve">COMPANHIA DE DESENVOLVIMENTO HABITACIONAL E URBANO DO ESTADO DE SÃO PAULO-CDHU </t>
  </si>
  <si>
    <t>CONTRATAÇÃO POR DISPENSA DE LICITAÇÃO COM FUNDAMENTO NO ARTIGO 24, INCISO VIII, DA LEI FEDERAL Nº 8.666/93, POR UM PERÍODO DE 24 (VINTE E QUATRO) MESES, DA EMPRESA COMPANHIA DE DESENVOLVIMENTO HABITACIONAL E URBANO DO ESTADO DE SÃO PAULO - CDHU INSCRITA NO CNPJ Nº 47.865.597/0001-09, PARA A PRESTAÇÃO DE SERVIÇOS TÉCNICOS ESPECIALIZADOS DE VISTORIA PARA FISCALIZAÇÃO, LEVANTAMENTO DE QUANTIDADES, ORÇAMENTOS, CONSULTORIA TÉCNICA E ELABORAÇÃO DE PROJETOS DE OBRAS DE REFORMA, MANUTENÇÃO E CONSTRUÇÃO DE UNIDADES ESCOLARES E PRÉDIOS ADMINISTRATIVOS LIGADOS À SECRETARIA MUNICIPAL DE EDUCAÇÃO DE SÃO PAULO, CONFORME ANEXO I-TERMO DE REFERÊNCIA. | OBJETO DO ADITAMENTO: INCLUIR A EXTENSÃO DE SERVIÇOS CONTRATUAIS AO TERMO DE CONTRATO Nº 448/SME/2020, O QUE CORRESPONDERÁ A 17,11% (DEZESSETE INTEIROS E ONZE CENTÉSSIMOS PORCENTO) DO VALOR INICIAL CONTRATUAL, DE ACORDO COM DESCRITO EM PLANILHA SEI (099996817).</t>
  </si>
  <si>
    <t>TA092/2024-TC019/SME-COMPS/2024</t>
  </si>
  <si>
    <t>CONTRATAÇÃO DE EMPRESA ESPECIALIZADA NA PRESTAÇÃO DE SERVIÇO DE LIMPEZA, TRATAMENTO E MANUTENÇÃO DE PISCINAS, COM FORNECIMENTO DE MATERIAIS, DISPONIBILIZAÇÃO DE MÃO-DE-OBRA E EQUIPAMENTOS NECESSÁRIOS À PERFEITA EXECUÇÃO DOS SERVIÇOS PARA OS CENTROS EDUCACIONAIS UNIFICADOS (CEU) DA SECRETARIA MUNICIPAL DE EDUCAÇÃO DE SÃO PAULO (SME) - LOTES 1, 2, 3, 4 E 5. | OBJETO DO ADITAMENTO: FAZER CONSTAR A INCLUSÃO DA UNIDADE CLUBE PERNAMBUCANAS (FUTURO CEU PIRAJUÇARA) AO TERMO DE CONTRATO Nº 19/SME/2024, A PARTIR DA ORDEM DE INÍCIO DE SERVIÇOS.</t>
  </si>
  <si>
    <t>253 dias</t>
  </si>
  <si>
    <t>TA096/2024-TC162/SME-COMPS/2022</t>
  </si>
  <si>
    <t>CONTRATAÇÃO POR DISPENSA DE LICITAÇÃO, COM FUNDAMENTO NO INCISO XIII DO ARTIGO 24 DA LEI FEDERAL Nº 8.666/93, DA FUNDAÇÃO INSTITUTO DE ADMINISTRAÇÃO FIA, PARA A PRESTAÇÃO DE SERVIÇOS DE CONSULTORIA E ASSESSORIA TÉCNICA ESPECIALIZADA PARA SUPORTE AO DESENVOLVIMENTO DE AÇÕES DA SECRETARIA MUNICIPAL DE EDUCAÇÃO ("SME"), VOLTADAS AO APOIO À IMPLANTAÇÃO, E O MONITORAMENTO DESTA, DA CONTRATAÇÃO DE SERVIÇOS IDENTIFICADOS COMO CRÍTICOS: ALIMENTAÇÃO ESCOLAR, LIMPEZA ESCOLAR, PODA E JARDINAGEM E LAVANDERIA, DE MODO A FOMENTAR O DESENVOLVIMENTO DE COMPETÊNCIAS ORGANIZACIONAIS E O FORTALECIMENTO DA SECRETARIA MUNICIPAL DE EDUCAÇÃO, CAPACITANDO-A PARA UMA MELHOR GESTÃO DA SUA CADEIA DE SUPRIMENTOS, EM CONFORMIDADE COM O ANEXO I-TERMO DE REFERÊNCIA, PARTE INTEGRANTE DESTE AJUSTE. | OBJETO DO ADITAMENTO: PRORROGAÇÃO DO PRAZO CONTRATUAL POR MAIS 61 (SESSENTA E UM) DIAS, CONTADOS A PARTIR DE 01/06/2024, SEM ALTERAÇÃO DO VALOR DA CONTRATAÇÃO.</t>
  </si>
  <si>
    <t>61 dias</t>
  </si>
  <si>
    <t>TA098/2024-TC075/SME-COMPS/2024</t>
  </si>
  <si>
    <t>CONTRATAÇÃO DE EMPRESA PARA EXECUÇÃO DE SERVIÇOS DE CONSERVAÇÃO E LIMPEZA DE INSTALAÇÕES PREDIAIS, MOBILIÁRIOS, MATERIAIS EDUCACIONAIS, ÁREAS INTERNAS E EXTERNAS DOS CELS, DOS CEMELS, DAS EMEIS, DAS EMEFS, DOS CIEJAS, DAS EMEFMS, DAS EMEBS E DOS CEUS PERTENCENTES À DRE CAPELA DO SOCORRO - LOTE 2, DA SECRETARIA MUNICIPAL DE EDUCAÇÃO (SME), CONFORME ESPECIFICAÇÕES CONSTANTES DO ANEXO II DO EDITAL.| OBJETO DO ADITAMENTO: FAZER CONSTAR A INCLUSÃO DE 02 (DUAS) UNIDADES EDUCACIONAIS AO TERMO DE CONTRATO Nº 75/SME/2024, A PARTIR DE 03/06/2024.</t>
  </si>
  <si>
    <t>TA102/2024-TC104/SME-COMPS/2021</t>
  </si>
  <si>
    <t>6016.2021/0006311-2</t>
  </si>
  <si>
    <t>CLARO S.A.</t>
  </si>
  <si>
    <t>CONTRATAÇÃO DE EMPRESA ESPECIALIZADA PARA A PRESTAÇÃO DE SERVIÇO DE ACESSO À INTERNET MÓVEL 3G E 4G ATRAVÉS DO SERVIÇO MÓVEL PESSOAL S, PARA 75.920 (SETENTA E CINCO MIL E NOVECENTOS E VINTE) TABLETS, PELO PERÍODO DE 24 (VINTE E QUATRO) MESES, PARA ATENDIMENTO À DEMANDA DA COORDENAÇÃO PEDAGÓGICA DA SECRETARIA MUNICIPAL DE EDUCAÇÃO DE SÃO PAULO, ATENDENDO AS UNIDADES EDUCACIONAIS DE ENSINO FUNDAMENTAL, MÉDIO E CIEJA DA SME, CONFORME AS CARACTERÍSTICAS DESCRITAS NO ANEXO | DO EDITAL - TERMO DE REFERÊNCIA, PARTE INTEGRANTE DESTE AJUSTE. LOTE 1 (ÚNICO). | PRORROGAÇÃO DA VIGÊNCIA DO TERMO DE CONTRATO Nº 104/SME/2021 POR MAIS 12 (DOZE) MESES A PARTIR DE 14/06/2024, COM CLÁUSULA RESOLUTIVA.</t>
  </si>
  <si>
    <t>TA106/2024-TC245/SME-COMPS/2023</t>
  </si>
  <si>
    <t>CENTRO DE INTEGRAÇÃO EMPRESA ESCOLA CIEE</t>
  </si>
  <si>
    <t>PRESTAÇÃO DE SERVIÇO POR INSTITUIÇÃO ESPECIALIZADA EM ADMINISTRAÇÃO DE PROGRAMA DE ESTÁGIO OBJETIVANDO O PREENCHIMENTO DE 9.452 (NOVE MIL QUATROCENTOS E CINQUENTA E DUAS) VAGAS A SEREM OCUPADAS POR ESTUDANTES REGULARMENTE MATRICULADOS EM ESTABELECIMENTOS DE ENSINO SUPERIOR, SENDO: 4.867 (QUATRO MIL OITOCENTOS E SESSENTA E SETE) VAGAS PARA O PROGRAMA "PARCEIROS DA APRENDIZAGEM", 4.214 (QUATRO MIL DUZENTOS E CATORZE) VAGAS PARA O PROGRAMA "APRENDER SEM LIMITE", E 371 (TREZENTOS E SETENTA E UMA) VAGAS PARA O PROGRAMA "DIVERSOS", CONFORME CONDIÇÕES E ESPECIFICAÇÕES CONTIDAS NO ANEXO I - TERMO DE REFERÊNCIA DO EDITAL DE PREGÃO ELETRÔNICO Nº 010/2020-COBES E NA ATA DE REGISTRO DE PREÇOS Nº 001/SEGES- COBES/2021. | OBJETO DO ADITAMENTO: PRORROGAÇÃO DO PRAZO DE VIGÊNCIA CONTRATUAL DO TC N° 245/SME/2023, POR MAIS 12 (DOZE) MESES A PARTIR DE 22/06/2024.</t>
  </si>
  <si>
    <t>TA107/2024-TC299/SME-COMPS/2023</t>
  </si>
  <si>
    <t>6016.2023/0079237-1</t>
  </si>
  <si>
    <t>TAVARES &amp; TAVARES EMPREENDIMENTOS COMERCIAIS LTDA</t>
  </si>
  <si>
    <t>CONTRATAÇÃO DA EMPRESA TAVARES &amp; TAVARES EMPREENDIMENTOS COMERCIAIS LTDA PARA IMPRESSÃO DE DIVERSOS MATERIAIS PARA ATENDIMENTO DAS NECESSIDADES DAS DIVISÕES E NÚCLEOS DA COORDENADORIA PEDAGÓGICA DA SECRETARIA MUNICIPAL DE EDUCAÇÃO, CONFORME ESPECIFICAÇÕES CONSTANTES DO ANEXO II DO EDITAL. - LOTES 3,4,5,6,10 E 11 | OBJETO DO ADITAMENTO: PARA FAZER A PRORROGAÇÃO DA VIGÊNCIA CONTRATUAL POR MAIS 60 (SESSENTA) DIAS LOTE 5, CONTADOS A PARTIR DE 12/07/2024, MANTENDO INALTERADAS AS DEMAIS CLÁUSULAS DO CONTRATO.</t>
  </si>
  <si>
    <t>TA108/2024-TC173/SME-COMPS/2021</t>
  </si>
  <si>
    <t>6016.2020/0035464-6</t>
  </si>
  <si>
    <t xml:space="preserve">GEOAMBIENTE SENSORIAMENTO REMOTO LTDA </t>
  </si>
  <si>
    <t>CONTRATAÇÃO DE EMPRESA PARA PRESTAÇÃO DE SERVIÇOS DE LICENCIAMENTO DE INTERFACE DE PROGRAMAÇÃO DE APLICATIVOS (API) DA PLATAFORMA GOOGLE MAPS, COM ACESSO À BASE DE IMAGENS DE ALTA RESOLUÇÃO E ARRUAMENTOS COM COBERTURA GLOBAL, VISTA DA RUA, SERVIÇOS DE GEOLOCALIZAÇÃO DE ENDEREÇOS, GEOCODIFICAÇÃO, ROTEAMENTO, MATRIZ DE DISTÂNCIA E DE ELEVAÇÃO, LOCALIZAÇÃO DE PONTOS DE INTERESSE E FUNCIONALIDADE PARA COMPLEMENTAÇÃO AUTOMÁTICA DE ENDEREÇOS E/OU PONTOS DE INTERESSE, TANTO PARA AMBIENTE WEB QUANTO PARA APLICAÇÕES MÓVEIS (APPS), ATRAVÉS DE LINGUAGEM PARA PLATAFORMA ANDROID E IOS; SERVIÇOS TÉCNICOS ESPECIALIZADOS INCLUINDO CHAVE DE USO, COMO TAMBÉM GARANTIA, MANUTENÇÃO, SUPORTE TÉCNICO, TREINAMENTO E CONSULTORIA, DURANTE O PERÍODO DE 12 (DOZE) MESES. | OBJETO DO ADITAMENTO: PRORROGAÇÃO DA VIGÊNCIA DO TERMO DE CONTRATO Nº 173/SME/2021 POR 12 (DOZE) MESES, A PARTIR DE 07/07/2024, COM CLÁUSULA RESOLUTIVA.</t>
  </si>
  <si>
    <t>TA105/2024-TC637/SME-COMPS/2022</t>
  </si>
  <si>
    <t>6016.2022/0137606-0</t>
  </si>
  <si>
    <t xml:space="preserve">DANTAS ENGENHARIA E CONSTRUÇÃO LTDA </t>
  </si>
  <si>
    <t>CONTRATAÇÃO DE SERVIÇOS E OBRAS DE ENGENHARIA PARA REFORMA DAS INSTALAÇÕES DAS SEGUINTES UNIDADES DA SME: LOTE 1 - EMEF LUIS WASHINGTON VITA (DRE-PE). | OBJETO DO ADITAMENTO: FAZER CONSTAR A PRORROGAÇÃO DO PRAZO DE EXECUÇÃO E VIGÊNCIA DO LOTE 1 - EMEF LUIS WASHINGTON VITA DRE-PE, DO TERMO DE CONTRATO Nº 637/SME/2022, POR 60 (SESSENTA) DIAS CORRIDOS, A PARTIR DO DIA 22/06/2024. ASSIM, O NOVO TÉRMINO DO PRAZO DO TÉRMINO SERÁ EM 20/08/2024.</t>
  </si>
  <si>
    <t>TA103/2024-TC060/SME-COMPS/2020</t>
  </si>
  <si>
    <t>6016.2020/0030219-0</t>
  </si>
  <si>
    <t xml:space="preserve">SERSIL DO BRASIL SERVIÇOS TERCEIRIZADOS EIRELI (EPP) </t>
  </si>
  <si>
    <t>CONTRATAÇÃO DE EMPRESA PARA EXECUÇÃO DE SERVIÇOS DE CONSERVAÇÃO E LIMPEZA DE INSTALAÇÕES PREDIAIS, MOBILIÁRIOS, MATERIAIS EDUCACIONAIS E DE ESCRITÓRIO, ÁREAS INTERNAS E EXTERNAS DAS UNIDADES ADMINISTRATIVAS CENTRAIS DA SECRETARIA MUNICIPAL DE EDUCAÇÃO. LOTES 01, 03 E 04. | OBJETO DO ADITAMENTO: FAZER CONSTAR A SUPRESSÃO DAS UNIDADES SEDE DRE/IP E ALMOXARIFADO DRE/IP A PARTIR DE 22/06/2024, PASSANDO O CONTRATO A VIGORAR PELO VALOR MENSAL DE R$ 108844,98 (CENTO E OITO MIL OITOCENTOS E QUARENTA E QUATRO REAIS E NOVENTA E OITO CENTAVOS), O QUE IRÁ REPRESENTAR UMA REDUÇÃO DE (- 13,9657%) QUE SOMADO AO ADITAMENTO ANTERIOR, IRÁ TOTALIZAR (-29,8871%) DO VALOR MENSAL INICIAL ATUALIZADO DO CONTRATO.</t>
  </si>
  <si>
    <t>TA093/2024-TC086/SME-COMPS/2021</t>
  </si>
  <si>
    <t xml:space="preserve">INTERATIVA FACILITIES LTDA </t>
  </si>
  <si>
    <t>CONTRATAÇÃO DE EMPRESA PARA EXECUÇÃO DE SERVIÇOS DE CONSERVAÇÃO E LIMPEZA DE INSTALAÇÕES PREDIAIS, MOBILIÁRIOS, MATERIAIS EDUCACIONAIS, ÁREAS INTERNAS E EXTERNAS DOS CENTROS DE EDUCAÇÃO INFANTIL (CEIS) E DOS CENTROS MUNICIPAIS DE EDUCAÇÃO INFANTIL (CEMEIS) DA SECRETARIA MUNICIPAL DE EDUCAÇÃO. LOTE 4 (DRE CAPELA DO SOCORRO). | OBJETO DO ADITAMENTO: FAZER CONSTAR A SUPRESSÃO DA UNIDADE EDUCACIONAL CEI DOUGLAS DANIEL DO NASCIMENTO, A PARTIR DE 24/05/2024, PASSANDO O CONTRATO A VIGORAR PELO VALOR MENSAL DE R$ 409.972,89 (QUATROCENTOS E NOVE MIL NOVECENTOS E SETENTA E DOIS REAIS E OITENTA E NOVE CENTAVOS), O QUE IRÁ REPRESENTAR UMA REDUÇÃO DE (-4,3040% %) DO VALOR MENSAL INICIAL ATUALIZADO DO CONTRATO.</t>
  </si>
  <si>
    <t>TC058/DRE-BT/2024</t>
  </si>
  <si>
    <t>6016.2024/0039202-2</t>
  </si>
  <si>
    <t>HIP HOP CULTURA ARTE E SERVIÇOS LTDA</t>
  </si>
  <si>
    <t>CONTRATAÇÃO DE EMPRESA DE TEATRO ESPECIALIZADA PARA APRESENTAÇÃO DA PEÇA "O BLACK POWER DE AKIN" PARA OS EDUCADORES JURISDICIONADOS À DRE-BT</t>
  </si>
  <si>
    <t>TC067/DRE-CL/DICEI/2024</t>
  </si>
  <si>
    <t>6016.2024/0083094-1</t>
  </si>
  <si>
    <t>MIRIAM CARDOSO DA SILVA</t>
  </si>
  <si>
    <t>TC212/DRE-CL/DICEU/2024</t>
  </si>
  <si>
    <t>6016.2024/0088994-6</t>
  </si>
  <si>
    <t>LEANDRO LUCAS DE ALMEIDA</t>
  </si>
  <si>
    <t>TC213/DRE-CL/DICEU/2024</t>
  </si>
  <si>
    <t>6016.2024/0088995-4</t>
  </si>
  <si>
    <t>NILTON JOSÉ JUSTINO</t>
  </si>
  <si>
    <t>TA004/2024-TC01/DRE-CS/2020</t>
  </si>
  <si>
    <t>6016.2020/0071960-1</t>
  </si>
  <si>
    <t>R&amp;A COMÉRCIO E EQUIPAMENTOS TELEFÔNICOS LTDA.</t>
  </si>
  <si>
    <t>PRESTAÇÃO DE SERVIÇOS DE LOCAÇÃO DDR</t>
  </si>
  <si>
    <t>TA005/2024-TC002/DRE-CS/2020</t>
  </si>
  <si>
    <t>6016.2020/0070449-3</t>
  </si>
  <si>
    <t>MÉTODO MOBILE COMÉRCIO E SERVIÇOS EM TELECOMUNICAÇÕES LTDA.</t>
  </si>
  <si>
    <t>TA006/2024-TC007/DRE-CS/2023</t>
  </si>
  <si>
    <t>6016.2023/0039444-9</t>
  </si>
  <si>
    <t>LOC WORKMATES SERVIÇOS LTDA</t>
  </si>
  <si>
    <t>PRESTAÇÃO DE SERVIÇOS DE COPEIRAGEM,</t>
  </si>
  <si>
    <t>TA007/2024-TC002/DRE-CS/2023</t>
  </si>
  <si>
    <t>6016.2023/0039433-3</t>
  </si>
  <si>
    <t>CLEANMAX SERVIÇOS LTDA,</t>
  </si>
  <si>
    <t>PRESTAÇÃO DE SERVIÇOS DE SERVIÇO DE LIMPEZA</t>
  </si>
  <si>
    <t>TA009/2024-TC003/DRE-CS/2020</t>
  </si>
  <si>
    <t>6016.2020/0026976-2</t>
  </si>
  <si>
    <t>TELEFÔNICA DO BRASIL S A</t>
  </si>
  <si>
    <t xml:space="preserve">PRESTAÇÃO DE SERVIÇO TELEFÔNICO FIXO COMUTADO (STFC) </t>
  </si>
  <si>
    <t>TA008/2024-TC002/DRE-CS/2015</t>
  </si>
  <si>
    <t>6016.2017/0001493-9</t>
  </si>
  <si>
    <t>WANDERLEY NATALI  E REGINA HELENA MACRI NATALI</t>
  </si>
  <si>
    <t>LOCAÇÃO DIPED DICEU</t>
  </si>
  <si>
    <t>TC275/DRE-CS/DIAF/2024</t>
  </si>
  <si>
    <t>6016.2024/0065595-3</t>
  </si>
  <si>
    <t>FORNECIMENTO DE 48 (QUARENTA E OITO) UNIDADES DE BOTIJÕES 13 KG E 72 (SETENTA E DUAS) UNIDADES DE CILINDRO DE 45 KG DE GÁS LIQUEFEITO DE PETRÓLEO.</t>
  </si>
  <si>
    <t>6016.2022/0088654-4</t>
  </si>
  <si>
    <t>ARGUS TRANSPORTES E LOCAÇÃO DE VEÍCULOS</t>
  </si>
  <si>
    <t>CONTRATAÇÃO DE EMPRESA ESPECIALIZADA NA PRESTAÇÃO DE SERVIÇOS DE TRANSPORTE MEDIANTE LOCAÇÃO DE 01 (UM) VEÍCULO SEMINOVO (ATÉ 3 ANOS DE USO), COM CONDUTOR E COMBUSTIVEL EM CARÁTER NÃO EVENTUAL, DESTINADOS AO TRANSPORTE DE PESSOAS, PARA APOIO ÀS SUAS ATIVIDADES TÉCNICO- ADMINISTRATIVAS, CONFORME PARÂMETROS ESTABELECIDOS NO CADTERC. LOTE 11-DRE-FB.</t>
  </si>
  <si>
    <t>R$ 466.780,80</t>
  </si>
  <si>
    <t>6016.2022/0072605-9</t>
  </si>
  <si>
    <t xml:space="preserve">META TRANSPORTES EIRELI </t>
  </si>
  <si>
    <t>PRESTAÇÃO DE SERVIÇOS DE TRANSPORTE DE PASSAGEIRO E MISTO (CARGAS LEVES E DE PASSAGEIROS) TIPO VAN, CONFORME ESPECIFICAÇÕES CONSTANTES DO ANEXO I DESTE EDITAL.</t>
  </si>
  <si>
    <t xml:space="preserve">PREGÃO ELETRÔNICO </t>
  </si>
  <si>
    <t>R$ 83.319,12</t>
  </si>
  <si>
    <t>TA012/2024-TC113/DRE-G/CEFAI/2023</t>
  </si>
  <si>
    <t>6016.2023/0076459-9</t>
  </si>
  <si>
    <t>BRUNA FERREIRA DE SOUZA MENEZES</t>
  </si>
  <si>
    <t>ADITAMENTO DA CARGA HORÁRIA DE TRABALHO - INTÉRPRETE DE LIBRAS</t>
  </si>
  <si>
    <t>TC 319/DRE-G/2024</t>
  </si>
  <si>
    <t>6016.2024/0037751-1</t>
  </si>
  <si>
    <t>JOSÉ ESTEVES LOPES FILHOS EVENTOS</t>
  </si>
  <si>
    <t>CONTRATAÇÃO DE ARBITRAGEM ESPORTIVA PARA EVENTOS</t>
  </si>
  <si>
    <t>8meses</t>
  </si>
  <si>
    <t>R$ 49.400,00</t>
  </si>
  <si>
    <t>TC 275/DRE-G/2024</t>
  </si>
  <si>
    <t>6016.2024/0026725-2</t>
  </si>
  <si>
    <t>MULTIPAPER DISTRIBUIDORA DE PAPÉOS LTDA</t>
  </si>
  <si>
    <t>AQUISIÇÃO DE PAPEL SULFITE</t>
  </si>
  <si>
    <t>8 meses</t>
  </si>
  <si>
    <t>R$ 171.982,16</t>
  </si>
  <si>
    <t>TA013/2024-TC096/DRE-G/2022</t>
  </si>
  <si>
    <t>6016.2022/0089414-8</t>
  </si>
  <si>
    <t>CONTRATAÇÃO DE EMPRESA PARA PRESTAÇÃO DE SERVIÇOS DE MANUTENÇÃO PREVENTIVA E CORRETIVA, CONSERVAÇÃO DE ELEVADORES: EMEI SONATA AO LUAR E EMEI LIZELE ANGELINA FONTANA</t>
  </si>
  <si>
    <t>R$ 17.300,48</t>
  </si>
  <si>
    <t>TA024/2024-TC022/DRE-IP/2023</t>
  </si>
  <si>
    <t>6016.2022/ 0062809-0</t>
  </si>
  <si>
    <t>PRORROGAÇÃO COM REAJUSTE</t>
  </si>
  <si>
    <t>TC 287/DRE-IQ/DICEU/2024</t>
  </si>
  <si>
    <t>VIVIAN FARINELI PEROZINI</t>
  </si>
  <si>
    <t>TC 286/DRE-IQ/DICEU/2024</t>
  </si>
  <si>
    <t>SORAIA MEDEIROS CIMINO</t>
  </si>
  <si>
    <t>TC 280/DRE-IQ/DICEU/2024</t>
  </si>
  <si>
    <t>MARCELLA SPEDINE MARQUES</t>
  </si>
  <si>
    <t>TC 279/DRE-IQ/DICEU/2024</t>
  </si>
  <si>
    <t xml:space="preserve">6016.2024/0054294-6 </t>
  </si>
  <si>
    <t>KAROLINE KAWAHARA</t>
  </si>
  <si>
    <t>COOR. DE POLO - RECREIO NAS FÉRIAS/24</t>
  </si>
  <si>
    <t xml:space="preserve">08 dias </t>
  </si>
  <si>
    <t>TC 282/DRE-IQ/DICEU/2024</t>
  </si>
  <si>
    <t>ORLADIA OLIVEIRA RODRIGUES</t>
  </si>
  <si>
    <t>TC 283/DRE-IQ/DICEU/2024</t>
  </si>
  <si>
    <t>PATRÍCIA DOS SANTOS ALVES</t>
  </si>
  <si>
    <t>AGEN. DE REC. I - RECREIO NAS FÉRIAS /24</t>
  </si>
  <si>
    <t>TC 284/DRE-IQ/DICEU/2024</t>
  </si>
  <si>
    <t>PAULO CESAR PINHEIRO DE OLIVEIRA JUNIOR</t>
  </si>
  <si>
    <t>TC 285/DRE-IQ/DICEU/2024</t>
  </si>
  <si>
    <t>SABRINA ALEXANDRA PEREIRA DA SILVA</t>
  </si>
  <si>
    <t>TC 281/DRE-IQ/DICEU/2024</t>
  </si>
  <si>
    <t>MARIA DA CONCEIÇÃO DA SILVA</t>
  </si>
  <si>
    <t xml:space="preserve">AGEN. DE REC. I - RECREIO NAS FÉRIAS/24 </t>
  </si>
  <si>
    <t>TC 288/DRE/IQ/DICEU/2024</t>
  </si>
  <si>
    <t>CAMILA CELIA DOS SANTOS</t>
  </si>
  <si>
    <t>R$ 2.880,00</t>
  </si>
  <si>
    <t>TC 289/DRE/IQ/DICEU/2024</t>
  </si>
  <si>
    <t>CARLA MARUMO SIMÕES</t>
  </si>
  <si>
    <t>AGEN. DE REC. II - RECREIO NAS FÉRIAS/24</t>
  </si>
  <si>
    <t>R$ 2.496,00</t>
  </si>
  <si>
    <t>TC 291/DRE/IQ/DICEU/2024</t>
  </si>
  <si>
    <t>TC 293/DRE/IQ/DICEU/2024</t>
  </si>
  <si>
    <t>GABRIELA BASTOCELLIS RUIZ</t>
  </si>
  <si>
    <t>TA006/2024-TC001/DRE-FB/2022</t>
  </si>
  <si>
    <t>6016.2022/0123826-0</t>
  </si>
  <si>
    <t>TA008/2024-TC001/DRE-FB/2023</t>
  </si>
  <si>
    <t>6016.2021/0082653-1</t>
  </si>
  <si>
    <t xml:space="preserve">AACP SERVIÇO AMBIENTAL EIRELI </t>
  </si>
  <si>
    <t>TA004/2024 -TC065/DRE-FB/2023</t>
  </si>
  <si>
    <t>6016.2023/0036810-3</t>
  </si>
  <si>
    <t>BANCO DE PREÇOS</t>
  </si>
  <si>
    <t>ADITAMENTO AO TERMO DE CONTRATO N° 65/SME-DRE-FB/2023</t>
  </si>
  <si>
    <t>TC 149/DRE-SA/2024</t>
  </si>
  <si>
    <t>6016.2024/0087626-7</t>
  </si>
  <si>
    <t xml:space="preserve">FERNANDA APARECIDA FERNANDES     </t>
  </si>
  <si>
    <t>RECREIO NAS FÉRIAS - JULHO2024</t>
  </si>
  <si>
    <t>R$ 2.080,00</t>
  </si>
  <si>
    <t>TC150/DRE-SA/2024</t>
  </si>
  <si>
    <t>6016.2024/0086856-6</t>
  </si>
  <si>
    <t xml:space="preserve">NATERCIA RIBEIRO DE BRITO   </t>
  </si>
  <si>
    <t>TC151/DRE-SA/2024</t>
  </si>
  <si>
    <t>6016.2024/0086857-4</t>
  </si>
  <si>
    <t>ARIANA CAVALCANTI MACHADO</t>
  </si>
  <si>
    <t>TC152/DRE-SA/2024</t>
  </si>
  <si>
    <t>6016.2024/0086858-2</t>
  </si>
  <si>
    <t xml:space="preserve">KARINA GODOI  </t>
  </si>
  <si>
    <t>TC153/DRE-SA/2024</t>
  </si>
  <si>
    <t>6016.2024/0086859-0</t>
  </si>
  <si>
    <t xml:space="preserve">PAULO DOS SANTOS PEREIRA     </t>
  </si>
  <si>
    <t>TC154/DRE-SA/2024</t>
  </si>
  <si>
    <t>6016.2024/0086860-4</t>
  </si>
  <si>
    <t xml:space="preserve">ESTER CANCIO DE CARVALHO   </t>
  </si>
  <si>
    <t>TC155/DRE-SA/2024</t>
  </si>
  <si>
    <t>6016.2024/0086864-7</t>
  </si>
  <si>
    <t xml:space="preserve">ELLEN CRISTINA AFONSO DA PAZ    </t>
  </si>
  <si>
    <t>TC156/DRE-SA/2024</t>
  </si>
  <si>
    <t>6016.2024/0086866-3</t>
  </si>
  <si>
    <t xml:space="preserve">DÉBORA DOS SANTOS    </t>
  </si>
  <si>
    <t>TC157/DRE-SA/2024</t>
  </si>
  <si>
    <t>6016.2024/0086805-1</t>
  </si>
  <si>
    <t xml:space="preserve">MARIA APARECIDA RAMOS SALES  </t>
  </si>
  <si>
    <t>TC158/DRE-SA/2024</t>
  </si>
  <si>
    <t>6016.2024/0086809-4</t>
  </si>
  <si>
    <t xml:space="preserve">LILIA CRISTINA DE ASSIS LIMA  </t>
  </si>
  <si>
    <t>TC159/DRE-SA/2024</t>
  </si>
  <si>
    <t>6016.2024/0086812-4</t>
  </si>
  <si>
    <t xml:space="preserve">JOSILENE EDNA DOS SANTOS </t>
  </si>
  <si>
    <t>TC160/DRE-SA/2024</t>
  </si>
  <si>
    <t>6016.2024/0086813-2</t>
  </si>
  <si>
    <t xml:space="preserve">THIAGO SANTANA AGOSTINHO </t>
  </si>
  <si>
    <t>TC161/DRE-SA/2024</t>
  </si>
  <si>
    <t>6016.2024/0086815-9</t>
  </si>
  <si>
    <t xml:space="preserve">CLAUDIO AUGUSTO DOMINGOS DOS SANTOS  </t>
  </si>
  <si>
    <t>TC162/DRE-SA/2024</t>
  </si>
  <si>
    <t>6016.2024/0086816-7</t>
  </si>
  <si>
    <t xml:space="preserve">NATALIA FERREIRA DE ALBUQUERQUE </t>
  </si>
  <si>
    <t>TC163/DRE-SA/2024</t>
  </si>
  <si>
    <t>6016.2024/0086817-5</t>
  </si>
  <si>
    <t xml:space="preserve">ANDRÉA BERNARDES TEIXEIRA </t>
  </si>
  <si>
    <t>TC164/DRE-SA/2024</t>
  </si>
  <si>
    <t>6016.2024/0086869-8</t>
  </si>
  <si>
    <t>ADRIANA FREITAS DE OLIVEIRA VALADARES</t>
  </si>
  <si>
    <t>TC165/DRE-SA/2024</t>
  </si>
  <si>
    <t>6016.2024/0086870-1</t>
  </si>
  <si>
    <t xml:space="preserve">CLAUDIA SOUZA LIMA DOS SANTOS </t>
  </si>
  <si>
    <t>TC166/DRE-SA/2024</t>
  </si>
  <si>
    <t>6016.2024/0086873-6</t>
  </si>
  <si>
    <t>SOELI SILVA SALES</t>
  </si>
  <si>
    <t>TC167/DRE-SA/2024</t>
  </si>
  <si>
    <t>6016.2024/0086874-4</t>
  </si>
  <si>
    <t xml:space="preserve">ESTER CONCEICAO NUNES OLIVEIRA </t>
  </si>
  <si>
    <t>TC168/DRE-SA/2024</t>
  </si>
  <si>
    <t>6016.2024/0086876-0</t>
  </si>
  <si>
    <t>SARAH MARIA DA SILVEIRA ARAUJO</t>
  </si>
  <si>
    <t>TC169/DRE-SA/2024</t>
  </si>
  <si>
    <t xml:space="preserve">6016.2024/0086877-9  </t>
  </si>
  <si>
    <t>ADRIANA MARIA DOS SANTOS</t>
  </si>
  <si>
    <t>TC170/DRE-SA/2024</t>
  </si>
  <si>
    <t>6016.2024/0086882-5</t>
  </si>
  <si>
    <t xml:space="preserve">NATALIA CRISTINA DE BARROS </t>
  </si>
  <si>
    <t>TC171/DRE-SA/2024</t>
  </si>
  <si>
    <t>6016.2024/0086883-3</t>
  </si>
  <si>
    <t xml:space="preserve">PAULA DA PAZ PINHEIRO </t>
  </si>
  <si>
    <t>TC172/DRE-SA/2024</t>
  </si>
  <si>
    <t>6016.2024/0086885-0</t>
  </si>
  <si>
    <t>GILVANA CONSTANTINO FERMIANO BERNARDE</t>
  </si>
  <si>
    <t>TC173/DRE-SA/2024</t>
  </si>
  <si>
    <t>6016.2024/0088692-0</t>
  </si>
  <si>
    <t xml:space="preserve">LILIAN MAYNARA DE OLIVEIRA </t>
  </si>
  <si>
    <t>TC174/DRE-SA/2024</t>
  </si>
  <si>
    <t>6016.2024/0086886-8</t>
  </si>
  <si>
    <t xml:space="preserve">LUANA DE OLIVEIRA LIMA </t>
  </si>
  <si>
    <t>TC175/DRE-SA/2024</t>
  </si>
  <si>
    <t>6016.2024/0088293-3</t>
  </si>
  <si>
    <t xml:space="preserve">FERNANDA MARIA DOS SANTOS ABREU </t>
  </si>
  <si>
    <t>TC176/DRE-SA/2024</t>
  </si>
  <si>
    <t>6016.2024/0086888-4</t>
  </si>
  <si>
    <t xml:space="preserve">FABILEIA DE JESUS CAMPOS MELO </t>
  </si>
  <si>
    <t>TC177/DRE-SA/2024</t>
  </si>
  <si>
    <t>6016.2024/0086889-2</t>
  </si>
  <si>
    <t xml:space="preserve">GUIDA MARIA PEREIRA ALVES </t>
  </si>
  <si>
    <t>TC178/DRE-SA/2024</t>
  </si>
  <si>
    <t>6016.2024/0086891-4</t>
  </si>
  <si>
    <t xml:space="preserve">CLEIDE GONCALVES DA SILVA </t>
  </si>
  <si>
    <t>TC179/DRE-SA/2024</t>
  </si>
  <si>
    <t>6016.2024/0086894-9</t>
  </si>
  <si>
    <t xml:space="preserve">CELIA SOLIA DE SOUZA  </t>
  </si>
  <si>
    <t>TC180/DRE-SA/2024</t>
  </si>
  <si>
    <t>6016.2024/0086897-3</t>
  </si>
  <si>
    <t xml:space="preserve">ELAINE FLAVIA DE OLIVEIRA </t>
  </si>
  <si>
    <t>TC181/DRE-SA/2024</t>
  </si>
  <si>
    <t>6016.2024/0086899-0</t>
  </si>
  <si>
    <t xml:space="preserve">VANESSA APARECIDA PEIXOTO VEDUATO </t>
  </si>
  <si>
    <t>TC182/DRE-SA/2024</t>
  </si>
  <si>
    <t>6016.2024/0086900-7</t>
  </si>
  <si>
    <t xml:space="preserve">SUELEM LAIANE GOES DA SILVA </t>
  </si>
  <si>
    <t>TC183/DRE-SA/2024</t>
  </si>
  <si>
    <t>6016.2024/0086903-1</t>
  </si>
  <si>
    <t xml:space="preserve">CLAUDIR OLIVEIRA DE SOUSA </t>
  </si>
  <si>
    <t>TC184/DRE-SA/2024</t>
  </si>
  <si>
    <t>6016.2024/0086905-8</t>
  </si>
  <si>
    <t xml:space="preserve">ARLEIDE NUNES DOS SANTOS </t>
  </si>
  <si>
    <t>TC185/DRE-SA/2024</t>
  </si>
  <si>
    <t>6016.2024/0086906-6</t>
  </si>
  <si>
    <t xml:space="preserve">MARIA CLAUDIANA DE MACENA SILVA ALVES </t>
  </si>
  <si>
    <t>TC186/DRE-SA/2024</t>
  </si>
  <si>
    <t>6016.2024/0086907-4</t>
  </si>
  <si>
    <t xml:space="preserve">VANIA FRANCISCA DOS SANTOS </t>
  </si>
  <si>
    <t>TC187/DRE-SA/2024</t>
  </si>
  <si>
    <t>6016.2024/0086910-4</t>
  </si>
  <si>
    <t xml:space="preserve">NOELIA DE OLIVEIRA GOMES </t>
  </si>
  <si>
    <t>TC188/DRE-SA/2024</t>
  </si>
  <si>
    <t>6016.2024/0086913-9</t>
  </si>
  <si>
    <t xml:space="preserve">MARIA JOELMA DE FREITAS BEZERRA </t>
  </si>
  <si>
    <t>TC189/DRE-SA/2024</t>
  </si>
  <si>
    <t>6016.2024/0087005-6</t>
  </si>
  <si>
    <t>ANGELITA COELHO ARAUJO</t>
  </si>
  <si>
    <t>R$ 1.600,00</t>
  </si>
  <si>
    <t>TC190/DRE-SA/2024</t>
  </si>
  <si>
    <t>6016.2024/0086916-3</t>
  </si>
  <si>
    <t xml:space="preserve">SHEILA CONCEICAO DA ROCHA </t>
  </si>
  <si>
    <t>TC191/DRE-SA/2024</t>
  </si>
  <si>
    <t>6016.2024/0086917-1</t>
  </si>
  <si>
    <t xml:space="preserve">MARIANE CRISTINA DE LIMA </t>
  </si>
  <si>
    <t>TC192/DRE-SA/2024</t>
  </si>
  <si>
    <t>6016.2024/0086918-0</t>
  </si>
  <si>
    <t xml:space="preserve">GERUSA MIRANDA MAIA </t>
  </si>
  <si>
    <t>TC193/DRE-SA/2024</t>
  </si>
  <si>
    <t xml:space="preserve">6016.2024/0088745-5 </t>
  </si>
  <si>
    <t xml:space="preserve">EVILARES MÁRCIO CAVALCANTE DOS SANTOS </t>
  </si>
  <si>
    <t>TC194/DRE-SA/2024</t>
  </si>
  <si>
    <t>6016.2024/0086920-1</t>
  </si>
  <si>
    <t xml:space="preserve">MAIRA CARVALHO ALVES </t>
  </si>
  <si>
    <t>TC195/DRE-SA/2024</t>
  </si>
  <si>
    <t>6016.2024/0086922-8</t>
  </si>
  <si>
    <t xml:space="preserve">MARIZA MARIA BRUCK </t>
  </si>
  <si>
    <t>TC196/DRE-SA/2024</t>
  </si>
  <si>
    <t>6016.2024/0086924-4</t>
  </si>
  <si>
    <t xml:space="preserve">CARMEM DE SOUSA MARINHO </t>
  </si>
  <si>
    <t>TC197/DRE-SA/2024</t>
  </si>
  <si>
    <t>6016.2024/0086927-9</t>
  </si>
  <si>
    <t xml:space="preserve">CAROLINA VIEIRA DE NOVAIS </t>
  </si>
  <si>
    <t>TC198/DRE-SA/2024</t>
  </si>
  <si>
    <t>6016.2024/0086931-7</t>
  </si>
  <si>
    <t>RENATA CRISTINA DE BRITO ARAUJO</t>
  </si>
  <si>
    <t>TC199/DRE-SA/2024</t>
  </si>
  <si>
    <t>6016.2024/0086932-5</t>
  </si>
  <si>
    <t xml:space="preserve">RAQUEL PEREIRA DE SOUZA  </t>
  </si>
  <si>
    <t>TC200/DRE-SA/2024</t>
  </si>
  <si>
    <t>6016.2024/0086933-3</t>
  </si>
  <si>
    <t xml:space="preserve">DANIELA FERRO </t>
  </si>
  <si>
    <t>TC201/DRE-SA/2024</t>
  </si>
  <si>
    <t>6016.2024/0086938-4</t>
  </si>
  <si>
    <t xml:space="preserve">MARGARETH NUNES PASSOS </t>
  </si>
  <si>
    <t>TC202/DRE-SA/2024</t>
  </si>
  <si>
    <t>6016.2024/0086939-2</t>
  </si>
  <si>
    <t xml:space="preserve">VILMA MARIA SIQUEIRA DE SOUZA </t>
  </si>
  <si>
    <t>TC203/DRE-SA/2024</t>
  </si>
  <si>
    <t>6016.2024/0086940-6</t>
  </si>
  <si>
    <t xml:space="preserve">APARECIDA SILVA DE SOUSA </t>
  </si>
  <si>
    <t>TC204/DRE-SA/2024</t>
  </si>
  <si>
    <t>6016.2024/0086943-0</t>
  </si>
  <si>
    <t xml:space="preserve">APARECIDA FERREIRA DA SILVA  </t>
  </si>
  <si>
    <t>TC205/DRE-SA/2024</t>
  </si>
  <si>
    <t>6016.2024/0086945-7</t>
  </si>
  <si>
    <t xml:space="preserve">DJANE DE SOUZA </t>
  </si>
  <si>
    <t>TC206/DRE-SA/2024</t>
  </si>
  <si>
    <t>6016.2024/0086946-5</t>
  </si>
  <si>
    <t xml:space="preserve">ABRIZIA FERREIRA DA SILVA </t>
  </si>
  <si>
    <t>TC207/DRE-SA/2024</t>
  </si>
  <si>
    <t>6016.2024/0086947-3</t>
  </si>
  <si>
    <t xml:space="preserve">LLEN SUZY SOUZA MOREIRA DA SILVA </t>
  </si>
  <si>
    <t>TC208/DRE-SA/2024</t>
  </si>
  <si>
    <t>6016.2024/0086949-0</t>
  </si>
  <si>
    <t xml:space="preserve">ATRÍCIA MARTINS DE LIMA PEREIRA </t>
  </si>
  <si>
    <t>TC209/DRE-SA/2024</t>
  </si>
  <si>
    <t>6016.2024/0086952-0</t>
  </si>
  <si>
    <t xml:space="preserve">AMILE ALVES MEIRA SOJO </t>
  </si>
  <si>
    <t>TC210/DRE-SA/2024</t>
  </si>
  <si>
    <t>6016.2024/0086955-4</t>
  </si>
  <si>
    <t>MARIA CATALINA CARMEN GARCIA DIAS COZIM</t>
  </si>
  <si>
    <t>TC211/DRE-SA/2024</t>
  </si>
  <si>
    <t>6016.2024/0086957-0</t>
  </si>
  <si>
    <t xml:space="preserve">DAIANE GARCIA DE OLIVEIRA </t>
  </si>
  <si>
    <t>TC212/DRE-SA/2024</t>
  </si>
  <si>
    <t>6016.2024/0086958-9</t>
  </si>
  <si>
    <t xml:space="preserve">BRUNA DE JESUS RODRIGUES </t>
  </si>
  <si>
    <t>TC213/DRE-SA/2024</t>
  </si>
  <si>
    <t>6016.2024/0086960-0</t>
  </si>
  <si>
    <t>DANIELE DO NASCIMENTO</t>
  </si>
  <si>
    <t>TC214/DRE-SA/2024</t>
  </si>
  <si>
    <t>6016.2024/0086961-9</t>
  </si>
  <si>
    <t xml:space="preserve">ARLETE DA SILVA ARAÚJO </t>
  </si>
  <si>
    <t>TC215/DRE-SA/2024</t>
  </si>
  <si>
    <t>6016.2024/0086963-5</t>
  </si>
  <si>
    <t xml:space="preserve">GISELLE PEREIRA DIAS </t>
  </si>
  <si>
    <t>TC216/DRE-SA/2024</t>
  </si>
  <si>
    <t>6016.2024/0086964-3</t>
  </si>
  <si>
    <t xml:space="preserve">CIBELE PERES FELÍCIO </t>
  </si>
  <si>
    <t>TC217/DRE-SA/2024</t>
  </si>
  <si>
    <t>6016.2024/0086967-8</t>
  </si>
  <si>
    <t xml:space="preserve">RUTH COSTA OLIVEIRA   </t>
  </si>
  <si>
    <t>TC219/DRE-SA/2024</t>
  </si>
  <si>
    <t>6016.2024/0086985-6</t>
  </si>
  <si>
    <t xml:space="preserve">SILMARA VIEIRA DA COSTA </t>
  </si>
  <si>
    <t>TC220/DRE-SA/2024</t>
  </si>
  <si>
    <t>6016.2024/0086986-4</t>
  </si>
  <si>
    <t xml:space="preserve">CLAUDIA RODRIGUES DOS SANTOS </t>
  </si>
  <si>
    <t>TC221/DRE-SA/2024</t>
  </si>
  <si>
    <t>6016.2024/0088782-0</t>
  </si>
  <si>
    <t xml:space="preserve">MARIELY SUELY MARQUES </t>
  </si>
  <si>
    <t>TC222/DRE-SA/2024</t>
  </si>
  <si>
    <t>6016.2024/0086990-2</t>
  </si>
  <si>
    <t xml:space="preserve">RENATA ROSA DOS SANTOS </t>
  </si>
  <si>
    <t>TC225/DRE-SA/2024</t>
  </si>
  <si>
    <t>6016.2024/0086994-5</t>
  </si>
  <si>
    <t xml:space="preserve">KÁTIA FERREIRA DOS REIS  </t>
  </si>
  <si>
    <t>TC226/DRE-SA/2024</t>
  </si>
  <si>
    <t>6016.2024/0086997-0</t>
  </si>
  <si>
    <t xml:space="preserve">IONE ALVES DE BRITO SILVA </t>
  </si>
  <si>
    <t>TC227/DRE-SA/2024</t>
  </si>
  <si>
    <t>6016.2024/0086999-6</t>
  </si>
  <si>
    <t xml:space="preserve">VIVIANE BULHOES NIZ </t>
  </si>
  <si>
    <t>TC228/DRE-SA/2024</t>
  </si>
  <si>
    <t>6016.2024/0087001-3</t>
  </si>
  <si>
    <t xml:space="preserve">EDIONEIDE RAMOS DE SOUSA </t>
  </si>
  <si>
    <t>TC229/DRE-SA/2024</t>
  </si>
  <si>
    <t>6016.2024/0087003-0</t>
  </si>
  <si>
    <t xml:space="preserve">ELAINE DA SILVA SANTOS </t>
  </si>
  <si>
    <t>TC230/DRE-SA/2024</t>
  </si>
  <si>
    <t>6016.2024/0087004-8</t>
  </si>
  <si>
    <t xml:space="preserve">VANIA MARIA DE MATTOS BORGES </t>
  </si>
  <si>
    <t>TC231/DRE-SA/2024</t>
  </si>
  <si>
    <t>6016.2024/0088690-4</t>
  </si>
  <si>
    <t xml:space="preserve">ELZA ROSA REZENDE </t>
  </si>
  <si>
    <t>TC232/DRE-SA/2024</t>
  </si>
  <si>
    <t>6016.2024/0088304-2</t>
  </si>
  <si>
    <t>SIMONE DE SOUZA PEREIRA</t>
  </si>
  <si>
    <t>TC233/DRE-SA/2024</t>
  </si>
  <si>
    <t>6016.2024/0087635-6</t>
  </si>
  <si>
    <t xml:space="preserve">ADELITA MONTEIRO ROCHA </t>
  </si>
  <si>
    <t>TC234/DRE-SA/2024</t>
  </si>
  <si>
    <t>6016.2024/0088309-3</t>
  </si>
  <si>
    <t xml:space="preserve">GABRIELA GRAÇA DA GAMA  </t>
  </si>
  <si>
    <t>TC235/DRE-SA/2024</t>
  </si>
  <si>
    <t>6016.2024/0088310-7</t>
  </si>
  <si>
    <t>TC236/DRE-SA/2024</t>
  </si>
  <si>
    <t>6016.2024/0088312-3</t>
  </si>
  <si>
    <t xml:space="preserve">ANDRE LUIZ RIBEIRO DA SILVA </t>
  </si>
  <si>
    <t>TC237/DRE-SA/2024</t>
  </si>
  <si>
    <t>6016.2024/0088317-4</t>
  </si>
  <si>
    <t xml:space="preserve">LUIZA MARIA DE SOUZA LIMA  </t>
  </si>
  <si>
    <t>TC238/DRE-SA/2024</t>
  </si>
  <si>
    <t>6016.2024/0088746-3</t>
  </si>
  <si>
    <t>NAIARA RAMOS DE OLIVEIRA DE LIMA BONFI</t>
  </si>
  <si>
    <t>TC239/DRE-SA/2024</t>
  </si>
  <si>
    <t xml:space="preserve">6016.2024/0088319-0 </t>
  </si>
  <si>
    <t xml:space="preserve">ALESSANDRA DA SILVA FIGUEIREDO </t>
  </si>
  <si>
    <t>TC240/DRE-SA/2024</t>
  </si>
  <si>
    <t>6016.2024/0088320-4</t>
  </si>
  <si>
    <t xml:space="preserve">DJIANE DE JESUS OLIVEIRA  </t>
  </si>
  <si>
    <t>TC241/DRE-SA/2024</t>
  </si>
  <si>
    <t>6016.2024/0088323-9</t>
  </si>
  <si>
    <t xml:space="preserve">JESSICA CAVALIERE MACHADO MARTINS </t>
  </si>
  <si>
    <t>TC242/DRE-SA/2024</t>
  </si>
  <si>
    <t>6016.2024/0088325-5</t>
  </si>
  <si>
    <t xml:space="preserve">NATHALIA MARIA NOVAIS PEREIRA </t>
  </si>
  <si>
    <t>TC243/DRE-SA/2024</t>
  </si>
  <si>
    <t>6016.2024/0088327-1</t>
  </si>
  <si>
    <t xml:space="preserve">SUELI MAIA DOS SANTOS  </t>
  </si>
  <si>
    <t>TC244/DRE-SA/2024</t>
  </si>
  <si>
    <t>6016.2024/0088329-8</t>
  </si>
  <si>
    <t xml:space="preserve">ALCIONE FERREIRA LEMOS </t>
  </si>
  <si>
    <t>TC245/DRE-SA/2024</t>
  </si>
  <si>
    <t xml:space="preserve">6016.2024/0088366-2 </t>
  </si>
  <si>
    <t>EVELYN ROSANGELA SILVA DE OLIVEIRA RIBE</t>
  </si>
  <si>
    <t>TC246/DRE-SA/2024</t>
  </si>
  <si>
    <t>6016.2024/0088372-7</t>
  </si>
  <si>
    <t xml:space="preserve">ZILEIDE MARIA DA FONSECA CANDIDO </t>
  </si>
  <si>
    <t>TC247/DRE-SA/2024</t>
  </si>
  <si>
    <t xml:space="preserve">6016.2024/0088375-1 </t>
  </si>
  <si>
    <t xml:space="preserve">MARIA DA CONCEIÇÃO LOPES DOS SANTOS  </t>
  </si>
  <si>
    <t>TC248/DRE-SA/2024</t>
  </si>
  <si>
    <t>6016.2024/0088376-0</t>
  </si>
  <si>
    <t xml:space="preserve">ALINE REIS ALMEIDA  </t>
  </si>
  <si>
    <t>TC249/DRE-SA/2024</t>
  </si>
  <si>
    <t>6016.2024/0088377-8</t>
  </si>
  <si>
    <t xml:space="preserve">ROBERTA SANTOS  </t>
  </si>
  <si>
    <t>TC250/DRE-SA/2024</t>
  </si>
  <si>
    <t>6016.2024/0088379-4</t>
  </si>
  <si>
    <t>MARCIA MOREIRA BARBOSA DE LI</t>
  </si>
  <si>
    <t>TC251/DRE-SA/2024</t>
  </si>
  <si>
    <t xml:space="preserve">6016.2024/0088381-6 </t>
  </si>
  <si>
    <t xml:space="preserve">ALCIONE APARECIDA DA SILVA  </t>
  </si>
  <si>
    <t>TC252/DRE-SA/2024</t>
  </si>
  <si>
    <t>6016.2024/0088384-0</t>
  </si>
  <si>
    <t xml:space="preserve">SANDRA HELENA DE ARAUJO </t>
  </si>
  <si>
    <t>TC253/DRE-SA/2024</t>
  </si>
  <si>
    <t>6016.2024/0088392-1</t>
  </si>
  <si>
    <t xml:space="preserve">EDNA DE MORAIS ALENCAR </t>
  </si>
  <si>
    <t>TC224/DRE-SA/2024</t>
  </si>
  <si>
    <t>6016.2024/0086992-9</t>
  </si>
  <si>
    <t xml:space="preserve">VANDA LIMA PINTO </t>
  </si>
  <si>
    <t>TC255/DRE-SA/2024</t>
  </si>
  <si>
    <t>6016.2024/0088402-2</t>
  </si>
  <si>
    <t>CRISTIANE APARECIDA SALES AND</t>
  </si>
  <si>
    <t>TC256/DRE-SA/2024</t>
  </si>
  <si>
    <t>6016.2024/0088439-1</t>
  </si>
  <si>
    <t>THAIS CRISTINA DA COSTA SANTOS</t>
  </si>
  <si>
    <t>TC257/DRE-SA/2024</t>
  </si>
  <si>
    <t>6016.2024/0088442-1</t>
  </si>
  <si>
    <t xml:space="preserve">SILEIDE TENÓRIO DE MIRANDA  </t>
  </si>
  <si>
    <t>TC259/DRE-SA/2024</t>
  </si>
  <si>
    <t>6016.2024/0088447-2</t>
  </si>
  <si>
    <t xml:space="preserve">DIOGO EDIVALDO DOS SANTOS  </t>
  </si>
  <si>
    <t>TC261/DRE-SA/2024</t>
  </si>
  <si>
    <t xml:space="preserve">6016.2024/0088454-5 </t>
  </si>
  <si>
    <t xml:space="preserve">RITA DE CÁSSIA DE OLIVEIRA </t>
  </si>
  <si>
    <t>TC262/DRE-SA/2024</t>
  </si>
  <si>
    <t>6016.2024/0087594-5</t>
  </si>
  <si>
    <t>PATRICIA CORREA BRAGA MONTEIRO</t>
  </si>
  <si>
    <t>R$ 1.344,00</t>
  </si>
  <si>
    <t>TC264/DRE-SA/2024</t>
  </si>
  <si>
    <t>6016.2024/0094960-4</t>
  </si>
  <si>
    <t xml:space="preserve">PRISCILA CAMARGO DE LIMA </t>
  </si>
  <si>
    <t>R$ 1.280,00</t>
  </si>
  <si>
    <t>TC268/DRE-SA/2024</t>
  </si>
  <si>
    <t>6016.2024/0091799-0</t>
  </si>
  <si>
    <t xml:space="preserve">SUELLEN CRISTINA DA SILVA </t>
  </si>
  <si>
    <t>R$ 2.496,00 </t>
  </si>
  <si>
    <t>TC001/DRESADIPED/2024</t>
  </si>
  <si>
    <t>6016.2023/0086535-2</t>
  </si>
  <si>
    <t>BIANCA GONÇALVES DE ANDRADE</t>
  </si>
  <si>
    <t>INTERPRETE - EMEFM LINNEU PRESTES</t>
  </si>
  <si>
    <t>Inexigibilidade (Espelho Pubnet)</t>
  </si>
  <si>
    <t>TC002/DRESADIPED/2024</t>
  </si>
  <si>
    <t>6016.2023/0086534-4</t>
  </si>
  <si>
    <t>EDA PEREIRA DE AMORIM</t>
  </si>
  <si>
    <t>TC003/DRESADIPED/2024</t>
  </si>
  <si>
    <t>6016.2023/0086532-8</t>
  </si>
  <si>
    <t>FERNANDO SILVA MACIEL</t>
  </si>
  <si>
    <t>TC004/DRESADIPED/2024</t>
  </si>
  <si>
    <t>6016.2023/0085926-3</t>
  </si>
  <si>
    <t>ISADORA KONDER RUIZ COSTA</t>
  </si>
  <si>
    <t>INSTRUTOR - EMEFM LINNEU PRESTES</t>
  </si>
  <si>
    <t>TC005/DRESADIPED/2024</t>
  </si>
  <si>
    <t>6016.2023/0086530-1</t>
  </si>
  <si>
    <t>JULIANO PINTO PRATES</t>
  </si>
  <si>
    <t>TC006/DRESADIPED/2024</t>
  </si>
  <si>
    <t>6016.2023/0085897-6</t>
  </si>
  <si>
    <t>DANIEL OLIVEIRA GOMES</t>
  </si>
  <si>
    <t>INSTRUTOR - EMEBS ANNE SULLIVAN</t>
  </si>
  <si>
    <t>TC007/DRESADIPED/2024</t>
  </si>
  <si>
    <t>6016.2023/0086533-6</t>
  </si>
  <si>
    <t>MARINA DAIANE DOMINGOS DE OLIVEIRA</t>
  </si>
  <si>
    <t>TC008/DRESADIPED/2024</t>
  </si>
  <si>
    <t>6016.2023/0085945-0</t>
  </si>
  <si>
    <t>TC009/DRESADIPED/2024</t>
  </si>
  <si>
    <t>6016.2023/0085679-5</t>
  </si>
  <si>
    <t>ALYCYARY MOREIRA QUEIROZ</t>
  </si>
  <si>
    <t>6016.2024/0030559-6</t>
  </si>
  <si>
    <t>PANCHA ADMINISTRAÇÃO E PARTICIPAÇÕES CNPJ:05.479.967/0001-11</t>
  </si>
  <si>
    <t>LOCAÇÃO DE IMÓVEL, PELO PRAZO DE 60 MESES, LOCALIZADO NA RUA GASTÃO DA CUNHA, Nº 113/115, PARA ATENDER AS DEMANDAS DE ALMOXARIFADO E OFICINAS/REUNIÕES DA EQUIPE PEDAGÓGICA DA DRE/SA.</t>
  </si>
  <si>
    <t>TA004/2024-TC021/DRE-SA/2020</t>
  </si>
  <si>
    <t>6016.2020/0039167-3</t>
  </si>
  <si>
    <t>R&amp;A COMÉRCIO DE EQUIPAMENTOS TELEFONICOS LTDA - 54.561.071/0001-92</t>
  </si>
  <si>
    <t>PRORROGAÇÃO DO PRAZO CONTRATUAL POR 12 MESES A PARTIR DE 13/05/2024 E REAJUSTE ANUAL DO TERMO DE CONTRATO 21/DRE-SA/2020.</t>
  </si>
  <si>
    <t>TA035/2024-TC075/DRE-IP/2023</t>
  </si>
  <si>
    <t>6016.2023/0084117-8</t>
  </si>
  <si>
    <t>NATÁLIA CRISTINA SOARES BELO MACIEL</t>
  </si>
  <si>
    <t>PRORROGAÇÃO CONTRATUAL</t>
  </si>
  <si>
    <t>TC 25/2024/DRE-IQ/DICEU/2024</t>
  </si>
  <si>
    <t>MARIA VALDEIZE DE LIMA ONO</t>
  </si>
  <si>
    <t>R$26,00/HORA</t>
  </si>
  <si>
    <t>TC 39/2024/DRE-IQ/DICEU/2024</t>
  </si>
  <si>
    <t>CRISTIANE DA SILVA LOURENÇO DE SIQUEIRA</t>
  </si>
  <si>
    <t>TC 46/2024/DRE-IQ/DICEU/2024</t>
  </si>
  <si>
    <t>NAIR APARECIDA DA SILVA</t>
  </si>
  <si>
    <t>R$20,00/HORA</t>
  </si>
  <si>
    <t>TC 53/2024/DRE-IQ/DICEU/2024</t>
  </si>
  <si>
    <t>LARISSA APARECIDA ESTEVES DA SILVA</t>
  </si>
  <si>
    <t>TC 55/2024/DRE-IQ/DICEU/2024</t>
  </si>
  <si>
    <t>EMILY NUNES BELARMINO DA SILVA</t>
  </si>
  <si>
    <t>TC 57/2024/DRE-IQ/DICEU/2024</t>
  </si>
  <si>
    <t>ANA CLÁUDIA MELLO DOS SANTOS RIBEIRO</t>
  </si>
  <si>
    <t>TC 290/DRE/IQ/DICEU/2024</t>
  </si>
  <si>
    <t>CARMEN ALVES SOUZA BISPO</t>
  </si>
  <si>
    <t>AGEN. DE REC. II  - RECREIO NAS FÉRIAS/24</t>
  </si>
  <si>
    <t>TC 295/DRE/IQ/DICEU/2024</t>
  </si>
  <si>
    <t>KIMBERLY LARISSA FERREIRA MARINHO</t>
  </si>
  <si>
    <t>AGEN. DE REC. II - RECREIO NAS FÉRAIS/24</t>
  </si>
  <si>
    <t>TC 296/DRE/IQ/DICEU/2024</t>
  </si>
  <si>
    <t>LAUDICEA BEZERRA DOS SANTOS LEITE</t>
  </si>
  <si>
    <t>AGEN. DE  REC. II - RECREIO NAS FÉRIAS/24</t>
  </si>
  <si>
    <t>TC 297/DRE/IQ/DICEU/2024</t>
  </si>
  <si>
    <t>AGEN. DE  REC. II - RECREIO NAS FÉRIAS /24</t>
  </si>
  <si>
    <t>TC 298/DRE/IQ/DICEU/2024</t>
  </si>
  <si>
    <t>PATRÍCIA MARCONDES</t>
  </si>
  <si>
    <t>TC 299/DRE/IQ/DICEU/2024</t>
  </si>
  <si>
    <t>RAQUEL PAULINO DOS SANTOS</t>
  </si>
  <si>
    <t>TC 301/DRE/IQ/DICEU/2024</t>
  </si>
  <si>
    <t>SONIA MARIA RICARDO TAMASHIRO</t>
  </si>
  <si>
    <t>TC 302/DRE/IQ/DICEU/2024</t>
  </si>
  <si>
    <t>SUELLEN ALVES RIBEIRO</t>
  </si>
  <si>
    <t>TC 304/DRE/IQ/DICEU/2024</t>
  </si>
  <si>
    <t>TC 305/DRE/IQ/DICEU/2024</t>
  </si>
  <si>
    <t>THAÍS DO NASCIMENTO PULIS</t>
  </si>
  <si>
    <t>TC 300/DRE/IQ/DICEU/2024</t>
  </si>
  <si>
    <t>SOLANGE RODRIGUES DE OLIVEIRA</t>
  </si>
  <si>
    <t>AGEN. DE REC. II VOLANTE - REC. FÉRIAS/24</t>
  </si>
  <si>
    <t>R$ 2.496,01</t>
  </si>
  <si>
    <t>TA015/2024-TC216/DRE-PJ/2023</t>
  </si>
  <si>
    <t>6016.2023/0083258-6</t>
  </si>
  <si>
    <t>ROSILDA DOS SANTOS</t>
  </si>
  <si>
    <t>INTÉRPRETE DE LIBRAS</t>
  </si>
  <si>
    <t>TA013/2024-TC012/DRE-PJ/2022</t>
  </si>
  <si>
    <t>6016.2022/0056796-1</t>
  </si>
  <si>
    <t>DESINTEC - SERVIÇOS TÉCNICOS LTDA</t>
  </si>
  <si>
    <t>LIMPEZA DE CAIXA D'ÁGUA - SETOR OESTE</t>
  </si>
  <si>
    <t>05 meses</t>
  </si>
  <si>
    <t>TA012/2024-TC222/DRE-PJ/2023</t>
  </si>
  <si>
    <t>6016.2023/0086569-7</t>
  </si>
  <si>
    <t>SEBASTIÃO DE SOUZA</t>
  </si>
  <si>
    <t>TA016/2024-TC217/DRE-PJ/2023</t>
  </si>
  <si>
    <t>6016.2023/0083852-5</t>
  </si>
  <si>
    <t>WILSON DA SILVA DE SOUZA</t>
  </si>
  <si>
    <t>INSTUTOR DE LIBRAS</t>
  </si>
  <si>
    <t>TA167/2024-TC009/DRE-MP/CEFAI/2022</t>
  </si>
  <si>
    <t>6016.2024/0042117-0</t>
  </si>
  <si>
    <t>WAGNER APARECIDO DA SILVA</t>
  </si>
  <si>
    <t>R$ 14.592,00</t>
  </si>
  <si>
    <t>TA010/2024-TC002/DRE-CS/2022</t>
  </si>
  <si>
    <t>6016.2022/0072762-4</t>
  </si>
  <si>
    <t>R$ 166.271,88</t>
  </si>
  <si>
    <t>TA011/2024-TC087201125/DRE-CS/DIAF/2022</t>
  </si>
  <si>
    <t>6016.2023/0064178-0</t>
  </si>
  <si>
    <t>TC199/DRE-MP/DICEU/CEFAI/2024</t>
  </si>
  <si>
    <t>60162024/0064934-1</t>
  </si>
  <si>
    <t>R$ 57.247,40</t>
  </si>
  <si>
    <t>TC202/DRE-MP/DICEU/CEFAI/2024</t>
  </si>
  <si>
    <t>60162024/0064937-6</t>
  </si>
  <si>
    <t>CINTIA NERY CAETANO</t>
  </si>
  <si>
    <t>R$ 82.536,30</t>
  </si>
  <si>
    <t>TC198/DRE-MP/DICEU/CEFAI/2024</t>
  </si>
  <si>
    <t>60162024/0064933.3</t>
  </si>
  <si>
    <t>R$ 76.489,38</t>
  </si>
  <si>
    <t>TA004/2024-TC005/DRE-JT/DIAF/2020</t>
  </si>
  <si>
    <t>6016.2020/0023956-1</t>
  </si>
  <si>
    <t>PRESTAÇÃO DE SERVIÇO TELEFÔNICO FIXO COMUTADO (STFC) POR MEIO
DE ENTRONCAMENTOS DIGITAIS E SERVIÇOS DE DISCAGEM DIRETA A RAMAL (DDR) PARA A DRE JAÇANA/TREMEMBÉ, CEU JAÇANĀ, CEU CEMEI TREMEMBÉ E CEU CEMEI PARQUE NOVO MUNDO
CONTRATANTE: PREFEITURA DO MUNICÍPIO DE SÃO PAULO - DIRETORIA REGIONAL DE EDUCAÇÃO JAÇANA/TREMEMBÉ</t>
  </si>
  <si>
    <t>TC 153/DRE-JT/DICEU/2024</t>
  </si>
  <si>
    <t>6016.2024/0087918-5</t>
  </si>
  <si>
    <t>FABIANO DE LIMA VIEIRA</t>
  </si>
  <si>
    <t>COORDENADOR POLO - CEU TREMEMBÉ- RECREIO NAS FÉRIAS - JUL. 2024</t>
  </si>
  <si>
    <t xml:space="preserve">INEXIGIBILIDADE </t>
  </si>
  <si>
    <t>R$ 3.456,00</t>
  </si>
  <si>
    <t>TC 154/DRE-JT/DICEU/2024</t>
  </si>
  <si>
    <t>6016.2024/0088156-2</t>
  </si>
  <si>
    <t>ANDRÉ LUIZ FALCÃO BARBOSA </t>
  </si>
  <si>
    <t>COORDENADOR POLO - CEU CEI JAÇANÃ - RECREIO NAS FÉRIAS - JUL. 2024</t>
  </si>
  <si>
    <t>TC 155/DRE-JT/DICEU/2024</t>
  </si>
  <si>
    <t>6016.2024/0088162-7</t>
  </si>
  <si>
    <t>JEFFERSON LUIZ PEREIRA DOS REIS</t>
  </si>
  <si>
    <t>COORDENADOR POLO - CEU JAÇANÃ - RECREIO NAS FÉRIAS - JUL. 2024</t>
  </si>
  <si>
    <t>TC 157/DRE-JT/DICEU/2024</t>
  </si>
  <si>
    <t>6016.2024/0088190-2</t>
  </si>
  <si>
    <t>SHIRLEI ELISABETE MESSIAS DE SOUSA</t>
  </si>
  <si>
    <t>COORDENADOR DE POLO - CEU CEMEI PQ. NOVO MUNDO - RECREIO NAS FÉRIAS - JUL. 2024</t>
  </si>
  <si>
    <t>TC 158/DRE-JT/DICEU/2024</t>
  </si>
  <si>
    <t>6016.2024/0088213-5</t>
  </si>
  <si>
    <t>VANDERLEA MENDONCA NOVAES</t>
  </si>
  <si>
    <t>AGENTE NÍVEL I - CEU JAÇANÃ - RECREIO NAS FÉRIAS - JUL. 2024</t>
  </si>
  <si>
    <t>R$ 1.920,00</t>
  </si>
  <si>
    <t>TC 160/DRE-JT/DICEU/2024</t>
  </si>
  <si>
    <t>6016.2024/0088240-2</t>
  </si>
  <si>
    <t>LICIENE ARAÚJO ALVES</t>
  </si>
  <si>
    <t>AGENTE NÍVEL I - CEU TREMEMBÉ - RECREIO NAS FÉRIAS - JUL. 2024</t>
  </si>
  <si>
    <t>TC 161/DRE-JT/DICEU/2024</t>
  </si>
  <si>
    <t>6016.2024/0088259-3</t>
  </si>
  <si>
    <t>ANA PAULA CRISTIANO TEIXEIRA</t>
  </si>
  <si>
    <t>TC 163/DRE-JT/DICEU/2024</t>
  </si>
  <si>
    <t>6016.2024/0088267-4</t>
  </si>
  <si>
    <t>WALDEMAR APARECIDO DA SILVA</t>
  </si>
  <si>
    <t>AGENTE NÍVEL I - CEU PARQUE NOVO MUNDO - RECREIO NAS FÉRIAS - JUL. 2024</t>
  </si>
  <si>
    <t>TC 164/DRE-JT/DICEU/2024</t>
  </si>
  <si>
    <t>6016.2024/0088270-4</t>
  </si>
  <si>
    <t>SILVIA MUNHOZ</t>
  </si>
  <si>
    <t>TC 165/DRE-JT/DICEU/2024</t>
  </si>
  <si>
    <t>6016.2024/0088280-1</t>
  </si>
  <si>
    <t>ELEUSA MORENO LIMA POZZI</t>
  </si>
  <si>
    <t>TC 166/DRE-JT/DICEU/2024</t>
  </si>
  <si>
    <t>6016.2024/0088286-0</t>
  </si>
  <si>
    <t>ROSINEIDE RIOS DE SIQUEIRA</t>
  </si>
  <si>
    <t>TC 167/DRE-JT/DICEU/2024</t>
  </si>
  <si>
    <t>6016.2024/0088289-5</t>
  </si>
  <si>
    <t>REGIANE NERY DE CAMPOS</t>
  </si>
  <si>
    <t>TC 168/DRE-JT/DICEU/2024</t>
  </si>
  <si>
    <t>6016.2024/0088290-9</t>
  </si>
  <si>
    <t>JUCELI CELESTE DA SILVA DUARTE</t>
  </si>
  <si>
    <t>TC 169/DRE-JT/DICEU/2024</t>
  </si>
  <si>
    <t>6016.2024/0088291-7</t>
  </si>
  <si>
    <t>DÉBORA PEREIRA DE FRANÇA</t>
  </si>
  <si>
    <t>TC 170/DRE-JT/DICEU/2024</t>
  </si>
  <si>
    <t>6016.2024/0088295-0</t>
  </si>
  <si>
    <t>CARLA CRISTINA RODRIGUES DE SOUZA</t>
  </si>
  <si>
    <t>TC 171/DRE-JT/DICEU/2024</t>
  </si>
  <si>
    <t>6016.2024/0088297-6</t>
  </si>
  <si>
    <t>IVANILDO DOS SANTOS BARBOSA</t>
  </si>
  <si>
    <t>TC 174/DRE-JT/DICEU/2024</t>
  </si>
  <si>
    <t>6016.2024/0088303-4</t>
  </si>
  <si>
    <t>MARIA ELIZABETE RODRIGUES SOARES</t>
  </si>
  <si>
    <t>TC 175/DRE-JT/DICEU/2024</t>
  </si>
  <si>
    <t>6016.2024/0088306-9</t>
  </si>
  <si>
    <t>TC 176/DRE-JT/DICEU/2024</t>
  </si>
  <si>
    <t>6016.2024/0088307-7</t>
  </si>
  <si>
    <t>ELIZABETE FERREIRA SILVA</t>
  </si>
  <si>
    <t>TC 607/DRE-G/2024</t>
  </si>
  <si>
    <t>6016.2024/0083639-7</t>
  </si>
  <si>
    <t>AUTOPEL AUTOMAÇÃO COMERCIAL E INFORMÁTICA</t>
  </si>
  <si>
    <t>CONTRATAÇÃO DE SERVIÇOS CONTINUADOS DE OUTSOURCING PARA OPERAÇÃO DE ALMOXARIFADO VIRTUAL/ ARP 01/SME/2024</t>
  </si>
  <si>
    <t xml:space="preserve">12 MESES </t>
  </si>
  <si>
    <t>R$ 91.434,58</t>
  </si>
  <si>
    <t>TC146/DRE-JT/DIAF/2024</t>
  </si>
  <si>
    <t>6016.2024/0037721-0</t>
  </si>
  <si>
    <t>LOCAÇÃO DE ÔNIBUS</t>
  </si>
  <si>
    <t xml:space="preserve">COMPRA POR ATA </t>
  </si>
  <si>
    <t>R$ 497.574,00</t>
  </si>
  <si>
    <t>TC 147/DRE-JT/DICEU/2024</t>
  </si>
  <si>
    <t>6016.2024/0028514-5</t>
  </si>
  <si>
    <t>COMPRA POR ATA</t>
  </si>
  <si>
    <t>R$ 86.160,00</t>
  </si>
  <si>
    <t>Aquisição, por dispensa de licitação, de 2.985.536 (dois milhões, novecentos e oitenta e cinco mil, quinhentas e trinta e seis) unidades de MAÇA NACIONAL da Agricultura Familiar e do Empreendedor Familiar Rural ou suas organizações para atendimento ao Programa Nacional de Alimentação Escolar - PNAE, em observação ao artigo 14 da Lei nº 11.947, de 16/06/09. | OBJETO DO ADITAMENTO: O presente Termo de Aditamento tem como objeto o acréscimo de 25% do quantitativo inicial atualizado do contrato, nos termos da alínea b do inciso I do art. 124 e do art. 125 da Lei Federal 14.133/2021, equivalente a 746.384 unidades de MAÇÃ NACIONAL, da Agricultura Familiar e do Empreendedor Familiar Rural ou suas organizações para atendimento ao Programa Nacional da Alimentação Escolar - PNAE.</t>
  </si>
  <si>
    <t>Aquisição de 166.924,8 quilos de fórmula infantil de seguimento-6º ao 12º mês destinado ao abastecimento das unidades educacionais vinculadas aos sistemas de gestão direta, mista do programa de alimentação escolar (pae) e ceis parceiros no municipio de são paulo</t>
  </si>
  <si>
    <t>Aquisição de 54.000 quilos do ITEM C: MACARRÃO DE SÊMOLA SEM OVOS CURTO, para atender ao Programa Municipal de Alimentação para alunos matriculados nos EMEIS, EMEFS, EMEBS, CIEJA, CEMEI, CEI MUNICIPAL, CCI, CECI, SME CONVÊNIO. Lote 06-100% do quantitativo.</t>
  </si>
  <si>
    <t>Prestação de serviço de nutrição e alimentação escolar, visando o preparo e distribuição de alimentação balanceada e em condições higiênico-sanitárias adequadas, que atendam aos padrões nutricionais e dispositivos legais vigentes, aos alunos regularmente matriculados e demais beneficiários de programas/projetos da Secretaria Municipal de Educação, em unidades educacionais da Rede Municipal de Ensino, mediante o fornecimento de todos os gêneros alimentícios e demais insumos necessários, dos serviços de logística, supervisão e manutenção preventiva e corretiva dos equipamentos utilizados, fornecimento de mão de obra com dedicação exclusiva, treinada para a preparação e distribuição das refeições, controle dos alimentos, reparos, manutenções, limpeza e higienização de cozinhas, despensas e lactários das unidades educacionais, com estimativa de fornecimento máximo de 2.501.440 de refeições/mês, a serem fornecidas nas unidades escolares vinculadas à Diretoria Regional de Educação Butantã (Lote 01), relacionadas no Anexo XIX.</t>
  </si>
  <si>
    <t>TA001/2024-TC024/SME/CODAE/2024</t>
  </si>
  <si>
    <t>Aquisição de 56.670 quilos de Pão tipo Bisnaguinha Tradicional - LOTE 2 (100%).|OBJETO DO ADITAMENTO: O presente Termo de Aditamento tem como objeto a aquisição de 14.167 quilos Pão tipo Bisnaguinha Tradicional, perfazendo acréscimo contratual de 24,99%</t>
  </si>
  <si>
    <t>TA005/2024-TC068/SME/CODAE/2022</t>
  </si>
  <si>
    <t>Prestação de serviço de nutrição e alimentação escolar, aos alunos regularmente matriculados e demais beneficiários de programas/projetos da Secretaria Municipal de Educação, em Unidades Educacionais da Rede Municipal de Ensino - Diretoria Regional de Ipiranga (DRE IP) - Lote 07.|OBJETO DO ADITAMENTO: Prorrogação da vigência contratual do TC n" 68/SME/CODAE/2022 (Lote 7-DRE IPIRANGA) por mais por 12 (doze) meses a partir de 31/07/2024 (inclusive), com cláusula resolutiva e reajuste concedido a partir de 31/05/2024 (relativo a data da proposta) com percentual de 2,66% equivalente ao IPC FIPE (Indice de Preços Ao Consumidor Fundação Instituto de Pesquisas Econômicas), e acréscimo contratual com a inclusão da unidade educacional "EMEF Leão Machado" no Programa Escola Aberta, com percentual de aumento do contrato de 0,02%, totalizando 4,99%.</t>
  </si>
  <si>
    <t>TC048//SME/CODAE/2024</t>
  </si>
  <si>
    <t>6016.2024/0096959-1</t>
  </si>
  <si>
    <t>Prestação de Serviços de Coffee Break, Tipo I, Item 1, para o fornecimento de 2.890 (dois mil, aitocentos e noventa) participantes do evento do Programa "CEI Amigos do Peito", objetivando promover e incentivar o aleitamento materno nos Centros de Educação Infantil</t>
  </si>
  <si>
    <t>TC049/SME/CODAE/2024</t>
  </si>
  <si>
    <t>6016.2024/0102112-5</t>
  </si>
  <si>
    <t>Prestação de Serviços de Coffee Break, Tipo I, Item 1, para o fornecimento de 150 (cento e cinquenta) unidades para os participantes do lançamento do documento "Currículo da Cidade: Alimentação e Nutrição Escolar", através do acionamento da ATA de Registro de Preços no 20/SME/2022.</t>
  </si>
  <si>
    <t>TC055/SME/CODAE/2024</t>
  </si>
  <si>
    <t>6016.2024/0077928-8</t>
  </si>
  <si>
    <t>Prestação de Serviços de Coffee Break, Tipo I, Item 1, para o fornecimento de 430 (quatrocentos e trinta) unidades para os participantes do "Encontro Formativo - Mäes POT GAE"</t>
  </si>
  <si>
    <t>TC056/SME/CODAE/2024</t>
  </si>
  <si>
    <t>6016.2024/0102814-6</t>
  </si>
  <si>
    <t>Prestação de Serviços de Coffee Break, Tipo I, Item 1, para o fornecimento de 350 (trezentos e cinquenta) unidades aos participantes do "Encontro Formativo Mães POT GAE</t>
  </si>
  <si>
    <t>TC038/SME/CODAE/2024</t>
  </si>
  <si>
    <t>6016.2024/0088734-0</t>
  </si>
  <si>
    <t>BJP COMÉRCIO E DISTRIBUIÇÃO DE ALIMENTOS LTDA</t>
  </si>
  <si>
    <t>108.750 kg de Carne Congelada de Bovino - Corte Patinho em Iscas</t>
  </si>
  <si>
    <t>TC041/SME/CODAE/2024</t>
  </si>
  <si>
    <t>6016.2024/0091539-4</t>
  </si>
  <si>
    <t>Contratação de 27.000 quilos de PEIXE CONGELADO FILÉ DE TILAPIA SEM PELE, nas condições estabelecidas no Edital e seus anexos - Lote 2-75%.</t>
  </si>
  <si>
    <t>TC037/SME/CODAE/2024</t>
  </si>
  <si>
    <t>6016.2024/0082224-8</t>
  </si>
  <si>
    <t>DJM INDÚSTRIA DE ALIMENTOS LTDA</t>
  </si>
  <si>
    <t>Aquisição de 15.000 quilos do ITEM B: Arroz Parboilizado Integral, para atender ao Programa Municipal de Alimentação para alunos matriculados nos EMEIs, EMEFS, EMEBS, CIEJA, CEMEI, CEI MUNICIPAL, CCI, CECI, SME CONVÊNIO. Lote 4-100%.</t>
  </si>
  <si>
    <t>TC039/SME/CODAE/2024</t>
  </si>
  <si>
    <t>6016.2024/0088706-4</t>
  </si>
  <si>
    <t>CISALPINA COMÉRCIO DE PRODUTOS ALIMENTÍCIOS LTDA</t>
  </si>
  <si>
    <t>36.250 kg de Carne Congelada de Bovino - Corte Patinho em Iscas</t>
  </si>
  <si>
    <t>TC042/SME/CODAE/2024</t>
  </si>
  <si>
    <t>6016.2024/0092267-6</t>
  </si>
  <si>
    <t>Contratação de 9.000 quilos de PEIXE CONGELADO - FILE DE TILAPIA SEM PELE, nas condições estabelecidas no Edital e seus anexos-Lote 1-25%</t>
  </si>
  <si>
    <t>TC069/DRE-BT/DICEU/2024</t>
  </si>
  <si>
    <t>6016.2024/0079766-9</t>
  </si>
  <si>
    <t>JEFERSON SOARES DE OLIVEIRA</t>
  </si>
  <si>
    <t>66 dias</t>
  </si>
  <si>
    <t>R$ 7.680,00</t>
  </si>
  <si>
    <t>TC479/DRE-CL/DIPED/2024</t>
  </si>
  <si>
    <t>6016.2024/00900346</t>
  </si>
  <si>
    <t xml:space="preserve">CLEONICE ELIAS DA SILVA </t>
  </si>
  <si>
    <t>JORNADA PEDAGÓGICA EDUCAÇÃO INFANTIL</t>
  </si>
  <si>
    <t xml:space="preserve">4 dias </t>
  </si>
  <si>
    <t>TC480/DRE-CL/DIPED/2024</t>
  </si>
  <si>
    <t>6016.2024/00900389</t>
  </si>
  <si>
    <t>RENATA FARIA DE ARAUJO</t>
  </si>
  <si>
    <t>TC481/DRE-CL/DIPED/2024</t>
  </si>
  <si>
    <t>6016.2024/00900320</t>
  </si>
  <si>
    <t>DOUGLAS JOSÉ GOMES ARAUJO</t>
  </si>
  <si>
    <t>TC482/DRE-CL/DIPED/2024</t>
  </si>
  <si>
    <t xml:space="preserve">MARCIA REGINA ZEMELLA LUCCAS </t>
  </si>
  <si>
    <t>TC 172/DRE-JT/DICEU/2024</t>
  </si>
  <si>
    <t>6016.2024/0088298-4</t>
  </si>
  <si>
    <t>KATIA REGINA BERNARDES PINTO</t>
  </si>
  <si>
    <t>TC 173/DRE-JT/DICEU/2024</t>
  </si>
  <si>
    <t>6016.2024/0088301-8</t>
  </si>
  <si>
    <t>TC 177/DRE-JT/DICEU/2024</t>
  </si>
  <si>
    <t>6016.2024/0088311-5</t>
  </si>
  <si>
    <t>CLEIDE ACELINA DOS ANJOS</t>
  </si>
  <si>
    <t>TC 178/DRE-JT/DICEU/2024</t>
  </si>
  <si>
    <t>6016.2024/0088316-6</t>
  </si>
  <si>
    <t>HELIA ARAUJO PEREIRA</t>
  </si>
  <si>
    <t>TC 179/DRE-JT/DICEU/2024</t>
  </si>
  <si>
    <t>6016.2024/0088322-0</t>
  </si>
  <si>
    <t>SIMONE DE FATIMA DA COSTA</t>
  </si>
  <si>
    <t>TC 180/DRE-JT/DICEU/2024</t>
  </si>
  <si>
    <t>6016.2024/0088335-2</t>
  </si>
  <si>
    <t>TC 181/DRE-JT/DICEU/2024</t>
  </si>
  <si>
    <t>6016.2024/0088343-3</t>
  </si>
  <si>
    <t xml:space="preserve">SUELI DE OLIVEIRA </t>
  </si>
  <si>
    <t>TC 182/DRE-JT/DICEU/2024</t>
  </si>
  <si>
    <t>6016.2024/0088547-9</t>
  </si>
  <si>
    <t>VIVIANE ARAGÃO PEREIRA</t>
  </si>
  <si>
    <t>AGENTE INCLUSIVO - CEU JAÇANÃ - RECREIO NAS FÉRIAS - JUL. 2024</t>
  </si>
  <si>
    <t>TC 183/DRE-JT/DICEU/2024</t>
  </si>
  <si>
    <t>6016.2024/0088549-5</t>
  </si>
  <si>
    <t>ANA PAULA RODRIGUES BARBOSA</t>
  </si>
  <si>
    <t>TC 184/DRE-JT/DICEU/2024</t>
  </si>
  <si>
    <t>6016.2024/0088595-9</t>
  </si>
  <si>
    <t>MARCIA APARECIDA DE OLIVEIRA CINTRA</t>
  </si>
  <si>
    <t>AGENTE INCLUSIVO - CEU TREMEMBÉ - RECREIO NAS FÉRIAS - JUL. 2024</t>
  </si>
  <si>
    <t>TC 186/DRE-JT/DICEU/2024</t>
  </si>
  <si>
    <t>6016.2024/0088601-7</t>
  </si>
  <si>
    <t>AGENTE INCLUSIVO - CEU PARQUE NOVO MUNDO - RECREIO NAS FÉRIAS - JUL. 2024</t>
  </si>
  <si>
    <t>TC 187/DRE-JT/DICEU/2024</t>
  </si>
  <si>
    <t>6016.2024/0088602-5</t>
  </si>
  <si>
    <t>PRISCILA DE ARAUJO</t>
  </si>
  <si>
    <t>TC 188/DRE-JT/DICEU/2024</t>
  </si>
  <si>
    <t>6016.2024/0088606-8</t>
  </si>
  <si>
    <t>VERONICA REIS AZEVEDO</t>
  </si>
  <si>
    <t>AGENTE NÍVEL II - CEU CEMEI JARDIM TREMEMBÉ - RECREIO NAS FÉRIAS - JUL. 2024</t>
  </si>
  <si>
    <t>R$ 2.995,20</t>
  </si>
  <si>
    <t>TC 189/DRE-JT/DICEU/2024</t>
  </si>
  <si>
    <t>6016.2024/0088607-6</t>
  </si>
  <si>
    <t>MILENA MORAES MOREIRA DOS SANTOS</t>
  </si>
  <si>
    <t>TC 190/DRE-JT/DICEU/2024</t>
  </si>
  <si>
    <t>6016.2024/0088609-2</t>
  </si>
  <si>
    <t>SILVANA LORENCI</t>
  </si>
  <si>
    <t>TC 191/DRE-JT/DICEU/2024</t>
  </si>
  <si>
    <t>6016.2024/0088612-2</t>
  </si>
  <si>
    <t>LEILA VALENTE PECORA</t>
  </si>
  <si>
    <t>TC 192/DRE-JT/DICEU/2024</t>
  </si>
  <si>
    <t>6016.2024/0088615-7</t>
  </si>
  <si>
    <t>ANDRÉA DE OLIVEIRA JESUS</t>
  </si>
  <si>
    <t>AGENTE NÍVEL II - CEU CEI JAÇANÃ - RECREIO NAS FÉRIAS - JUL. 2024</t>
  </si>
  <si>
    <t>TC 194/DRE-JT/DICEU/2024</t>
  </si>
  <si>
    <t>6016.2024/0088619-0</t>
  </si>
  <si>
    <t>JACIRENE ALVES RODRIGUES DA FONSECA</t>
  </si>
  <si>
    <t>TC 195/DRE-JT/DICEU/2024</t>
  </si>
  <si>
    <t>6016.2024/0088620-3</t>
  </si>
  <si>
    <t>ZENEIDE SOUZA NASCIMENTO</t>
  </si>
  <si>
    <t>TC 196/DRE-JT/DICEU/2024</t>
  </si>
  <si>
    <t>6016.2024/0088622-0</t>
  </si>
  <si>
    <t>DEBORA SPORTIELLO ROMERO</t>
  </si>
  <si>
    <t>TC 197/DRE-JT/DICEU/2024</t>
  </si>
  <si>
    <t>6016.2024/0088623-8</t>
  </si>
  <si>
    <t>ALAIDE LOPES DE OLIVEIRA</t>
  </si>
  <si>
    <t>TC 198/DRE-JT/DICEU/2024</t>
  </si>
  <si>
    <t>6016.2024/0088626-2</t>
  </si>
  <si>
    <t>MICHELE SOUZA BISPO DOS SANTOS</t>
  </si>
  <si>
    <t>AGENTE NÍVEL II - CEU CEMEI PARQUE NOVO MUNDO - RECREIO NAS FÉRIAS - JUL. 2024</t>
  </si>
  <si>
    <t>TC 200/DRE-JT/DICEU/2024</t>
  </si>
  <si>
    <t>6016.2024/0088635-1</t>
  </si>
  <si>
    <t>LILIAN DANIELA DE SOUSA</t>
  </si>
  <si>
    <t>TC 201/DRE-JT/DICEU/2024</t>
  </si>
  <si>
    <t>6016.2024/0088644-0</t>
  </si>
  <si>
    <t>WYLLIANE DE OLIVEIRA ALBUQUERQUE</t>
  </si>
  <si>
    <t>TC 202/DRE-JT/DICEU/2024</t>
  </si>
  <si>
    <t>6016.2024/0088638-6</t>
  </si>
  <si>
    <t>LUDIMILA DE SOUSA CERCIARI</t>
  </si>
  <si>
    <t>TC 203/DRE-JT/DICEU/2024</t>
  </si>
  <si>
    <t>6016.2024/0088654-8</t>
  </si>
  <si>
    <t>HELENICE FERREIRA LIMA</t>
  </si>
  <si>
    <t>TC 204/DRE-JT/DICEU/2024</t>
  </si>
  <si>
    <t>6016.2024/0088658-0</t>
  </si>
  <si>
    <t>SIMONE SILVA BEZERRA</t>
  </si>
  <si>
    <t>TC 207/DRE-JT/DICEU/2024</t>
  </si>
  <si>
    <t>6016.2024/0088667-0</t>
  </si>
  <si>
    <t>RUTE SPORTIELLO ALBERTO ROMERO</t>
  </si>
  <si>
    <t>TC 209/DRE-JT/DICEU/2024</t>
  </si>
  <si>
    <t>6016.2024/0088671-8</t>
  </si>
  <si>
    <t>CRISTIANA DA SILVA</t>
  </si>
  <si>
    <t>TC 210/DRE-JT/DICEU/2024</t>
  </si>
  <si>
    <t>6016.2024/0088673-4</t>
  </si>
  <si>
    <t>TC 212/DRE-JT/DICEU/2024</t>
  </si>
  <si>
    <t>6016.2024/0088942-3</t>
  </si>
  <si>
    <t>MILENA ADOLFO DE ANDRADE</t>
  </si>
  <si>
    <t>TC 213/DRE-JT/DICEU/2024</t>
  </si>
  <si>
    <t>6016.2024/0088943-1</t>
  </si>
  <si>
    <t>ADRIANA OLIVIERI LIMA</t>
  </si>
  <si>
    <t>TC 214/DRE-JT/DICEU/2024</t>
  </si>
  <si>
    <t>6016.2024/0088944-0</t>
  </si>
  <si>
    <t>TAYANA NUNES MARQUES</t>
  </si>
  <si>
    <t>TC 215/DRE-JT/DICEU/2024</t>
  </si>
  <si>
    <t>6016.2024/0088945-8</t>
  </si>
  <si>
    <t>TC 216/DRE-JT/DICEU/2024</t>
  </si>
  <si>
    <t>6016.2024/0088946-6</t>
  </si>
  <si>
    <t>OFICINEIRO (DANÇA) - CEU CEI JAÇANÃ - RECREIO NAS FÉRIAS - JUL. 2024</t>
  </si>
  <si>
    <t>TC 217/DRE-JT/DICEU/2024</t>
  </si>
  <si>
    <t>6016.2024/0088948-2</t>
  </si>
  <si>
    <t>OFICINEIRO (DANÇA) - CEU CEMEI PARQUE NOVO MUNDO - RECREIO NAS FÉRIAS - JUL. 2024</t>
  </si>
  <si>
    <t>TC 218/DRE-JT/DICEU/2024</t>
  </si>
  <si>
    <t>6016.2024/0088947-4</t>
  </si>
  <si>
    <t>OFICINEIRO (DANÇA) - CEU CEMEI JARDIM TREMEMBÉ - RECREIO NAS FÉRIAS - JUL. 2024</t>
  </si>
  <si>
    <t>TC 219/DRE-JT/DICEU/2024</t>
  </si>
  <si>
    <t>6016.2024/0088949-0</t>
  </si>
  <si>
    <t>OFICINEIRO (DANÇA) - CEU JAÇANÃ - RECREIO NAS FÉRIAS - JUL. 2024</t>
  </si>
  <si>
    <t>TC 220/DRE-JT/DICEU/2024</t>
  </si>
  <si>
    <t>6016.2024/0088951-2</t>
  </si>
  <si>
    <t>OFICINEIRO (DANÇA) - CEU PARQUE NOVO MUNDO - RECREIO NAS FÉRIAS - JUL. 2024</t>
  </si>
  <si>
    <t>TC 221/DRE-JT/DICEU/2024</t>
  </si>
  <si>
    <t>6016.2024/0088950-4</t>
  </si>
  <si>
    <t>OFICINEIRO (DANÇA) - CEU TREMEMBÉ - RECREIO NAS FÉRIAS - JUL. 2024</t>
  </si>
  <si>
    <t>TC 222/DRE-JT/DICEU/2024</t>
  </si>
  <si>
    <t>6016.2024/0088952-0</t>
  </si>
  <si>
    <t>ANDRESSA KEMELLY BORGES DE LIMA</t>
  </si>
  <si>
    <t>TC 223/DRE-JT/DICEU/2024</t>
  </si>
  <si>
    <t>6016.2024/0088954-7</t>
  </si>
  <si>
    <t>TC 224/DRE-JT/DICEU/2024</t>
  </si>
  <si>
    <t>6016.2024/0088953-9</t>
  </si>
  <si>
    <t>TC 227/DRE-JT/DICEU/2024</t>
  </si>
  <si>
    <t>6016.2024/0091139-9</t>
  </si>
  <si>
    <t xml:space="preserve">SORAYA ELOA ISRAEL </t>
  </si>
  <si>
    <t>TC 228/DRE-JT/DICEU/2024</t>
  </si>
  <si>
    <t>6016.2024/0091141-0</t>
  </si>
  <si>
    <t>TC 229/DRE-JT/DICEU/2024</t>
  </si>
  <si>
    <t>6016.2024/0091145-3</t>
  </si>
  <si>
    <t>TC 230/DRE-JT/DICEU/2024</t>
  </si>
  <si>
    <t>6016.2024/0091149-6</t>
  </si>
  <si>
    <t>DEUSELITE ADRIANO NOGUEIRA</t>
  </si>
  <si>
    <t>TC 231/DRE-JT/DICEU/2024</t>
  </si>
  <si>
    <t>6016.2024/0091150-0</t>
  </si>
  <si>
    <t>DENISE HELEN BERNARDES PETRASSO</t>
  </si>
  <si>
    <t>TC 232/DRE-JT/DICEU/2024</t>
  </si>
  <si>
    <t>6016.2024/0091152-6</t>
  </si>
  <si>
    <t>SINARA SOUZA SILVA</t>
  </si>
  <si>
    <t>TC 233/DRE-JT/DICEU/2024</t>
  </si>
  <si>
    <t>6016.2024/0091156-9</t>
  </si>
  <si>
    <t xml:space="preserve">ALEXANDRA KELLY DA SILVA SECUNDO </t>
  </si>
  <si>
    <t>TC 234/DRE-JT/DICEU/2024</t>
  </si>
  <si>
    <t>6016.2024/0091160-7</t>
  </si>
  <si>
    <t xml:space="preserve">NATHALIA DOS SANTOS BRAGA </t>
  </si>
  <si>
    <t>TC 235/DRE-JT/DICEU/2024</t>
  </si>
  <si>
    <t>6016.2024/0091162-3</t>
  </si>
  <si>
    <t xml:space="preserve">ALINE PEREIRA SANTOS </t>
  </si>
  <si>
    <t>TC 237/DRE-JT/DICEU/2024</t>
  </si>
  <si>
    <t>6016.2024/0091164-0</t>
  </si>
  <si>
    <t xml:space="preserve">CLEUDINETE QUEIROZ DE ARAÚJO </t>
  </si>
  <si>
    <t>TC 238/DRE-JT/DICEU/2024</t>
  </si>
  <si>
    <t>6016.2024/0091170-4</t>
  </si>
  <si>
    <t xml:space="preserve">ANDRESSAQ DE FÁTIMA SOARES DOS SANTOS </t>
  </si>
  <si>
    <t>TC 239/DRE-JT/DICEU/2024</t>
  </si>
  <si>
    <t>6016.2024/0091172-0</t>
  </si>
  <si>
    <t xml:space="preserve">ADRIELLE FERNANDA CARBONE </t>
  </si>
  <si>
    <t>TC 240/DRE-JT/DICEU/2024</t>
  </si>
  <si>
    <t>6016.2024/0091174-7</t>
  </si>
  <si>
    <t xml:space="preserve">BIANCA MARQUES DOS SANTOS </t>
  </si>
  <si>
    <t>TC 243/DRE-JT/DICEU/2024</t>
  </si>
  <si>
    <t>6016.2024/0091182-8</t>
  </si>
  <si>
    <t xml:space="preserve">ANA CAROLINA FIORI RIBAS </t>
  </si>
  <si>
    <t>TC 244/DRE-JT/DICEU/2024</t>
  </si>
  <si>
    <t>6016.2024/0091186-0</t>
  </si>
  <si>
    <t xml:space="preserve">VALQUIRIA DE JESUS LEÃO ROVERSI DIBBI </t>
  </si>
  <si>
    <t>TC 245/DRE-JT/DICEU/2024</t>
  </si>
  <si>
    <t>6016.2024/0091187-9</t>
  </si>
  <si>
    <t xml:space="preserve">CAMILA EVELYN ALVES OLIVEIRA </t>
  </si>
  <si>
    <t>TC 246/DRE-JT/DICEU/2024</t>
  </si>
  <si>
    <t>6016.2024/0091239-5</t>
  </si>
  <si>
    <t xml:space="preserve">INALDA BORGES DA SILVA </t>
  </si>
  <si>
    <t>TC 251/DRE-JT/DICEU/2024</t>
  </si>
  <si>
    <t>6016.2024/0091247-6</t>
  </si>
  <si>
    <t xml:space="preserve">DIANA NOVAIS NARCIMENTO </t>
  </si>
  <si>
    <t>TC 252/DRE-JT/DICEU/2024</t>
  </si>
  <si>
    <t>6016.2024/0091178-0</t>
  </si>
  <si>
    <t xml:space="preserve">LUCIANA OLIVEIRA SANTOS </t>
  </si>
  <si>
    <t>TC 255/DRE-JT/DICEU/2024</t>
  </si>
  <si>
    <t>6016.2024/0088621-1</t>
  </si>
  <si>
    <t>ROBERTA TOMAZ DE SOUZA</t>
  </si>
  <si>
    <t>R$ 2.870,40</t>
  </si>
  <si>
    <t xml:space="preserve">TC 257/DRE-JT/DICEU/2024 </t>
  </si>
  <si>
    <t>6016.2024/0092704-0</t>
  </si>
  <si>
    <t>CLAUDIA CARVALHAIS MACIEL</t>
  </si>
  <si>
    <t>AGENTE NÍVEL II - CEU PARQUE NOVO MUNDO - RECREIO NAS FÉRIAS - JUL. 2024</t>
  </si>
  <si>
    <t>R$ 2.870,00</t>
  </si>
  <si>
    <t>TC 260/DRE-JT/DICEU/2024</t>
  </si>
  <si>
    <t>6016.2024/0093855-6</t>
  </si>
  <si>
    <t>R$ 1.536,00</t>
  </si>
  <si>
    <t>TC 261/DRE-JT/DICEU/2024</t>
  </si>
  <si>
    <t>6016.2024/0093856-4</t>
  </si>
  <si>
    <t>TC 262/DRE-JT/DICEU/2024</t>
  </si>
  <si>
    <t>6016.2024/0093858-0</t>
  </si>
  <si>
    <t>MARIA LUCIENE DA SILVA BESERRA</t>
  </si>
  <si>
    <t>TC 263/DRE-JT/DICEU/2024</t>
  </si>
  <si>
    <t>6016.2024/0095865-4</t>
  </si>
  <si>
    <t>MONICA SANTOS DE LIMA PAULINO</t>
  </si>
  <si>
    <t>TC 264/DRE-JT/DICEU/2024</t>
  </si>
  <si>
    <t>6016.2024/0095872-7</t>
  </si>
  <si>
    <t>ELI BARROS RAULINO FELIX</t>
  </si>
  <si>
    <t>TC 265/DRE-JT/DICEU/2024</t>
  </si>
  <si>
    <t>6016.2024/0095879-4</t>
  </si>
  <si>
    <t>MAIARA CATRINA ARAÚJO PEREIRA</t>
  </si>
  <si>
    <t>TC 266/DRE-JT/DICEU/2024</t>
  </si>
  <si>
    <t>6016.2024/0095880-8</t>
  </si>
  <si>
    <t>ÉRICA BRAGA FARIAS FRANÇA</t>
  </si>
  <si>
    <t>TC 267/DRE-JT/DICEU/2024</t>
  </si>
  <si>
    <t>6016.2024/0095881-6</t>
  </si>
  <si>
    <t>VANESSA PALOMA LAINEZ NUZZI</t>
  </si>
  <si>
    <t>TC 268/DRE-JT/DICEU/2024</t>
  </si>
  <si>
    <t>6016.2024/0095886-7</t>
  </si>
  <si>
    <t>SILVANA SOARES RIBEIRO</t>
  </si>
  <si>
    <t>TC 269/DRE-JT/DICEU/2024</t>
  </si>
  <si>
    <t>6016.2024/0095882-4</t>
  </si>
  <si>
    <t>ROSANA DE OLIVEIRA DANTAS ALVES</t>
  </si>
  <si>
    <t>TC 270/DRE-JT/DICEU/2024</t>
  </si>
  <si>
    <t>6016.2024/0095890-5</t>
  </si>
  <si>
    <t>THALES DAMHA SANTOS</t>
  </si>
  <si>
    <t>TC 271/DRE-JT/DICEU/2024</t>
  </si>
  <si>
    <t>6016.2024/0095891-3</t>
  </si>
  <si>
    <t>VALDETE GUEDES DO AMARAL</t>
  </si>
  <si>
    <t>TC 272/DRE-JT/DICEU/2024</t>
  </si>
  <si>
    <t>6016.2024/0095887-5</t>
  </si>
  <si>
    <t>GISLAINE OLIVEIRA PEREIRA</t>
  </si>
  <si>
    <t>TC 273/DRE-JT/DICEU/2024</t>
  </si>
  <si>
    <t>6016.2024/0095885-9</t>
  </si>
  <si>
    <t>ANA BEATRYZ DE SOUZA RODRIGUES</t>
  </si>
  <si>
    <t>TC 274/DRE-JT/DICEU/2024</t>
  </si>
  <si>
    <t>6016.2024/0095896-4</t>
  </si>
  <si>
    <t>KAREN GABRIELE COLELLA DE LIMA</t>
  </si>
  <si>
    <t>R$ 1.560,00</t>
  </si>
  <si>
    <t>TC 275/DRE-JT/DICEU/2024</t>
  </si>
  <si>
    <t>6016.2024/0095897-2</t>
  </si>
  <si>
    <t>IARA SOUZA NOVAES</t>
  </si>
  <si>
    <t>TC 276/DRE-JT/DICEU/2024</t>
  </si>
  <si>
    <t>6016.2024/0095898-0</t>
  </si>
  <si>
    <t>PAULA CAROLINA DOS SANTOS</t>
  </si>
  <si>
    <t>AGENTE NÍVEL II - CEU CEMEI TREMEMBÉ - RECREIO NAS FÉRIAS - JUL. 2024</t>
  </si>
  <si>
    <t>TC 277/DRE-JT/DICEU/2024</t>
  </si>
  <si>
    <t>6016.2024/0095899-9</t>
  </si>
  <si>
    <t>MONICA DAMASCENO DA SILVA</t>
  </si>
  <si>
    <t>TC 278/DRE-JT/DICEU/2024</t>
  </si>
  <si>
    <t>6016.2024/0095905-7</t>
  </si>
  <si>
    <t>DEISYARA SOUZA DOS SANTOS</t>
  </si>
  <si>
    <t>TC 279/DRE-JT/DICEU/2024</t>
  </si>
  <si>
    <t>6016.2024/0096635-5</t>
  </si>
  <si>
    <t>LUCAS CAMARGO CARDOSO</t>
  </si>
  <si>
    <t>TC 280/DRE-JT/DICEU/2024</t>
  </si>
  <si>
    <t>6016.2024/0096641-0</t>
  </si>
  <si>
    <t>SUSELI DE OLIVEIRA</t>
  </si>
  <si>
    <t>TC 281/DRE-JT/DICEU/2024</t>
  </si>
  <si>
    <t>6016.2024/0096643-6</t>
  </si>
  <si>
    <t>THAIS HELENA DA SILVA MANTOVANI OLIVEIRA</t>
  </si>
  <si>
    <t>R$ 1.248,00</t>
  </si>
  <si>
    <t>TA005/2024-TC 006/DRE-JT/DIAF/2020</t>
  </si>
  <si>
    <t>6016.2020/0007613-1</t>
  </si>
  <si>
    <t>MÉTODO MÓBILE COMÉRCIO E SERVIÇOS EM TELECOMUNICAÇÕES LTDA</t>
  </si>
  <si>
    <t>LOCAÇÃO DE PABX</t>
  </si>
  <si>
    <t>R$ 10.717,60</t>
  </si>
  <si>
    <t>TA006/2024-TC 004/DRE-JT/DIAF/2020</t>
  </si>
  <si>
    <t>6016.2020/0007637-9</t>
  </si>
  <si>
    <t>R&amp;A COMÉRCIO DE EQUIPAMENTOS TELEFÔNICOS LTDA</t>
  </si>
  <si>
    <t>R$ 8.689,72</t>
  </si>
  <si>
    <t>TA009/2024-TC 006/DRE-JT/DIAF/2020</t>
  </si>
  <si>
    <t>TA002/2024-TC002/DRE-PE/2020</t>
  </si>
  <si>
    <t>6016.2020/0041218-2</t>
  </si>
  <si>
    <t>MOBILE COMERCIO E SERVIÇOS EM TELECOMUNICAÇÕES LTDA EPP</t>
  </si>
  <si>
    <t>LOCAÇÃO DE CENTRAL DE COMUNICAÇÃO DE VOZ HÍBRIDA COM DDR, COM INSTALAÇÃO, GERENCIAMENTO E MANUTEÇÃO - DRE</t>
  </si>
  <si>
    <t>R$ 10.166,80</t>
  </si>
  <si>
    <t>TA003/2024-TC03/DRE-PE/2020</t>
  </si>
  <si>
    <t>6016.2020/0041217-4</t>
  </si>
  <si>
    <t>R&amp;A COMERCIO DE EQUIPAMENTOS TELEFONICOS LTDA</t>
  </si>
  <si>
    <t>LOCAÇÃO DE CENTRAL DE COMUNICAÇÃO DE VOZ HÍBRIDA COM DDR, COM INSTALAÇÃO, GERENCIAMENTO E MANUTEÇÃO - CEU</t>
  </si>
  <si>
    <t>R$ 10.303,39</t>
  </si>
  <si>
    <t>TA005/2024-TC006/DRE-PE/2022</t>
  </si>
  <si>
    <t>6016.2022/0073517-1</t>
  </si>
  <si>
    <t>LOCAÇÃO DE VEICULOS COM CONDUTOR E COMBUSTIVEL</t>
  </si>
  <si>
    <t>R$ 80.453,54</t>
  </si>
  <si>
    <t>TA006/2024-TC055/DRE-PE/2024</t>
  </si>
  <si>
    <t>ADITAMENTO CONTRATUAL DE INTERPRETE DE LIBRAS</t>
  </si>
  <si>
    <t>137 dias</t>
  </si>
  <si>
    <t>R$ 81.929,65</t>
  </si>
  <si>
    <t>TA010/2024-TC004/DRE-AS/2022</t>
  </si>
  <si>
    <t>6016.2017/0004928-7</t>
  </si>
  <si>
    <t>HAGE ADMINISTRAÇÃO DE BENS LTDA</t>
  </si>
  <si>
    <t>36 meses</t>
  </si>
  <si>
    <t>TA008/2024-TC011/DRE-AS/2020</t>
  </si>
  <si>
    <t>6016.2022/0072720-9</t>
  </si>
  <si>
    <t>META TRANSPORTE EORELLI</t>
  </si>
  <si>
    <t>TA009/2024-TC011/2020</t>
  </si>
  <si>
    <t>6016.2020/0039225-4</t>
  </si>
  <si>
    <t>TC331/DRE-G/DICEU/2024</t>
  </si>
  <si>
    <t>6016.2024/0085187-6</t>
  </si>
  <si>
    <t>ESEDRA FARIAS SANTOS</t>
  </si>
  <si>
    <t>CONTRATAÇÃO DE AGENTES PARA ATUAÇÃO NO RECREIO NAS FÉRIAS - EDIÇÃO JULHO 2024</t>
  </si>
  <si>
    <t>TC332/DRE-G/DICEU/2024</t>
  </si>
  <si>
    <t>6016.2024/0085186-8</t>
  </si>
  <si>
    <t>TC333/DRE-G/DICEU/2024</t>
  </si>
  <si>
    <t>6016.2024/0085185-0</t>
  </si>
  <si>
    <t>CLAUDIA MENDES BORGES</t>
  </si>
  <si>
    <t>TC334/DRE-G/DICEU/2024</t>
  </si>
  <si>
    <t>6016.2024/0085184-1</t>
  </si>
  <si>
    <t>ANDERSON BRITO DOS SANTOS</t>
  </si>
  <si>
    <t>TC335/DRE-G/DICEU/2024</t>
  </si>
  <si>
    <t>6016.2024/0085183-3</t>
  </si>
  <si>
    <t>TC336/DRE-G/DICEU/2024</t>
  </si>
  <si>
    <t>6016.2024/0085182-5</t>
  </si>
  <si>
    <t>SHIRLENE NERES MARTINS</t>
  </si>
  <si>
    <t>TC337/DRE-G/DICEU/2024</t>
  </si>
  <si>
    <t>6016.2024/0085181-7</t>
  </si>
  <si>
    <t>FABIANA SANTOS GOMES NERES</t>
  </si>
  <si>
    <t>TC338/DRE-G/DICEU/2024</t>
  </si>
  <si>
    <t>6016.2024/0085045-4</t>
  </si>
  <si>
    <t>TC339/DRE-G/DICEU/2024</t>
  </si>
  <si>
    <t>6016.2024/0085044-6</t>
  </si>
  <si>
    <t>TC340/DRE-G/DICEU/2024</t>
  </si>
  <si>
    <t>6016.2024/0085043-8</t>
  </si>
  <si>
    <t>IGOR LOPES ABE</t>
  </si>
  <si>
    <t>TC341/DRE-G/DICEU/2024</t>
  </si>
  <si>
    <t>6016.2024/0085180-9</t>
  </si>
  <si>
    <t>TC344/DRE-G/DICEU/2024</t>
  </si>
  <si>
    <t>6016.2024/0085177-9</t>
  </si>
  <si>
    <t>LEVI FRANCISCO DA SILVA</t>
  </si>
  <si>
    <t>TC345/DRE-G/DICEU/2024</t>
  </si>
  <si>
    <t>6016.2024/0085176-0</t>
  </si>
  <si>
    <t>ROSANA DAS NEVES SILVA</t>
  </si>
  <si>
    <t>TC346/DRE-G/DICEU/2024</t>
  </si>
  <si>
    <t>6016.2024/0085175-2</t>
  </si>
  <si>
    <t>TERESINHA FERREIRA DA CONCEICAO LEITE</t>
  </si>
  <si>
    <t>TC347/DRE-G/DICEU/2024</t>
  </si>
  <si>
    <t>6016.2024/0085174-4</t>
  </si>
  <si>
    <t>TC348/DRE-G/DICEU/2024</t>
  </si>
  <si>
    <t>6016.2024/0085173-6</t>
  </si>
  <si>
    <t>TC349/DRE-G/DICEU/2024</t>
  </si>
  <si>
    <t>6016.2024/0085172-8</t>
  </si>
  <si>
    <t>MARIA DAS GRAÇAS SILVA</t>
  </si>
  <si>
    <t>TC350/DRE-G/DICEU/2024</t>
  </si>
  <si>
    <t>6016.2024/0085171-0</t>
  </si>
  <si>
    <t>MARIA GENI ASSUNCAO CORREA</t>
  </si>
  <si>
    <t>TC351/DRE-G/DICEU/2024</t>
  </si>
  <si>
    <t>6016.2024/0085170-1</t>
  </si>
  <si>
    <t>MARILENE PEREIRA BRASIL DE MORAES</t>
  </si>
  <si>
    <t>TC352/DRE-G/DICEU/2024</t>
  </si>
  <si>
    <t>6016.2024/0085169-8</t>
  </si>
  <si>
    <t>JULIANA BEZERRA DE CAMPOS</t>
  </si>
  <si>
    <t>TC353/DRE-G/DICEU/2024</t>
  </si>
  <si>
    <t>6016.2024/0085042-0</t>
  </si>
  <si>
    <t>TC354/DRE-G/DICEU/2024</t>
  </si>
  <si>
    <t>6016.2024/0085041-1</t>
  </si>
  <si>
    <t>KAROLINE DOS SANTOS MIRANDA</t>
  </si>
  <si>
    <t>TC355/DRE-G/DICEU/2024</t>
  </si>
  <si>
    <t>6016.2024/0085040-3</t>
  </si>
  <si>
    <t>JURACEIA LAURIANA DA SILVA</t>
  </si>
  <si>
    <t>TC356/DRE-G/DICEU/2024</t>
  </si>
  <si>
    <t>6016.2024/0085168-0</t>
  </si>
  <si>
    <t>DEBORA BATISTA SIMÃO</t>
  </si>
  <si>
    <t>TC357/DRE-G/DICEU/2024</t>
  </si>
  <si>
    <t>6016.2024/0085167-1</t>
  </si>
  <si>
    <t>RITA DE CASSIA PEREIRA DE SOUZA</t>
  </si>
  <si>
    <t>TC358/DRE-G/DICEU/2024</t>
  </si>
  <si>
    <t>6016.2024/0085166-3</t>
  </si>
  <si>
    <t>CAMILA SILVA FURQUIM</t>
  </si>
  <si>
    <t>TC359/DRE-G/DICEU/2024</t>
  </si>
  <si>
    <t>6016.2024/0085165-5</t>
  </si>
  <si>
    <t>NEUSA APARECIDA ALVES DA SILVA</t>
  </si>
  <si>
    <t>TC360/DRE-G/DICEU/2024</t>
  </si>
  <si>
    <t>6016.2024/0085164-7</t>
  </si>
  <si>
    <t>CINTIA DE OLIVEIRA VITAL</t>
  </si>
  <si>
    <t>TC361/DRE-G/DICEU/2024</t>
  </si>
  <si>
    <t>6016.2024/0085163-9</t>
  </si>
  <si>
    <t>EDNA APARECIDA DOS SANTOS</t>
  </si>
  <si>
    <t>TC363/DRE-G/DICEU/2024</t>
  </si>
  <si>
    <t>6016.2024/0085161-2</t>
  </si>
  <si>
    <t>ELAINE ALVES OLIVEIRA</t>
  </si>
  <si>
    <t>TC365/DRE-G/DICEU/2024</t>
  </si>
  <si>
    <t>6016.2024/0085159-0</t>
  </si>
  <si>
    <t>ROSANA ANTONIA DE S. DE PAAULA</t>
  </si>
  <si>
    <t>TC366/DRE-G/DICEU/2024</t>
  </si>
  <si>
    <t>6016.2024/0085158-2</t>
  </si>
  <si>
    <t>FABIANE EVANGELISTA MEDEIROS DOS SANTOS</t>
  </si>
  <si>
    <t>TC367/DRE-G/DICEU/2024</t>
  </si>
  <si>
    <t>6016.2024/0085157-4</t>
  </si>
  <si>
    <t>KARINE MICHELINE CORREA SILVA</t>
  </si>
  <si>
    <t>TC369/DRE-G/DICEU/2024</t>
  </si>
  <si>
    <t>6016.2024/0085155-8</t>
  </si>
  <si>
    <t>SAMIRA APARECIDA GALVÃ£O</t>
  </si>
  <si>
    <t>TC370/DRE-G/DICEU/2024</t>
  </si>
  <si>
    <t>6016.2024/0085154-0</t>
  </si>
  <si>
    <t>EDUARDO FERREIRA DE OLIVEIRA</t>
  </si>
  <si>
    <t>TC371/DRE-G/DICEU/2024</t>
  </si>
  <si>
    <t>6016.2024/0085153-1</t>
  </si>
  <si>
    <t>LEIA REGINA DA SILVA</t>
  </si>
  <si>
    <t>TC372/DRE-G/DICEU/2024</t>
  </si>
  <si>
    <t>6016.2024/0085152-3</t>
  </si>
  <si>
    <t>ROSEANE MARIA PERGENTINO DA SILVA</t>
  </si>
  <si>
    <t>TC373/DRE-G/DICEU/2024</t>
  </si>
  <si>
    <t>6016.2024/0085151-5</t>
  </si>
  <si>
    <t>MARLI DA SILVA CARNEIRO</t>
  </si>
  <si>
    <t>TC374/DRE-G/DICEU/2024</t>
  </si>
  <si>
    <t>6016.2024/0085150-7</t>
  </si>
  <si>
    <t>IVONEIDE TORRES SANTOS DE SOUZA</t>
  </si>
  <si>
    <t>TC375/DRE-G/DICEU/2024</t>
  </si>
  <si>
    <t>6016.2024/0085149-3</t>
  </si>
  <si>
    <t>NATALIA APARECIDA FERREIRA DORIA</t>
  </si>
  <si>
    <t>TC376/DRE-G/DICEU/2024</t>
  </si>
  <si>
    <t>6016.2024/0085148-5</t>
  </si>
  <si>
    <t>LUCIANA DUTRA DO NASCIMENTO GUEDES</t>
  </si>
  <si>
    <t>TC377/DRE-G/DICEU/2024</t>
  </si>
  <si>
    <t>6016.2024/0085147-7</t>
  </si>
  <si>
    <t>NADIA FAVERO</t>
  </si>
  <si>
    <t>TC378/DRE-G/DICEU/2024</t>
  </si>
  <si>
    <t>6016.2024/0085146-9</t>
  </si>
  <si>
    <t>FRANCIENE ALVES DE LIMA</t>
  </si>
  <si>
    <t>TC379/DRE-G/DICEU/2024</t>
  </si>
  <si>
    <t>6016.2024/0085145-0</t>
  </si>
  <si>
    <t>ALICEIA DO NASCIMENTO PEREIRA</t>
  </si>
  <si>
    <t>TC380/DRE-G/DICEU/2024</t>
  </si>
  <si>
    <t>6016.2024/0085144-2</t>
  </si>
  <si>
    <t>TC381/DRE-G/DICEU/2024</t>
  </si>
  <si>
    <t>6016.2024/0085143-4</t>
  </si>
  <si>
    <t>NEIDE VIEIRA CARREIRO</t>
  </si>
  <si>
    <t>TC382/DRE-G/DICEU/2024</t>
  </si>
  <si>
    <t>6016.2024/0085142-6</t>
  </si>
  <si>
    <t>ANA PAULA DA SILVA MIZAEL</t>
  </si>
  <si>
    <t>TC383/DRE-G/DICEU/2024</t>
  </si>
  <si>
    <t>6016.2024/0085141-8</t>
  </si>
  <si>
    <t>JULIA FERREIRA DE MATTOS</t>
  </si>
  <si>
    <t>TC384/DRE-G/DICEU/2024</t>
  </si>
  <si>
    <t>6016.2024/0085140-0</t>
  </si>
  <si>
    <t>FABIANA FERNANDES DA SILVA</t>
  </si>
  <si>
    <t>TC385/DRE-G/DICEU/2024</t>
  </si>
  <si>
    <t>6016.2024/0085139-6</t>
  </si>
  <si>
    <t>ANGELA MARIA FONSECA AMORIM</t>
  </si>
  <si>
    <t>TC386/DRE-G/DICEU/2024</t>
  </si>
  <si>
    <t>6016.2024/0085138-8</t>
  </si>
  <si>
    <t>ELIZANDRA DE FATIMA FIGUEIREDO BARROS</t>
  </si>
  <si>
    <t>TC387/DRE-G/DICEU/2024</t>
  </si>
  <si>
    <t>6016.2024/0085137-0</t>
  </si>
  <si>
    <t>JESSICA FELIPE DE OLIVEIRA</t>
  </si>
  <si>
    <t>TC388/DRE-G/DICEU/2024</t>
  </si>
  <si>
    <t>6016.2024/0085136-1</t>
  </si>
  <si>
    <t>IRENE APARECIDA ANTONIO</t>
  </si>
  <si>
    <t>TC389/DRE-G/DICEU/2024</t>
  </si>
  <si>
    <t>6016.2024/0085135-3</t>
  </si>
  <si>
    <t>DANIELLE CRISTINE ZANIBONI</t>
  </si>
  <si>
    <t>TC390/DRE-G/DICEU/2024</t>
  </si>
  <si>
    <t>6016.2024/0085134-5</t>
  </si>
  <si>
    <t>ANGELA MARIA DA SILVA</t>
  </si>
  <si>
    <t>TC391/DRE-G/DICEU/2024</t>
  </si>
  <si>
    <t>6016.2024/0085133-7</t>
  </si>
  <si>
    <t>ESTER PEREIRA</t>
  </si>
  <si>
    <t>TC392/DRE-G/DICEU/2024</t>
  </si>
  <si>
    <t>6016.2024/0085132-9</t>
  </si>
  <si>
    <t>MICHELE HASENFRATZ</t>
  </si>
  <si>
    <t>TC393/DRE-G/DICEU/2024</t>
  </si>
  <si>
    <t>6016.2024/0085131-0</t>
  </si>
  <si>
    <t>INGRID PAULA DA SILVA</t>
  </si>
  <si>
    <t>TC394/DRE-G/DICEU/2024</t>
  </si>
  <si>
    <t>6016.2024/0085130-2</t>
  </si>
  <si>
    <t>SONIA REGINA RICARDO</t>
  </si>
  <si>
    <t>TC395/DRE-G/DICEU/2024</t>
  </si>
  <si>
    <t>6016.2024/0085129-9</t>
  </si>
  <si>
    <t>TATIANA SOUSA LEONARDO BARBOZA</t>
  </si>
  <si>
    <t>TC396/DRE-G/DICEU/2024</t>
  </si>
  <si>
    <t>6016.2024/0085128-0</t>
  </si>
  <si>
    <t>THAIS JOVENTINO DA SILVA AGUIAR</t>
  </si>
  <si>
    <t>TC397/DRE-G/DICEU/2024</t>
  </si>
  <si>
    <t>6016.2024/0085127-2</t>
  </si>
  <si>
    <t>TC398/DRE-G/DICEU/2024</t>
  </si>
  <si>
    <t>6016.2024/0085126-4</t>
  </si>
  <si>
    <t>TC399/DRE-G/DICEU/2024</t>
  </si>
  <si>
    <t>6016.2024/0085125-6</t>
  </si>
  <si>
    <t>TC401/DRE-G/DICEU/2024</t>
  </si>
  <si>
    <t>6016.2024/0085123-0</t>
  </si>
  <si>
    <t>CAUE GABRIEL LOPES MACEDO</t>
  </si>
  <si>
    <t>TC402/DRE-G/DICEU/2024</t>
  </si>
  <si>
    <t>6016.2024/0085122-1</t>
  </si>
  <si>
    <t xml:space="preserve">ADRIANA BRAZ DA SILVA </t>
  </si>
  <si>
    <t>TC403/DRE-G/DICEU/2024</t>
  </si>
  <si>
    <t>6016.2024/0085121-3</t>
  </si>
  <si>
    <t>FABIANA APARECIDA DA SILVA MERCES</t>
  </si>
  <si>
    <t>TC404/DRE-G/DICEU/2024</t>
  </si>
  <si>
    <t>6016.2024/0085120-5</t>
  </si>
  <si>
    <t>TC405/DRE-G/DICEU/2024</t>
  </si>
  <si>
    <t>6016.2024/0085039-0</t>
  </si>
  <si>
    <t>ALYNE DA SILVA BALBINO</t>
  </si>
  <si>
    <t>TC406/DRE-G/DICEU/2024</t>
  </si>
  <si>
    <t>6016.2024/0085038-1</t>
  </si>
  <si>
    <t>TC407/DRE-G/DICEU/2024</t>
  </si>
  <si>
    <t>6016.2024/0085037-3</t>
  </si>
  <si>
    <t>TC408/DRE-G/DICEU/2024</t>
  </si>
  <si>
    <t>6016.2024/0085036-5</t>
  </si>
  <si>
    <t>TC409/DRE-G/DICEU/2024</t>
  </si>
  <si>
    <t>6016.2024/0085035-7</t>
  </si>
  <si>
    <t>LUCIANA DA SILVA NUNES</t>
  </si>
  <si>
    <t>TC410/DRE-G/DICEU/2024</t>
  </si>
  <si>
    <t>6016.2024/0085034-9</t>
  </si>
  <si>
    <t>TC412/DRE-G/DICEU/2024</t>
  </si>
  <si>
    <t>6016.2024/0085032-2</t>
  </si>
  <si>
    <t>TC413/DRE-G/DICEU/2024</t>
  </si>
  <si>
    <t>6016.2024/0085031-4</t>
  </si>
  <si>
    <t>TC414/DRE-G/DICEU/2024</t>
  </si>
  <si>
    <t>6016.2024/0085030-6</t>
  </si>
  <si>
    <t>TC415/DRE-G/DICEU/2024</t>
  </si>
  <si>
    <t>6016.2024/0085029-2</t>
  </si>
  <si>
    <t>LAURA GABRIELLE COSTA DA SILVA</t>
  </si>
  <si>
    <t>TC416/DRE-G/DICEU/2024</t>
  </si>
  <si>
    <t>6016.2024/0085028-4</t>
  </si>
  <si>
    <t>TC417/DRE-G/DICEU/2024</t>
  </si>
  <si>
    <t>6016.2024/0085027-6</t>
  </si>
  <si>
    <t>TC418/DRE-G/DICEU/2024</t>
  </si>
  <si>
    <t>6016.2024/0085026-8</t>
  </si>
  <si>
    <t>TC419/DRE-G/DICEU/2024</t>
  </si>
  <si>
    <t>6016.2024/0085025-0</t>
  </si>
  <si>
    <t>LÍVIA VIEIRA COPPOLA</t>
  </si>
  <si>
    <t>TC420/DRE-G/DICEU/2024</t>
  </si>
  <si>
    <t>6016.2024/0085024-1</t>
  </si>
  <si>
    <t>MADALENA ROSA RIBEIRO</t>
  </si>
  <si>
    <t>TC421/DRE-G/DICEU/2024</t>
  </si>
  <si>
    <t>6016.2024/0085023-3</t>
  </si>
  <si>
    <t>STEFFANY CAROLINE DA SILVA SANTIAGO</t>
  </si>
  <si>
    <t>TC423/DRE-G/DICEU/2024</t>
  </si>
  <si>
    <t>6016.2024/0085021-7</t>
  </si>
  <si>
    <t>RENATA ANDREIA DA SILVA</t>
  </si>
  <si>
    <t>TC424/DRE-G/DICEU/2024</t>
  </si>
  <si>
    <t>6016.2024/0085020-9</t>
  </si>
  <si>
    <t>KIMBERLYN KEITY DA SILVA</t>
  </si>
  <si>
    <t>TC425/DRE-G/DICEU/2024</t>
  </si>
  <si>
    <t>6016.2024/0085019-5</t>
  </si>
  <si>
    <t>TC426/DRE-G/DICEU/2024</t>
  </si>
  <si>
    <t>6016.2024/0085018-7</t>
  </si>
  <si>
    <t>TC427/DRE-G/DICEU/2024</t>
  </si>
  <si>
    <t>6016.2024/0085017-9</t>
  </si>
  <si>
    <t>ALINI GABRIELA DE MORAES</t>
  </si>
  <si>
    <t>TC428/DRE-G/DICEU/2024</t>
  </si>
  <si>
    <t>6016.2024/0085016-0</t>
  </si>
  <si>
    <t>TC429/DRE-G/DICEU/2024</t>
  </si>
  <si>
    <t>6016.2024/0085015-2</t>
  </si>
  <si>
    <t>TC430/DRE-G/DICEU/2024</t>
  </si>
  <si>
    <t>6016.2024/0085014-4</t>
  </si>
  <si>
    <t>DANIELE DOS SANTOS VIANA</t>
  </si>
  <si>
    <t>TC431/DRE-G/DICEU/2024</t>
  </si>
  <si>
    <t>6016.2024/0085013-6</t>
  </si>
  <si>
    <t>REGINA CELY RODRIGUES RIPINA</t>
  </si>
  <si>
    <t>TC432/DRE-G/DICEU/2024</t>
  </si>
  <si>
    <t>6016.2024/0085012-8</t>
  </si>
  <si>
    <t>TC433/DRE-G/DICEU/2024</t>
  </si>
  <si>
    <t>6016.2024/0085011-0</t>
  </si>
  <si>
    <t>EDILZA SOUZA CARVALHO</t>
  </si>
  <si>
    <t>TC434/DRE-G/DICEU/2024</t>
  </si>
  <si>
    <t>6016.2024/0085010-1</t>
  </si>
  <si>
    <t>TC436/DRE-G/DICEU/2024</t>
  </si>
  <si>
    <t>6016.2024/0085008-0</t>
  </si>
  <si>
    <t>ADRIANA AVELINO DA SILVA</t>
  </si>
  <si>
    <t>TC437/DRE-G/DICEU/2024</t>
  </si>
  <si>
    <t>6016.2024/0085007-1</t>
  </si>
  <si>
    <t>PATRICIA MARIA DA SILVA</t>
  </si>
  <si>
    <t>TC438/DRE-G/DICEU/2024</t>
  </si>
  <si>
    <t>6016.2024/0085006-3</t>
  </si>
  <si>
    <t>ROBERTA LAINE DA SILVA</t>
  </si>
  <si>
    <t>TC439/DRE-G/DICEU/2024</t>
  </si>
  <si>
    <t>6016.2024/0085005-5</t>
  </si>
  <si>
    <t>MARISA ANTÔNIA DE OLIVEIRA MELLO</t>
  </si>
  <si>
    <t>TC442/DRE-G/DICEU/2024</t>
  </si>
  <si>
    <t>6016.2024/0085002-0</t>
  </si>
  <si>
    <t>THAYNARA DE KESSIA DE SOUSA DA SILVA</t>
  </si>
  <si>
    <t>TC443/DRE-G/DICEU/2024</t>
  </si>
  <si>
    <t>6016.2024/0085001-2</t>
  </si>
  <si>
    <t>AMANDA ALVES DE ESPÍNDOLA MACARIO</t>
  </si>
  <si>
    <t>TC444/DRE-G/DICEU/2024</t>
  </si>
  <si>
    <t>6016.2024/0085000-4</t>
  </si>
  <si>
    <t>DEBORA DOS SANTOS</t>
  </si>
  <si>
    <t>TC445/DRE-G/DICEU/2024</t>
  </si>
  <si>
    <t>6016.2024/0084999-5</t>
  </si>
  <si>
    <t>DAIANE PATRICIA SILVA</t>
  </si>
  <si>
    <t>TC446/DRE-G/DICEU/2024</t>
  </si>
  <si>
    <t>6016.2024/0084998-7</t>
  </si>
  <si>
    <t>IRIS OLIVEIRA DE SOUSA</t>
  </si>
  <si>
    <t>TC447/DRE-G/DICEU/2024</t>
  </si>
  <si>
    <t>6016.2024/0084997-9</t>
  </si>
  <si>
    <t>JOYCE RODRIGUES MARCELINO</t>
  </si>
  <si>
    <t>TC448/DRE-G/DICEU/2024</t>
  </si>
  <si>
    <t>6016.2024/0084996-0</t>
  </si>
  <si>
    <t>TC449/DRE-G/DICEU/2024</t>
  </si>
  <si>
    <t>6016.2024/0084995-2</t>
  </si>
  <si>
    <t>ALESSANDRA GOMES DA SILVA SANTOS FERREIRA</t>
  </si>
  <si>
    <t>TC450/DRE-G/DICEU/2024</t>
  </si>
  <si>
    <t>6016.2024/0084994-4</t>
  </si>
  <si>
    <t>MICHELE FARIA DOS SANTOS SILVA</t>
  </si>
  <si>
    <t>TC451/DRE-G/DICEU/2024</t>
  </si>
  <si>
    <t>6016.2024/0084993-6</t>
  </si>
  <si>
    <t>LEILA GUIMARÃES DA SILVA</t>
  </si>
  <si>
    <t>TC452/DRE-G/DICEU/2024</t>
  </si>
  <si>
    <t>6016.2024/0084992-8</t>
  </si>
  <si>
    <t>KETLLYN STEFANI DA SILVA</t>
  </si>
  <si>
    <t>TC453/DRE-G/DICEU/2024</t>
  </si>
  <si>
    <t>6016.2024/0084991-0</t>
  </si>
  <si>
    <t>IVONE RODRIGUES DA SILVA DOS SANTOS</t>
  </si>
  <si>
    <t>TC454/DRE-G/DICEU/2024</t>
  </si>
  <si>
    <t>6016.2024/0084990-1</t>
  </si>
  <si>
    <t>KATHE NUNES</t>
  </si>
  <si>
    <t>TC455/DRE-G/DICEU/2024</t>
  </si>
  <si>
    <t>6016.2024/0084989-8</t>
  </si>
  <si>
    <t>SALETY SEVERINO DOS SANTOS</t>
  </si>
  <si>
    <t>TC456/DRE-G/DICEU/2024</t>
  </si>
  <si>
    <t>6016.2024/0084988-0</t>
  </si>
  <si>
    <t>CRISTIANE REGINA OLIVEIRA DA SILVA</t>
  </si>
  <si>
    <t>TC457/DRE-G/DICEU/2024</t>
  </si>
  <si>
    <t>6016.2024/0084987-1</t>
  </si>
  <si>
    <t>ROSITA DE JESUS PEREIRA</t>
  </si>
  <si>
    <t>TC458/DRE-G/DICEU/2024</t>
  </si>
  <si>
    <t>6016.2024/0084986-3</t>
  </si>
  <si>
    <t>NATANI SUZANA BOMFIM</t>
  </si>
  <si>
    <t>TC459/DRE-G/DICEU/2024</t>
  </si>
  <si>
    <t>6016.2024/0084985-5</t>
  </si>
  <si>
    <t>IGARA MARIA BARROS DE SOUZA</t>
  </si>
  <si>
    <t>TC460/DRE-G/DICEU/2024</t>
  </si>
  <si>
    <t>6016.2024/0085119-1</t>
  </si>
  <si>
    <t>TC461/DRE-G/DICEU/2024</t>
  </si>
  <si>
    <t>6016.2024/0085118-3</t>
  </si>
  <si>
    <t>KARLA MARIA PINHEIRO DA SILVA</t>
  </si>
  <si>
    <t>TC462/DRE-G/DICEU/2024</t>
  </si>
  <si>
    <t>6016.2024/0085117-5</t>
  </si>
  <si>
    <t>SILVIA ALVES DE OLIVEIRA</t>
  </si>
  <si>
    <t>TC463/DRE-G/DICEU/2024</t>
  </si>
  <si>
    <t>6016.2024/0085116-7</t>
  </si>
  <si>
    <t>ANGELICA SANTOS BENEDETTI</t>
  </si>
  <si>
    <t>TC464/DRE-G/DICEU/2024</t>
  </si>
  <si>
    <t>6016.2024/0085115-9</t>
  </si>
  <si>
    <t>KARINA MARQUES VICTORINO SILVA</t>
  </si>
  <si>
    <t>TC465/DRE-G/DICEU/2024</t>
  </si>
  <si>
    <t>6016.2024/0085114-0</t>
  </si>
  <si>
    <t>MAYUMI OGATA LIMA</t>
  </si>
  <si>
    <t>TC466/DRE-G/DICEU/2024</t>
  </si>
  <si>
    <t>6016.2024/0085113-2</t>
  </si>
  <si>
    <t>MICHELE CRISTINA DA SILVA MATOS</t>
  </si>
  <si>
    <t>TC467/DRE-G/DICEU/2024</t>
  </si>
  <si>
    <t>6016.2024/0085112-4</t>
  </si>
  <si>
    <t>ALINE APARECIDA AMARAL DO SANTOS</t>
  </si>
  <si>
    <t>TC468/DRE-G/DICEU/2024</t>
  </si>
  <si>
    <t>6016.2024/0085111-6</t>
  </si>
  <si>
    <t>ROSEMEIRE AP. DE MORAES SAMESINA</t>
  </si>
  <si>
    <t>TC469/DRE-G/DICEU/2024</t>
  </si>
  <si>
    <t>6016.2024/0085110-8</t>
  </si>
  <si>
    <t>CICERA SUZANA RIBEIRO SANTOS</t>
  </si>
  <si>
    <t>TC470/DRE-G/DICEU/2024</t>
  </si>
  <si>
    <t>6016.2024/0085109-4</t>
  </si>
  <si>
    <t>ANA CRISTINA GENU DA SILVA</t>
  </si>
  <si>
    <t>TC471/DRE-G/DICEU/2024</t>
  </si>
  <si>
    <t>6016.2024/0085108-6</t>
  </si>
  <si>
    <t>THAIS DE OLIVEIRA</t>
  </si>
  <si>
    <t>TC472/DRE-G/DICEU/2024</t>
  </si>
  <si>
    <t>6016.2024/0085107-8</t>
  </si>
  <si>
    <t>VIVIANE LUCIANA CATALÃO</t>
  </si>
  <si>
    <t>TC473/DRE-G/DICEU/2024</t>
  </si>
  <si>
    <t>6016.2024/0085106-0</t>
  </si>
  <si>
    <t>TC474/DRE-G/DICEU/2024</t>
  </si>
  <si>
    <t>6016.2024/0085105-1</t>
  </si>
  <si>
    <t>IRAILDES MORAES PEREIRA GAMA</t>
  </si>
  <si>
    <t>TC475/DRE-G/DICEU/2024</t>
  </si>
  <si>
    <t>6016.2024/0085104-3</t>
  </si>
  <si>
    <t>IRAMAIA ALEIXO SANTOS DE SOUZA</t>
  </si>
  <si>
    <t>TC476/DRE-G/DICEU/2024</t>
  </si>
  <si>
    <t>6016.2024/0085103-5</t>
  </si>
  <si>
    <t>DANIELE DE JESUS SAKAGUCHI</t>
  </si>
  <si>
    <t>TC477/DRE-G/DICEU/2024</t>
  </si>
  <si>
    <t>6016.2024/0085102-7</t>
  </si>
  <si>
    <t>BRUNO PIMENTEL DOS SANTOS</t>
  </si>
  <si>
    <t>TC479/DRE-G/DICEU/2024</t>
  </si>
  <si>
    <t>6016.2024/0085100-0</t>
  </si>
  <si>
    <t>TATIANE DIAS FELIPPE NERY SOARES</t>
  </si>
  <si>
    <t>TC480/DRE-G/DICEU/2024</t>
  </si>
  <si>
    <t>6016.2024/0085099-3</t>
  </si>
  <si>
    <t>MARIA APARECIDA ASSIS</t>
  </si>
  <si>
    <t>TC481/DRE-G/DICEU/2024</t>
  </si>
  <si>
    <t>6016.2024/0085098-5</t>
  </si>
  <si>
    <t>ELIANA GUIMARÃES</t>
  </si>
  <si>
    <t>TC482/DRE-G/DICEU/2024</t>
  </si>
  <si>
    <t>6016.2024/0085097-7</t>
  </si>
  <si>
    <t>DELZUITA FERREIRA SANTOS</t>
  </si>
  <si>
    <t>TC483/DRE-G/DICEU/2024</t>
  </si>
  <si>
    <t>6016.2024/0085096-9</t>
  </si>
  <si>
    <t>NADIEGY APARECIDA ESTEVÃO</t>
  </si>
  <si>
    <t>TC485/DRE-G/DICEU/2024</t>
  </si>
  <si>
    <t>6016.2024/0085094-2</t>
  </si>
  <si>
    <t>MARIA TAVARES SANTANA RIGONATTI</t>
  </si>
  <si>
    <t>TC486/DRE-G/DICEU/2024</t>
  </si>
  <si>
    <t>6016.2024/0085093-4</t>
  </si>
  <si>
    <t>STEFANY RIBEIRO RODRIGUES</t>
  </si>
  <si>
    <t>TC487/DRE-G/DICEU/2024</t>
  </si>
  <si>
    <t>6016.2024/0085092-6</t>
  </si>
  <si>
    <t>VERONICA APARECIDA DE LUCENA</t>
  </si>
  <si>
    <t>TC488/DRE-G/DICEU/2024</t>
  </si>
  <si>
    <t>6016.2024/0085091-8</t>
  </si>
  <si>
    <t>DEISE ALVES DE CARVALHO DA SILVA</t>
  </si>
  <si>
    <t>TC489/DRE-G/DICEU/2024</t>
  </si>
  <si>
    <t>6016.2024/0085090-0</t>
  </si>
  <si>
    <t>GLACIERE BEZERRA DUARTE MURILLO</t>
  </si>
  <si>
    <t>TC490/DRE-G/DICEU/2024</t>
  </si>
  <si>
    <t>6016.2024/0085089-6</t>
  </si>
  <si>
    <t>ALINE PRISCILA ALVES PEREIRA</t>
  </si>
  <si>
    <t>TC491/DRE-G/DICEU/2024</t>
  </si>
  <si>
    <t>6016.2024/0085088-8</t>
  </si>
  <si>
    <t>DEBORA APARECIDA DE BARROS</t>
  </si>
  <si>
    <t>TC492/DRE-G/DICEU/2024</t>
  </si>
  <si>
    <t>6016.2024/0085087-0</t>
  </si>
  <si>
    <t>YASMIM MOLINA MANTOVAM DOS SANTOS</t>
  </si>
  <si>
    <t>TC493/DRE-G/DICEU/2024</t>
  </si>
  <si>
    <t>6016.2024/0085086-1</t>
  </si>
  <si>
    <t>KARINA CRYSTINE SANTIAGO DIAS</t>
  </si>
  <si>
    <t>TC494/DRE-G/DICEU/2024</t>
  </si>
  <si>
    <t>6016.2024/0085085-3</t>
  </si>
  <si>
    <t>LUANA FELISBERTO DE OLIVEIRA</t>
  </si>
  <si>
    <t>TC495/DRE-G/DICEU/2024</t>
  </si>
  <si>
    <t>6016.2024/0085084-5</t>
  </si>
  <si>
    <t>JOELIA PIRES MOURA</t>
  </si>
  <si>
    <t>TC496/DRE-G/DICEU/2024</t>
  </si>
  <si>
    <t>6016.2024/0085083-7</t>
  </si>
  <si>
    <t>SILVANA PEREIRA LOPES</t>
  </si>
  <si>
    <t>TC497/DRE-G/DICEU/2024</t>
  </si>
  <si>
    <t>6016.2024/0085082-9</t>
  </si>
  <si>
    <t>GISELE APARECIDA DA SILVA LIMA</t>
  </si>
  <si>
    <t>TC498/DRE-G/DICEU/2024</t>
  </si>
  <si>
    <t>6016.2024/0085081-0</t>
  </si>
  <si>
    <t>MAYARA LEGERE MINEIRO</t>
  </si>
  <si>
    <t>TC499/DRE-G/DICEU/2024</t>
  </si>
  <si>
    <t>6016.2024/0085080-2</t>
  </si>
  <si>
    <t>ERONILDE APARECIDA ESTEVÃO</t>
  </si>
  <si>
    <t>TC500/DRE-G/DICEU/2024</t>
  </si>
  <si>
    <t>6016.2024/0085079-9</t>
  </si>
  <si>
    <t>TC501/DRE-G/DICEU/2024</t>
  </si>
  <si>
    <t>6016.2024/0085078-0</t>
  </si>
  <si>
    <t>TC502/DRE-G/DICEU/2024</t>
  </si>
  <si>
    <t>6016.2024/0085077-2</t>
  </si>
  <si>
    <t>TC503/DRE-G/DICEU/2024</t>
  </si>
  <si>
    <t>6016.2024/0085076-4</t>
  </si>
  <si>
    <t>LETÍCIA SANTOS LIMA</t>
  </si>
  <si>
    <t>TC504/DRE-G/DICEU/2024</t>
  </si>
  <si>
    <t>6016.2024/0085075-6</t>
  </si>
  <si>
    <t>TC505/DRE-G/DICEU/2024</t>
  </si>
  <si>
    <t>6016.2024/0085074-8</t>
  </si>
  <si>
    <t>MARIA LÍVIA DE ANDRADE</t>
  </si>
  <si>
    <t>TC506/DRE-G/DICEU/2024</t>
  </si>
  <si>
    <t>6016.2024/0085073-0</t>
  </si>
  <si>
    <t>TC508/DRE-G/DICEU/2024</t>
  </si>
  <si>
    <t>6016.2024/0085071-3</t>
  </si>
  <si>
    <t>TC509/DRE-G/DICEU/2024</t>
  </si>
  <si>
    <t>6016.2024/0085070-5</t>
  </si>
  <si>
    <t>TC510/DRE-G/DICEU/2024</t>
  </si>
  <si>
    <t>6016.2024/0085069-1</t>
  </si>
  <si>
    <t>MARCIA APARECIDA ALMEIDA SERAFIM</t>
  </si>
  <si>
    <t>TC511/DRE-G/DICEU/2024</t>
  </si>
  <si>
    <t>6016.2024/0085068-3</t>
  </si>
  <si>
    <t>TC512/DRE-G/DICEU/2024</t>
  </si>
  <si>
    <t>6016.2024/0085067-5</t>
  </si>
  <si>
    <t>TC514/DRE-G/DICEU/2024</t>
  </si>
  <si>
    <t>6016.2024/0085065-9</t>
  </si>
  <si>
    <t>TC515/DRE-G/DICEU/2024</t>
  </si>
  <si>
    <t>6016.2024/0085064-0</t>
  </si>
  <si>
    <t>JANE FERRERIA DA SILVA</t>
  </si>
  <si>
    <t>TC516/DRE-G/DICEU/2024</t>
  </si>
  <si>
    <t>6016.2024/0085063-2</t>
  </si>
  <si>
    <t>TC517/DRE-G/DICEU/2024</t>
  </si>
  <si>
    <t>6016.2024/0085062-4</t>
  </si>
  <si>
    <t>TC518/DRE-G/DICEU/2024</t>
  </si>
  <si>
    <t>6016.2024/0085061-6</t>
  </si>
  <si>
    <t>TC520/DRE-G/DICEU/2024</t>
  </si>
  <si>
    <t>6016.2024/0085059-4</t>
  </si>
  <si>
    <t>TC521/DRE-G/DICEU/2024</t>
  </si>
  <si>
    <t>6016.2024/0085058-6</t>
  </si>
  <si>
    <t>MARIVALDA DE JESUS DA SILVA SOUZA</t>
  </si>
  <si>
    <t>TC522/DRE-G/DICEU/2024</t>
  </si>
  <si>
    <t>6016.2024/0085057-8</t>
  </si>
  <si>
    <t>TC524/DRE-G/DICEU/2024</t>
  </si>
  <si>
    <t>6016.2024/0085055-1</t>
  </si>
  <si>
    <t xml:space="preserve">CLAUDIA NOGUEIRA FELIPE DE MENEZES </t>
  </si>
  <si>
    <t>TC525/DRE-G/DICEU/2024</t>
  </si>
  <si>
    <t>6016.2024/0085054-3</t>
  </si>
  <si>
    <t xml:space="preserve">ERICA ALVES CALDERON LOPES </t>
  </si>
  <si>
    <t>TC526/DRE-G/DICEU/2024</t>
  </si>
  <si>
    <t>6016.2024/0085053-5</t>
  </si>
  <si>
    <t xml:space="preserve">TATIANA ANCRISTINA PEREIRA LIMA </t>
  </si>
  <si>
    <t>TC527/DRE-G/DICEU/2024</t>
  </si>
  <si>
    <t>6016.2024/0084984-7</t>
  </si>
  <si>
    <t>ROSANA DIAS VIEIRA</t>
  </si>
  <si>
    <t>TC528/DRE-G/DICEU/2024</t>
  </si>
  <si>
    <t>6016.2024/0084983-9</t>
  </si>
  <si>
    <t>ROSEMEIRE DE JESUS OLIVEIRA DE PAULA</t>
  </si>
  <si>
    <t>TC529/DRE-G/DICEU/2024</t>
  </si>
  <si>
    <t>6016.2024/0084982-0</t>
  </si>
  <si>
    <t>JUSSARA ALEXANDRINA DE SOUSA</t>
  </si>
  <si>
    <t>TC530/DRE-G/DICEU/2024</t>
  </si>
  <si>
    <t>6016.2024/0084981-2</t>
  </si>
  <si>
    <t>GRAZIELI MARQUES DA SILVA LIMA</t>
  </si>
  <si>
    <t>TC531/DRE-G/DICEU/2024</t>
  </si>
  <si>
    <t>6016.2024/0084980-4</t>
  </si>
  <si>
    <t>MAIRA VIEIRA DE SOUZA</t>
  </si>
  <si>
    <t>TC532/DRE-G/DICEU/2024</t>
  </si>
  <si>
    <t>6016.2024/0084979-0</t>
  </si>
  <si>
    <t>ARMINDA SULLCA QUISPE</t>
  </si>
  <si>
    <t>TC533/DRE-G/DICEU/2024</t>
  </si>
  <si>
    <t>6016.2024/0084978-2</t>
  </si>
  <si>
    <t>VIVIANE NUNES DE ALBURQUERQUE</t>
  </si>
  <si>
    <t>TC534/DRE-G/DICEU/2024</t>
  </si>
  <si>
    <t>6016.2024/0084977-4</t>
  </si>
  <si>
    <t>GABRIELA SILVA SOARES SANTOS</t>
  </si>
  <si>
    <t>TC535/DRE-G/DICEU/2024</t>
  </si>
  <si>
    <t>6016.2024/0085052-7</t>
  </si>
  <si>
    <t>ADRIANA SANTOS ANANIAS</t>
  </si>
  <si>
    <t>TC536/DRE-G/DICEU/2024</t>
  </si>
  <si>
    <t>6016.2024/0085051-9</t>
  </si>
  <si>
    <t>TC537/DRE-G/DICEU/2024</t>
  </si>
  <si>
    <t>6016.2024/0085050-0</t>
  </si>
  <si>
    <t>TC539/DRE-G/DICEU/2024</t>
  </si>
  <si>
    <t>6016.2024/0085048-9</t>
  </si>
  <si>
    <t>TC540/DRE-G/DICEU/2024</t>
  </si>
  <si>
    <t>6016.2024/0085047-0</t>
  </si>
  <si>
    <t>TC541/DRE-G/DICEU/2024</t>
  </si>
  <si>
    <t>6016.2024/0085046-2</t>
  </si>
  <si>
    <t>PATRICIA RODRIGUES FELITO</t>
  </si>
  <si>
    <t>TC542/DRE-G/DICEU/2024</t>
  </si>
  <si>
    <t>6016.2024/0084975-8</t>
  </si>
  <si>
    <t>TC543/DRE-G/DICEU/2024</t>
  </si>
  <si>
    <t>6016.2024/0084976-6</t>
  </si>
  <si>
    <t>TC544/DRE-G/DICEU/2024</t>
  </si>
  <si>
    <t>6016.2024/0084974-0</t>
  </si>
  <si>
    <t>GRACIANY FERREIRA DA SILVA SOUSA</t>
  </si>
  <si>
    <t>TC545/DRE-G/DICEU/2024</t>
  </si>
  <si>
    <t>6016.2024/0084973-1</t>
  </si>
  <si>
    <t>TC546/DRE-G/DICEU/2024</t>
  </si>
  <si>
    <t>6016.2024/0084972-3</t>
  </si>
  <si>
    <t>TC547/DRE-G/DICEU/2024</t>
  </si>
  <si>
    <t>6016.2024/0084971-5</t>
  </si>
  <si>
    <t>TC548/DRE-G/DICEU/2024</t>
  </si>
  <si>
    <t>6016.2024/0084970-7</t>
  </si>
  <si>
    <t>NADIR RUFINO BORGES DE LIMA</t>
  </si>
  <si>
    <t>TC549/DRE-G/DICEU/2024</t>
  </si>
  <si>
    <t>6016.2024/0084969-3</t>
  </si>
  <si>
    <t>LIDIA RIBEIRO DOS SANTOS AVELINO</t>
  </si>
  <si>
    <t>TC550/DRE-G/DICEU/2024</t>
  </si>
  <si>
    <t>6016.2024/0084968-5</t>
  </si>
  <si>
    <t>LUZIANA COZER DA SILVA MARTINS</t>
  </si>
  <si>
    <t>TC551/DRE-G/DICEU/2024</t>
  </si>
  <si>
    <t>6016.2024/0084967-7</t>
  </si>
  <si>
    <t>JULIA GONÇALVES DA SILVA</t>
  </si>
  <si>
    <t>TC553/DRE-G/DICEU/2024</t>
  </si>
  <si>
    <t>6016.2024/0084960-0</t>
  </si>
  <si>
    <t>GISLENE GOMES LIMA</t>
  </si>
  <si>
    <t>TC555/DRE-G/DICEU/2024</t>
  </si>
  <si>
    <t>6016.2024/0084958-8</t>
  </si>
  <si>
    <t>ANA CLAUDIA SANTOS DE SOUZA</t>
  </si>
  <si>
    <t>TC557/DRE-G/DICEU/2024</t>
  </si>
  <si>
    <t>6016.2024/0084956-1</t>
  </si>
  <si>
    <t>CINTIA ANDRADE RIBEIRO</t>
  </si>
  <si>
    <t>TC559/DRE-G/DICEU/2024</t>
  </si>
  <si>
    <t>6016.2024/0084954-5</t>
  </si>
  <si>
    <t>MARLETE RODRIGUES DOS SANTOS</t>
  </si>
  <si>
    <t>TC560/DRE-G/DICEU/2024</t>
  </si>
  <si>
    <t>6016.2024/0084953-7</t>
  </si>
  <si>
    <t>TC561/DRE-G/DICEU/2024</t>
  </si>
  <si>
    <t>6016.2024/0084952-9</t>
  </si>
  <si>
    <t>DIEGO WASHINGTON CONCEIÇÃO VELOZO</t>
  </si>
  <si>
    <t>TC563/DRE-G/DICEU/2024</t>
  </si>
  <si>
    <t>6016.2024/0084950-2</t>
  </si>
  <si>
    <t>TC564/DRE-G/DICEU/2024</t>
  </si>
  <si>
    <t>6016.2024/0084949-9</t>
  </si>
  <si>
    <t>MARIA EDIGLEUZA DE MORAIS SILVA</t>
  </si>
  <si>
    <t>TC570/DRE-G/DICEU/2024</t>
  </si>
  <si>
    <t>6016.2024/0084943-0</t>
  </si>
  <si>
    <t>GISELE APARECIDA DE ANDRADE</t>
  </si>
  <si>
    <t>TC573/DRE-G/DICEU/2024</t>
  </si>
  <si>
    <t>6016.2024/0084940-5</t>
  </si>
  <si>
    <t>FABIANA CRISTINA SALGO</t>
  </si>
  <si>
    <t>TC575/DRE-G/DICEU/2024</t>
  </si>
  <si>
    <t>6016.2024/0084938-3</t>
  </si>
  <si>
    <t>MARIA NALVA PEREIRA SANTANA</t>
  </si>
  <si>
    <t>TC576/DRE-G/DICEU/2024</t>
  </si>
  <si>
    <t>6016.2024/0084937-5</t>
  </si>
  <si>
    <t>JEYME RAYANE PEREIRA OLIVEIRA</t>
  </si>
  <si>
    <t>TC579/DRE-G/DICEU/2024</t>
  </si>
  <si>
    <t>6016.2024/0084934-0</t>
  </si>
  <si>
    <t>CINTIA CASSIA DOS SANTOS</t>
  </si>
  <si>
    <t>TC580/DRE-G/DICEU/2024</t>
  </si>
  <si>
    <t>6016.2024/0084933-2</t>
  </si>
  <si>
    <t>ALEC SANDRA ALVES SANTOS LIMA</t>
  </si>
  <si>
    <t>TC581/DRE-G/DICEU/2024</t>
  </si>
  <si>
    <t>6016.2024/0084932-4</t>
  </si>
  <si>
    <t>TC582/DRE-G/DICEU/2024</t>
  </si>
  <si>
    <t>6016.2024/0084931-6</t>
  </si>
  <si>
    <t>TATIANA DA CONCEIÇÃO SILVA</t>
  </si>
  <si>
    <t>TC583/DRE-G/DICEU/2024</t>
  </si>
  <si>
    <t>6016.2024/0084930-8</t>
  </si>
  <si>
    <t>NISLEYANNY MARIA DE COSTA TEIXEIRA</t>
  </si>
  <si>
    <t>TC585/DRE-G/DICEU/2024</t>
  </si>
  <si>
    <t>6016.2024/0084928-6</t>
  </si>
  <si>
    <t>CRISTIANE FERNANDES OLIVEIRA DE MELO</t>
  </si>
  <si>
    <t>TC586/DRE-G/DICEU/2024</t>
  </si>
  <si>
    <t>6016.2024/0084927-8</t>
  </si>
  <si>
    <t>KARINA VASCONCELOS</t>
  </si>
  <si>
    <t>TC003/DRE-SM/CEFAI/2024</t>
  </si>
  <si>
    <t>6016.2024/0076092-7</t>
  </si>
  <si>
    <t>SUELEN MARIA DA SILVA</t>
  </si>
  <si>
    <t>CONTRATAÇÃO DE SERVIÇO DE INTÉRPRETE DE LIBRAS PARA ATUAÇÃO NA EMEFM RUBENS PAIVA E CIEJA MARLÚCIA GONÇALVES DE ABREU</t>
  </si>
  <si>
    <t>378 dias</t>
  </si>
  <si>
    <t>TA 007-2024-TC 003-DRE SM 2022</t>
  </si>
  <si>
    <t>6016.2022/0072946-5</t>
  </si>
  <si>
    <t>META TRANSPORTES EIRELI-EPP</t>
  </si>
  <si>
    <t>PRESTAÇÃO DE SERVIÇOS DE LOCAÇÃO DE 02 (DOIS) VEÍCULOS SEMINOVOS, COM CONDUTOR E COMBUSTÍVEL, EM CARÁTER NÃO EVENTUAL, DESTINADOS AO TRANSPORTE DE PESSOAS, PARA APOIO ÀS ATIVIDADES TÉCNICO-ADMINISTRATIVAS DA DIRETORIA REGIONAL DE EDUCAÇÃO SÃO MATEUS</t>
  </si>
  <si>
    <t>TA 008/2024-TC 002/DRE-SM/2023</t>
  </si>
  <si>
    <t>6016.2023/0085261-7</t>
  </si>
  <si>
    <t>BRAZON MAXFILTER INDÚSTRIA E LOCAÇÃO DE PURIFICADORES DE ÁGUA LTDA.</t>
  </si>
  <si>
    <t>PRESTAÇÃO DE SERVIÇO DE LOCAÇÃO, INSTALAÇÃO E MANUTENÇÃO DE 04 (QUATRO) APARELHOS PURIFICADORES DE ÁGUA PARA A SEDE DA DIRETORIA REGIONAL DE EDUCAÇÃO DE SÃO MATEUS SITUADA NA AV. RAGUEB CHOHFI, 1.550 – JD. TRÊS MARIAS – SÃO PAULO – SP</t>
  </si>
  <si>
    <t>R$ 1.584,48</t>
  </si>
  <si>
    <t>TC072/DRE-SM/DICEU/2024</t>
  </si>
  <si>
    <t>6016.2024/0090061-3</t>
  </si>
  <si>
    <t>JOSEFA DE ALENCAR FEITOSA</t>
  </si>
  <si>
    <t>CONTRATAÇÃO DE PESSOA FÍSICA (AGENTE  INCLUSIVO) PARA ATUAÇÃO NO RECREIO NAS FÉRIAS – JULHO/2024</t>
  </si>
  <si>
    <t>TC084/DRE-SM/DICEU/2024</t>
  </si>
  <si>
    <t>6016.2024/0090287-0</t>
  </si>
  <si>
    <t>CONTRATAÇÃO DE PESSOA FÍSICA (AGENTE NÍVEL I) PARA ATUAÇÃO NO RECREIO NAS FÉRIAS – JULHO/2024</t>
  </si>
  <si>
    <t>TC089/DRE-SM/DICEU/2024</t>
  </si>
  <si>
    <t>6016.2024/0090292-6</t>
  </si>
  <si>
    <t>MARIANA VIEIRA FERREIRA</t>
  </si>
  <si>
    <t>TC093/DRE-SM/DICEU/2024</t>
  </si>
  <si>
    <t>6016.2024/0090297-7</t>
  </si>
  <si>
    <t>MILTON LUCAS OLIVEIRA</t>
  </si>
  <si>
    <t>TC100/DRE-SM/DICEU/2024</t>
  </si>
  <si>
    <t>6016.2024/0090304-3</t>
  </si>
  <si>
    <t>LUZINETE APARECIDA LEME DE MELO</t>
  </si>
  <si>
    <t>CONTRATAÇÃO DE PESSOA FÍSICA (AGENTE NÍVEL II) PARA ATUAÇÃO NO RECREIO NAS FÉRIAS – JULHO/2024</t>
  </si>
  <si>
    <t>TC111/DRE-SM/DICEU/2024</t>
  </si>
  <si>
    <t>6016.2024/0090321-3</t>
  </si>
  <si>
    <t>LUCIANA DE SOUZA MESQUITA TEIXEIRA</t>
  </si>
  <si>
    <t>TC116/DRE-SM/DICEU/2024</t>
  </si>
  <si>
    <t>6016.2024/0090810-0</t>
  </si>
  <si>
    <t>GLICEIA NEVES CAMPOS</t>
  </si>
  <si>
    <t>CONTRATAÇÃO DE PESSOA FÍSICA (AGENTE INCLUSIVO) PARA ATUAÇÃO NO RECREIO NAS FÉRIAS – JULHO/2024</t>
  </si>
  <si>
    <t>TC119/DRE-SM/DICEU/2024</t>
  </si>
  <si>
    <t>6016.2024/0090821-5</t>
  </si>
  <si>
    <t>DANIELA RODRIGUES DOS SANTOS</t>
  </si>
  <si>
    <t>TC122/DRE-SM/DICEU/2024</t>
  </si>
  <si>
    <t>6016.2024/0090826-6</t>
  </si>
  <si>
    <t>MARIA JOSE DE LIMA COUTINHO</t>
  </si>
  <si>
    <t>TC132/DRE-SM/DICEU/2024</t>
  </si>
  <si>
    <t>6016.2024/0090839-8</t>
  </si>
  <si>
    <t>TC136/DRE-SM/DICEU/2024</t>
  </si>
  <si>
    <t>6016.2024/0090845-2</t>
  </si>
  <si>
    <t>MARIA MADALENA ADOLPHO PEREIRA</t>
  </si>
  <si>
    <t>TC141/DRE-SM/DICEU/2024</t>
  </si>
  <si>
    <t>6016.2024/0090856-8</t>
  </si>
  <si>
    <t>SHEILA DE SOUSA SILVA</t>
  </si>
  <si>
    <t>TC150/DRE-SM/DICEU/2024</t>
  </si>
  <si>
    <t>6016.2024/0091838-5</t>
  </si>
  <si>
    <t xml:space="preserve">ZELIA PEREIRA GONÇALVES LARCEDA </t>
  </si>
  <si>
    <t>TC153/DRE-SM/DICEU/2024</t>
  </si>
  <si>
    <t>6016.2024/0091843-1</t>
  </si>
  <si>
    <t>EVELLYN GONÇALVES MORILHA</t>
  </si>
  <si>
    <t>TC159/DRE-SM/DICEU/2024</t>
  </si>
  <si>
    <t>6016.2024/0091851-2</t>
  </si>
  <si>
    <t xml:space="preserve">ANDREIA SOUSA DA SILVA </t>
  </si>
  <si>
    <t>TC161/DRE-SM/DICEU/2024</t>
  </si>
  <si>
    <t>6016.2024/0091854-7</t>
  </si>
  <si>
    <t>ISABELLA BARROS SANTOS</t>
  </si>
  <si>
    <t>TC164/DRE-SM/DICEU/2024</t>
  </si>
  <si>
    <t>6016.2024/0091858-0</t>
  </si>
  <si>
    <t>CLAUDISIA DUARTE DA SILVA</t>
  </si>
  <si>
    <t>TC165/DRE-SM/DICEU/2024</t>
  </si>
  <si>
    <t>6016.2024/0091859-8</t>
  </si>
  <si>
    <t>IVONE ROCHA SANTANA FIRMINO</t>
  </si>
  <si>
    <t>TC168/DRE-SM/DICEU/2024</t>
  </si>
  <si>
    <t>6016.2024/0091864-4</t>
  </si>
  <si>
    <t>TC169/DRE-SM/DICEU/2024</t>
  </si>
  <si>
    <t>6016.2024/0091867-9</t>
  </si>
  <si>
    <t>ELAINE CRISTINA DA COSTA FURTADO</t>
  </si>
  <si>
    <t>TC170/DRE-SM/DICEU/2024</t>
  </si>
  <si>
    <t>6016.2024/0091868-7</t>
  </si>
  <si>
    <t>ARIANA  DE BARROS ALVES</t>
  </si>
  <si>
    <t>TC171/DRE-SM/DICEU/2024</t>
  </si>
  <si>
    <t>6016.2024/0091870-9</t>
  </si>
  <si>
    <t xml:space="preserve">MARIA SHEILA RIBEIRO </t>
  </si>
  <si>
    <t>TC172/DRE-SM/DICEU/2024</t>
  </si>
  <si>
    <t>6016.2024/0091873-3</t>
  </si>
  <si>
    <t>ISABELLA CAROLINE DE FREITAS SILVA</t>
  </si>
  <si>
    <t>TC178/DRE-SM/DICEU/2024</t>
  </si>
  <si>
    <t>6016.2024/0091901-2</t>
  </si>
  <si>
    <t xml:space="preserve">ROZELANDIA ALMEIDA QUEIROZ DOS SANTOS </t>
  </si>
  <si>
    <t>TC181/DRE-SM/DICEU/2024</t>
  </si>
  <si>
    <t>6016.2024/0091906-3</t>
  </si>
  <si>
    <t>ADRIANA QUEIJO IANUANTUONI</t>
  </si>
  <si>
    <t>TC185/DRE-SM/DICEU/2024</t>
  </si>
  <si>
    <t>6016.2024/0091911-0</t>
  </si>
  <si>
    <t>CLAUDIA MENDES NASCIMENTO</t>
  </si>
  <si>
    <t>TC189/DRE-SM/DICEU/2024</t>
  </si>
  <si>
    <t>6016.2024/0091918-7</t>
  </si>
  <si>
    <t>SELMA MÔNICA PEREIRA</t>
  </si>
  <si>
    <t>TC190/DRE-SM/DICEU/2024</t>
  </si>
  <si>
    <t>6016.2024/0091919-5</t>
  </si>
  <si>
    <t>BRUNA ALANA SILVA CARLOTA</t>
  </si>
  <si>
    <t>TC191/DRE-SM/DICEU/2024</t>
  </si>
  <si>
    <t>6016.2024/0091921-7</t>
  </si>
  <si>
    <t>LUCIANA MOREIRA DA SILVA</t>
  </si>
  <si>
    <t>TC201/DRE-SM/DICEU/2024</t>
  </si>
  <si>
    <t>6016.2024/0094550-1</t>
  </si>
  <si>
    <t>ALESSANDRA GOMES ALVES DO SANTOS</t>
  </si>
  <si>
    <t>TC205/DRE-SM/DICEU/2024</t>
  </si>
  <si>
    <t>6016.2024/0091959-4</t>
  </si>
  <si>
    <t>LUCIANE DIONISIO</t>
  </si>
  <si>
    <t>TC208/DRE-SM/DICEU/2024</t>
  </si>
  <si>
    <t>6016.2024/0091963-2</t>
  </si>
  <si>
    <t>ANDREA DE SOUZA RUIZ</t>
  </si>
  <si>
    <t>TC214/DRE-SM/DICEU/2024</t>
  </si>
  <si>
    <t>6016.2024/0091971-3</t>
  </si>
  <si>
    <t>MARIA NEUMA DE SANTANA</t>
  </si>
  <si>
    <t>TC229/DRE-SM/DICEU/2024</t>
  </si>
  <si>
    <t>6016.2024/0092006-1</t>
  </si>
  <si>
    <t>GISLENE MARIA  DE SOUZA ROMANO</t>
  </si>
  <si>
    <t>TC231/DRE-SM/DICEU/2024</t>
  </si>
  <si>
    <t>6016.2024/0092009-6</t>
  </si>
  <si>
    <t>ROSA MARIA GERALDA DE SOUSA</t>
  </si>
  <si>
    <t>TC242/DRE-SM/DICEU/2024</t>
  </si>
  <si>
    <t>6016.2024/0090216-0</t>
  </si>
  <si>
    <t xml:space="preserve">JOAO DA SILVA </t>
  </si>
  <si>
    <t>TC244/DRE-SM/DICEU/2024</t>
  </si>
  <si>
    <t>6016.2024/0090222-5</t>
  </si>
  <si>
    <t xml:space="preserve">MARIA JOSÉ FERREIRA </t>
  </si>
  <si>
    <t>CONTRATAÇÃO DE PESSOA FÍSICA (COORDENADOR DE POLO CEI) PARA ATUAÇÃO NO RECREIO NAS FÉRIAS – JULHO/2024</t>
  </si>
  <si>
    <t>TC250/DRE-SM/DICEU/2024</t>
  </si>
  <si>
    <t>6016.2024/0090228-4</t>
  </si>
  <si>
    <t>CARLA APARECIDA DE LUNA QUEIROZ</t>
  </si>
  <si>
    <t>TC256/DRE-SM/DICEU/2024</t>
  </si>
  <si>
    <t>6016.2024/0090234-9</t>
  </si>
  <si>
    <t>TC264/DRE-SM/DICEU/2024</t>
  </si>
  <si>
    <t>6016.2024/0090244-6</t>
  </si>
  <si>
    <t>ALCIDES DE PAIVA CAMPOS</t>
  </si>
  <si>
    <t>TC266/DRE-SM/DICEU/2024</t>
  </si>
  <si>
    <t>6016.2024/0090246-2</t>
  </si>
  <si>
    <t>FABIANA ROSSIN PEREIRA</t>
  </si>
  <si>
    <t>TC279/DRE-SM/DICEU/2024</t>
  </si>
  <si>
    <t>6016.2024/0090263-2</t>
  </si>
  <si>
    <t>SILVANIA PEREIRA DE SOUZA</t>
  </si>
  <si>
    <t>TC290/DRE-SM/DICEU/2024</t>
  </si>
  <si>
    <t>6016.2023/0146386-0</t>
  </si>
  <si>
    <t>SHEILLA SOARES DE BRITO</t>
  </si>
  <si>
    <t>CONTRATAÇÃO DE PESSOA FÍSICA (OFICINEIRO - DANÇA) PARA ATUAÇÃO NO RECREIO NAS FÉRIAS – JULHO/2024</t>
  </si>
  <si>
    <t>TC292/DRE-SM/DICEU/2024</t>
  </si>
  <si>
    <t>6016.2023/0146390-8</t>
  </si>
  <si>
    <t xml:space="preserve">JOSÉ CARLOS DA SILVA </t>
  </si>
  <si>
    <t>CONTRATAÇÃO DE PESSOA FÍSICA (OFICINEIRO - MÚSICA) PARA ATUAÇÃO NO RECREIO NAS FÉRIAS – JULHO/2024</t>
  </si>
  <si>
    <t>TC296/DRE-SM/DICEU/2024</t>
  </si>
  <si>
    <t>6016.2024/0094527-7</t>
  </si>
  <si>
    <t>LETICIA STEIN SCOGNAMILLO SILVA</t>
  </si>
  <si>
    <t>TC297/DRE-SM/DICEU/2024</t>
  </si>
  <si>
    <t>6016.2024/0094545-5</t>
  </si>
  <si>
    <t>DANIELA QUEIROZ DA SILVA</t>
  </si>
  <si>
    <t>TC298/DRE-SM/DICEU/2024</t>
  </si>
  <si>
    <t>6016.2024/0094546-3</t>
  </si>
  <si>
    <t>ALEXIA DE LOURDES ROCHA GOMES ALEXANDRE</t>
  </si>
  <si>
    <t>TC299/DRE-SM/DICEU/2024</t>
  </si>
  <si>
    <t>6016.2024/0094535-8</t>
  </si>
  <si>
    <t>ERIKA FERNANDA SILVA</t>
  </si>
  <si>
    <t>TC300/DRE-SM/DICEU/2024</t>
  </si>
  <si>
    <t>6016.2024/0094528-5</t>
  </si>
  <si>
    <t>ANDRESSA ANTONIA DE LIMA</t>
  </si>
  <si>
    <t>TC301/DRE-SM/DICEU/2024</t>
  </si>
  <si>
    <t>6016.2024/0094534-0</t>
  </si>
  <si>
    <t>ANA CIBELI VIANA DE CASTRO</t>
  </si>
  <si>
    <t>TC302/DRE-SM/DICEU/2024</t>
  </si>
  <si>
    <t>6016.2023/0146298-7</t>
  </si>
  <si>
    <t>THAÍS SANTOS BATISTA DA SILVA</t>
  </si>
  <si>
    <t>CONTRATAÇÃO DE PESSOA FÍSICA (OFICINEIRO) PARA ATUAÇÃO NO RECREIO NAS FÉRIAS – JULHO/2024</t>
  </si>
  <si>
    <t>TC303/DRE-SM/DICEU/2024</t>
  </si>
  <si>
    <t>6016.2024/0094526-9</t>
  </si>
  <si>
    <t>MARCELA AGOSTINHO DA SILVA</t>
  </si>
  <si>
    <t>TC304/DRE-SM/DICEU/2024</t>
  </si>
  <si>
    <t>6016.2024/0094522-6</t>
  </si>
  <si>
    <t xml:space="preserve">VANESSA DE OLIVEIRA MAFRA </t>
  </si>
  <si>
    <t>TC305/DRE-SM/DICEU/2024</t>
  </si>
  <si>
    <t>6016.2024/0094523-4</t>
  </si>
  <si>
    <t>ANDREIA MUSSULINI ODORIZZI ALMEIDA</t>
  </si>
  <si>
    <t>TC306/DRE-SM/DICEU/2024</t>
  </si>
  <si>
    <t>6016.2024/0094544-7</t>
  </si>
  <si>
    <t>FABIOLA MENDES MUCCI</t>
  </si>
  <si>
    <t>TC307/DRE-SM/DICEU/2024</t>
  </si>
  <si>
    <t>6016.2024/0094532-3</t>
  </si>
  <si>
    <t>MARIA DE LOURDES DE OLIVEIRA</t>
  </si>
  <si>
    <t>TC308/DRE-SM/DICEU/2024</t>
  </si>
  <si>
    <t>6016.2024/0094533-1</t>
  </si>
  <si>
    <t>JAQUELINE SOUZA DE LIMA</t>
  </si>
  <si>
    <t>TC309/DRE-SM/DICEU/2024</t>
  </si>
  <si>
    <t>6016.2024/0094547-1</t>
  </si>
  <si>
    <t>LUCIANA BARROS DA SILVA MACHADO</t>
  </si>
  <si>
    <t>TC310/DRE-SM/DICEU/2024</t>
  </si>
  <si>
    <t>6016.2024/0094548-0</t>
  </si>
  <si>
    <t>ERIKA ELIANE RODRIGUES LUNA</t>
  </si>
  <si>
    <t>R$ 1.040,00</t>
  </si>
  <si>
    <t>TC312/DRE-SM/DICEU/2024</t>
  </si>
  <si>
    <t>6016.2024/0094521-8</t>
  </si>
  <si>
    <t>LUCIANE BONFIM FRANÇA</t>
  </si>
  <si>
    <t>TC313/DRE-SM/DICEU/2024</t>
  </si>
  <si>
    <t>6016.2024/0097280-0</t>
  </si>
  <si>
    <t>DANIELA SILVA DAS NEVES</t>
  </si>
  <si>
    <t>TC314/DRE-SM/DICEU/2024</t>
  </si>
  <si>
    <t>6016.2024/0097804-3</t>
  </si>
  <si>
    <t>ANA CARLA SILVA DE OLIVERA</t>
  </si>
  <si>
    <t>TA001/2024-TC014/DRE-SM/CEFAI/2023</t>
  </si>
  <si>
    <t>6016.2023/0081013-2</t>
  </si>
  <si>
    <t>CLEISON CLÉBER BORDINI</t>
  </si>
  <si>
    <t xml:space="preserve">CONTRATAÇÃO DE INTÉRPRETE DE LIBRAS PARA O CEU EMEF CÂNDIDA DORA PINO PRETINI </t>
  </si>
  <si>
    <t>R$ 179.247,83</t>
  </si>
  <si>
    <t>TA002/2024-TC015/DRE-SM/CEFAI/2023</t>
  </si>
  <si>
    <t>6016.2023/0081137-6</t>
  </si>
  <si>
    <t>LEONARDO GATINHO</t>
  </si>
  <si>
    <t>CONTRATAÇÃO DE INTÉRPRETE DE LIBRAS PARA O CEU EMEF CÂNDIDA DORA PINO PRETINI</t>
  </si>
  <si>
    <t>TA003/2024-TC016/DRE-SM/CEFAI/2023</t>
  </si>
  <si>
    <t>6016.2023/0081216-0</t>
  </si>
  <si>
    <t>MEIRE APARECIDA DE OLIVEIRA DE BARROS CUNHA</t>
  </si>
  <si>
    <t>TA004/2024-TC017/DRE-SM/CEFAI/2023</t>
  </si>
  <si>
    <t>6016.2023/0081294-1</t>
  </si>
  <si>
    <t>MARIANA MEDEIROS DE FREITAS</t>
  </si>
  <si>
    <t>CONTRATAÇÃO DE INTÉRPRETE DE LIBRAS PARA EMEFM RUBENS PAIVA</t>
  </si>
  <si>
    <t>R$208.216,53</t>
  </si>
  <si>
    <t>TA005/2024-TC019/DRE-SM/CEFAI/2023</t>
  </si>
  <si>
    <t>6016.2023/0081765-0</t>
  </si>
  <si>
    <t>GUILHERME ALVES DE QUEIROZ</t>
  </si>
  <si>
    <t>CONTRATAÇÃO DE INSTRUTOR DE LIBRAS PARA EMEFM RUBENS PAIVA</t>
  </si>
  <si>
    <t>R$ 208.216,53</t>
  </si>
  <si>
    <t>TA006/2024-TC020/DRE-SM/CEFAI/2023</t>
  </si>
  <si>
    <t>6016.2023/0089761-0</t>
  </si>
  <si>
    <t>ANA PAULA ROCHA</t>
  </si>
  <si>
    <t>TA007/2024-TC023/DRE-SM/CEFAI/2023</t>
  </si>
  <si>
    <t>6016.2023/0099340-7</t>
  </si>
  <si>
    <t>RENATA LIMA GONÇALVES</t>
  </si>
  <si>
    <t>TA008/2024-TC024/DRE-SM/CEFAI/2023</t>
  </si>
  <si>
    <t>6016.2023/0101343-0</t>
  </si>
  <si>
    <t>MARIA APARECIDA CAVALCANTE MARTINS</t>
  </si>
  <si>
    <t>TA009/2024-TC027/DRE-SM/CEFAI/2023</t>
  </si>
  <si>
    <t>6016.2023/0123076-8</t>
  </si>
  <si>
    <t>RODNEY DE SOUZA ESPOSITO</t>
  </si>
  <si>
    <t>TA010/2024-TC002/DRE-SM/CEFAI/2024</t>
  </si>
  <si>
    <t xml:space="preserve">CONTRATAÇÃO DE INSTRUTORA DE LIBRAS PARA O CEU EMEF CÂNDIDA DORA PINO PRETINI </t>
  </si>
  <si>
    <t>R$ 178.620,18</t>
  </si>
  <si>
    <t>TC211/DRE-JT/DICEU/2024</t>
  </si>
  <si>
    <t>6016.2024/0088941-5</t>
  </si>
  <si>
    <t>TC 241/DRE-JT/DICEU/2024</t>
  </si>
  <si>
    <t>6016.2024/0091252-2</t>
  </si>
  <si>
    <t xml:space="preserve">AUREMAR SABINO </t>
  </si>
  <si>
    <t>TC 249/DRE-JT/DICEU/2024</t>
  </si>
  <si>
    <t>6016.2024/0091246-8</t>
  </si>
  <si>
    <t xml:space="preserve">MARIA RODRIGUES SANTIAGO NABEIRO </t>
  </si>
  <si>
    <t>AGENTE NÍVEL II - CEMEI JD.TREMEMBÉ - RECREIO NAS FÉRIAS - JUL. 2024</t>
  </si>
  <si>
    <t>TC 253/DRE-JT/DICEU/2024</t>
  </si>
  <si>
    <t>6016.2024/0091176-3</t>
  </si>
  <si>
    <t xml:space="preserve">MARISTELA DE OLIVEIRA SANTOS </t>
  </si>
  <si>
    <t>TA008/2024-TC 027/DRE-JT/DIAF/2022</t>
  </si>
  <si>
    <t>6016.2022/0073098-6</t>
  </si>
  <si>
    <t>LOCAÇÃO DE AUTOMÓVEIS</t>
  </si>
  <si>
    <t>R$ 82.912,65</t>
  </si>
  <si>
    <t xml:space="preserve">TC 131 DRE-IP DICEU 2024 </t>
  </si>
  <si>
    <t>6016.2024/0086451-0</t>
  </si>
  <si>
    <t>INGRID DA SILVA LEMOS</t>
  </si>
  <si>
    <t xml:space="preserve">R$ 1.600,00 </t>
  </si>
  <si>
    <t xml:space="preserve">TC 132 DRE-IP DICEU 2024 </t>
  </si>
  <si>
    <t>6016.2024/0086463-3</t>
  </si>
  <si>
    <t>MARIA INÊS DE SANTANA COELHO</t>
  </si>
  <si>
    <t xml:space="preserve">TC 133 DRE-IP DICEU 2024 </t>
  </si>
  <si>
    <t>6016.2024/0087761-1</t>
  </si>
  <si>
    <t xml:space="preserve">MANOEL SILVA DE CARVALHO </t>
  </si>
  <si>
    <t xml:space="preserve">CONTRATAÇÃO DE OFICINEIRO </t>
  </si>
  <si>
    <t xml:space="preserve">TC 134 DRE-IP DICEU 2024 </t>
  </si>
  <si>
    <t>6016.2024/0086530-3</t>
  </si>
  <si>
    <t>JAIRA SANTOS DE LIMA</t>
  </si>
  <si>
    <t xml:space="preserve">TC 135 DRE-IP DICEU 2024 </t>
  </si>
  <si>
    <t>6016.2024/0086510-9</t>
  </si>
  <si>
    <t>ANDREA CRUZ DA COSTA</t>
  </si>
  <si>
    <t xml:space="preserve">R$ 2.080,00 </t>
  </si>
  <si>
    <t xml:space="preserve">TC 136 DRE-IP DICEU 2024 </t>
  </si>
  <si>
    <t>6016.2024/0087750-6</t>
  </si>
  <si>
    <t xml:space="preserve">LETÍCIA ALMEIDA DE ANDRADE </t>
  </si>
  <si>
    <t xml:space="preserve">TC 137 DRE-IP DICEU 2024 </t>
  </si>
  <si>
    <t>6016.2024/0086466-8</t>
  </si>
  <si>
    <t xml:space="preserve">SHEILA EUGENIA DE MORAIS SAMPAIO </t>
  </si>
  <si>
    <t xml:space="preserve">TC 138 DRE-IP DICEU 2024 </t>
  </si>
  <si>
    <t>6016.2024/0086470-6</t>
  </si>
  <si>
    <t xml:space="preserve">TC 139 DRE-IP DICEU 2024 </t>
  </si>
  <si>
    <t>6016.2024/0086426-9</t>
  </si>
  <si>
    <t xml:space="preserve">MARINA PEREIRA DE SOUSA </t>
  </si>
  <si>
    <t xml:space="preserve">TC 140 DRE-IP DICEU 2024 </t>
  </si>
  <si>
    <t>6016.2024/0086437-4</t>
  </si>
  <si>
    <t>ENILDA APARECIDA GOMES URIAS</t>
  </si>
  <si>
    <t xml:space="preserve">TC 141 DRE-IP DICEU 2024 </t>
  </si>
  <si>
    <t>6016.2024/0087766-2</t>
  </si>
  <si>
    <t>DEBORAH CHRISTINA DE SOUZA HATHNER</t>
  </si>
  <si>
    <t>R$ 1.120,00</t>
  </si>
  <si>
    <t xml:space="preserve">TC 142 DRE-IP DICEU 2024 </t>
  </si>
  <si>
    <t>6016.2024/0086443-9</t>
  </si>
  <si>
    <t>FABIO DANIEL FERNANDES MEIRA</t>
  </si>
  <si>
    <t xml:space="preserve">TC 143 DRE-IP DICEU 2024 </t>
  </si>
  <si>
    <t>6016.2024/0087778-6</t>
  </si>
  <si>
    <t xml:space="preserve">CECILIA DOLORES PEREIRA FARIAS </t>
  </si>
  <si>
    <t xml:space="preserve">5 dias </t>
  </si>
  <si>
    <t xml:space="preserve">TC 144 DRE-IP DICEU 2024 </t>
  </si>
  <si>
    <t>6016.2024/0086573-7</t>
  </si>
  <si>
    <t>ZULEIDE MARIA DA SILVA</t>
  </si>
  <si>
    <t xml:space="preserve">TC 145 DRE-IP DICEU 2024 </t>
  </si>
  <si>
    <t>6016.2024/0086569-9</t>
  </si>
  <si>
    <t xml:space="preserve">RITA DE CÁSSIA BASTOS CUNHA </t>
  </si>
  <si>
    <t xml:space="preserve">TC 146 DRE-IP DICEU 2024 </t>
  </si>
  <si>
    <t>6016.2024/0086547-8</t>
  </si>
  <si>
    <t>PRISCILLA CUCCO RATTO</t>
  </si>
  <si>
    <t xml:space="preserve">TC 147 DRE-IP DICEU 2024 </t>
  </si>
  <si>
    <t>6016.2024/0086567-2</t>
  </si>
  <si>
    <t>MARTA GUEDES ROLIM</t>
  </si>
  <si>
    <t xml:space="preserve">TC 148 DRE-IP DICEU 2024 </t>
  </si>
  <si>
    <t>6016.2024/0088523-1</t>
  </si>
  <si>
    <t xml:space="preserve">ANTÔNIA MARIA DE SOUSA ASSIS </t>
  </si>
  <si>
    <t xml:space="preserve">TC 149 DRE-IP DICEU 2024 </t>
  </si>
  <si>
    <t>6016.2024/0086580-0</t>
  </si>
  <si>
    <t xml:space="preserve">MARIA JUVENICE LOPES RIBEIRO </t>
  </si>
  <si>
    <t xml:space="preserve">TC 150 DRE-IP DICEU 2024 </t>
  </si>
  <si>
    <t>6016.2024/0086461-7</t>
  </si>
  <si>
    <t xml:space="preserve">MARCELO DOS SANTOS REIS </t>
  </si>
  <si>
    <t xml:space="preserve">TC 151 DRE-IP DICEU 2024 </t>
  </si>
  <si>
    <t>6016.2024/0086559-1</t>
  </si>
  <si>
    <t xml:space="preserve">MARIA DAS DORES VIEIRA DA SILVA </t>
  </si>
  <si>
    <t xml:space="preserve">TC 152 DRE-IP DICEU 2024 </t>
  </si>
  <si>
    <t>6016.2024/0086549-4</t>
  </si>
  <si>
    <t xml:space="preserve">SILVIA DIAS DE ALMEIDA </t>
  </si>
  <si>
    <t xml:space="preserve">TC 153 DRE-IP DICEU 2024 </t>
  </si>
  <si>
    <t>6016.2024/0087758-1</t>
  </si>
  <si>
    <t xml:space="preserve">RICARDO APARECIDO SILVA </t>
  </si>
  <si>
    <t>R$ 1.232,00</t>
  </si>
  <si>
    <t xml:space="preserve">TC 154 DRE-IP DICEU 2024 </t>
  </si>
  <si>
    <t>6016.2024/0086434-0</t>
  </si>
  <si>
    <t xml:space="preserve">CARLOS AUGUSTO SOUZA </t>
  </si>
  <si>
    <t xml:space="preserve">TC 155 DRE-IP DICEU 2024 </t>
  </si>
  <si>
    <t>6016.2024/0086551-6</t>
  </si>
  <si>
    <t xml:space="preserve">CINTIA DAVID MAFRA DOS SANTOS </t>
  </si>
  <si>
    <t xml:space="preserve">TC 156 DRE-IP DICEU 2024 </t>
  </si>
  <si>
    <t>6016.2024/0086659-8</t>
  </si>
  <si>
    <t>JANETE PRIMO DE OLIVEIRA BENITEZ</t>
  </si>
  <si>
    <t xml:space="preserve">TC 157 DRE-IP DICEU 2024 </t>
  </si>
  <si>
    <t>6016.2024/0087771-9</t>
  </si>
  <si>
    <t xml:space="preserve">ÁTILA PATRICK COSTA DA SILVA </t>
  </si>
  <si>
    <t xml:space="preserve">TC 158 DRE-IP DICEU 2024 </t>
  </si>
  <si>
    <t>6016.2024/0086446-3</t>
  </si>
  <si>
    <t xml:space="preserve">FABRICIO PEREIRA DOS SANTOS </t>
  </si>
  <si>
    <t xml:space="preserve">TC 159 DRE-IP DICEU 2024 </t>
  </si>
  <si>
    <t>6016.2024/0088043-4</t>
  </si>
  <si>
    <t xml:space="preserve">SEVERINA MARIA DE OLIVEIRA </t>
  </si>
  <si>
    <t xml:space="preserve">TC 160 DRE-IP DICEU 2024 </t>
  </si>
  <si>
    <t>6016.2024/0086657-1</t>
  </si>
  <si>
    <t xml:space="preserve">MARIA FERREIRA BATISTA </t>
  </si>
  <si>
    <t xml:space="preserve">TC 161 DRE-IP DICEU 2024 </t>
  </si>
  <si>
    <t>6016.2024/0086460-9</t>
  </si>
  <si>
    <t xml:space="preserve">LUANA DE FREITAS CAMILO </t>
  </si>
  <si>
    <t xml:space="preserve">TC 162 DRE-IP DICEU 2024 </t>
  </si>
  <si>
    <t>6016.2024/0086570-2</t>
  </si>
  <si>
    <t>CLAUDIA SORIANO</t>
  </si>
  <si>
    <t xml:space="preserve">TC 163 DRE-IP DICEU 2024 </t>
  </si>
  <si>
    <t>6016.2024/0086525-7</t>
  </si>
  <si>
    <t>MARIA CLAUDIA ALMEIDA DOS SANTOS</t>
  </si>
  <si>
    <t xml:space="preserve">TC 164 DRE-IP DICEU 2024 </t>
  </si>
  <si>
    <t>6016.2024/0086671-7</t>
  </si>
  <si>
    <t xml:space="preserve">GISELLE ROBERTA RIBEIRO HORACIO </t>
  </si>
  <si>
    <t xml:space="preserve">TC 166 DRE-IP DICEU 2024 </t>
  </si>
  <si>
    <t>6016.2024/0086465-0</t>
  </si>
  <si>
    <t xml:space="preserve">RAPHAELA NOVAES CORTESE DE ALCANTARA </t>
  </si>
  <si>
    <t xml:space="preserve">TC 167 DRE-IP DICEU 2024 </t>
  </si>
  <si>
    <t>6016.2024/0086473-0</t>
  </si>
  <si>
    <t>TATIANE CRISTINA LIMA</t>
  </si>
  <si>
    <t xml:space="preserve">TC 168 DRE-IP DICEU 2024 </t>
  </si>
  <si>
    <t>6016.2024/0086577-0</t>
  </si>
  <si>
    <t>FATIMA VILELA RUNGE RODRIGUES</t>
  </si>
  <si>
    <t xml:space="preserve">TC 169 DRE-IP DICEU 2024 </t>
  </si>
  <si>
    <t>6016.2024/0086582-6</t>
  </si>
  <si>
    <t xml:space="preserve">MARIANA ROSA BARBOSA MARTINS FERNANDES </t>
  </si>
  <si>
    <t xml:space="preserve">TC 170 DRE-IP DICEU 2024 </t>
  </si>
  <si>
    <t>6016.2024/0086519-2</t>
  </si>
  <si>
    <t>VANIA APARECIDA CAMPOS OLIVEIRA</t>
  </si>
  <si>
    <t xml:space="preserve">TC 171 DRE-IP DICEU 2024 </t>
  </si>
  <si>
    <t>6016.2024/0088037-0</t>
  </si>
  <si>
    <t>ALEX ADAMO DE CARVALHO</t>
  </si>
  <si>
    <t xml:space="preserve">TC 172 DRE-IP DICEU 2024 </t>
  </si>
  <si>
    <t>6016.2024/0087831-6</t>
  </si>
  <si>
    <t>ALEXANDRE GOMES DE ANDRADE</t>
  </si>
  <si>
    <t xml:space="preserve">TC 173 DRE-IP DICEU 2024 </t>
  </si>
  <si>
    <t>6016.2024/0087835-9</t>
  </si>
  <si>
    <t>AURILENE MARIA CAETANO</t>
  </si>
  <si>
    <t xml:space="preserve">TC 174 DRE-IP DICEU 2024 </t>
  </si>
  <si>
    <t>6016.2024/0087828-6</t>
  </si>
  <si>
    <t xml:space="preserve">ANA CAROLINA CARDOSO SANTOS </t>
  </si>
  <si>
    <t xml:space="preserve">TC 175 DRE-IP DICEU 2024 </t>
  </si>
  <si>
    <t>6016.2024/0088353-0</t>
  </si>
  <si>
    <t>ANDERSON ALVES DIAS</t>
  </si>
  <si>
    <t xml:space="preserve">TC 176 DRE-IP DICEU 2024 </t>
  </si>
  <si>
    <t>6016.2024/0088051-5</t>
  </si>
  <si>
    <t>ANDREIA DE SANTANA SILVA</t>
  </si>
  <si>
    <t xml:space="preserve">TC 177 DRE-IP DICEU 2024 </t>
  </si>
  <si>
    <t>6016.2024/0088050-7</t>
  </si>
  <si>
    <t xml:space="preserve">ANDRESSA ZARRELLA DA COSTA </t>
  </si>
  <si>
    <t xml:space="preserve">TC 178 DRE-IP DICEU 2024 </t>
  </si>
  <si>
    <t>6016.2024/0088023-0</t>
  </si>
  <si>
    <t>ARIANE SALVADOR COSTA</t>
  </si>
  <si>
    <t xml:space="preserve">TC 180 DRE-IP DICEU 2024 </t>
  </si>
  <si>
    <t>6016.2024/0087870-7</t>
  </si>
  <si>
    <t>CASSIA APARECIDA DA SILVA LOSCHIAVO</t>
  </si>
  <si>
    <t xml:space="preserve">TC 181 DRE-IP DICEU 2024 </t>
  </si>
  <si>
    <t>6016.2024/0088021-3</t>
  </si>
  <si>
    <t>CRISTIANE REGINA BRAZELINO</t>
  </si>
  <si>
    <t xml:space="preserve">TC 182 DRE-IP DICEU 2024 </t>
  </si>
  <si>
    <t>6016.2024/0087855-3</t>
  </si>
  <si>
    <t>DANIELA LAZARINI DE CARVALHO</t>
  </si>
  <si>
    <t xml:space="preserve">TC 183 DRE-IP DICEU 2024 </t>
  </si>
  <si>
    <t>6016.2024/0088013-2</t>
  </si>
  <si>
    <t>DEBORA MENDES DA COSTA</t>
  </si>
  <si>
    <t xml:space="preserve">TC 184 DRE-IP DICEU 2024 </t>
  </si>
  <si>
    <t>6016.2024/0087876-6</t>
  </si>
  <si>
    <t>DILEIA CARVALHO DA CUNHA</t>
  </si>
  <si>
    <t xml:space="preserve">TC 185 DRE-IP DICEU 2024 </t>
  </si>
  <si>
    <t>6016.2024/0088551-7</t>
  </si>
  <si>
    <t>DIOGO HENRIQUE SOUZA TOLEDO</t>
  </si>
  <si>
    <t xml:space="preserve">TC 186 DRE-IP DICEU 2024 </t>
  </si>
  <si>
    <t>6016.2024/0087852-9</t>
  </si>
  <si>
    <t>EDUARDA DAVID DA SILVA</t>
  </si>
  <si>
    <t xml:space="preserve">TC 188 DRE-IP DICEU 2024 </t>
  </si>
  <si>
    <t>6016.2024/0088350-6</t>
  </si>
  <si>
    <t>FELIPE RODRIGUES</t>
  </si>
  <si>
    <t xml:space="preserve">TC 189 DRE-IP DICEU 2024 </t>
  </si>
  <si>
    <t>6016.2024/0088282-8</t>
  </si>
  <si>
    <t>ROSILVA SANTANA VIDAL</t>
  </si>
  <si>
    <t xml:space="preserve">TC 190 DRE-IP DICEU 2024 </t>
  </si>
  <si>
    <t>6016.2024/0088494-4</t>
  </si>
  <si>
    <t xml:space="preserve">JAQUELINE ALVES DA CUNHA </t>
  </si>
  <si>
    <t xml:space="preserve">TC 191 DRE-IP DICEU 2024 </t>
  </si>
  <si>
    <t>6016.2024/0088048-5</t>
  </si>
  <si>
    <t>ELEN REIS DE MELO</t>
  </si>
  <si>
    <t xml:space="preserve">TC 192 DRE-IP DICEU 2024 </t>
  </si>
  <si>
    <t>6016.2024/0087848-0</t>
  </si>
  <si>
    <t>QUITERIA MARIA DA SILVA</t>
  </si>
  <si>
    <t xml:space="preserve">TC 193 DRE-IP DICEU 2024 </t>
  </si>
  <si>
    <t>6016.2024/0087837-5</t>
  </si>
  <si>
    <t>FRANCIELLE KAROLINE MONTEIRO</t>
  </si>
  <si>
    <t xml:space="preserve">TC 194 DRE-IP DICEU 2024 </t>
  </si>
  <si>
    <t>6016.2024/0087845-6</t>
  </si>
  <si>
    <t>GISLAINE DE ALMEIDA MORO</t>
  </si>
  <si>
    <t xml:space="preserve">TC 195 DRE-IP DICEU 2024 </t>
  </si>
  <si>
    <t>6016.2024/0087877-4</t>
  </si>
  <si>
    <t>IASNAYA POLIANA SILVA SOUZA</t>
  </si>
  <si>
    <t xml:space="preserve">TC 196 DRE-IP DICEU 2024 </t>
  </si>
  <si>
    <t>6016.2024/0088015-9</t>
  </si>
  <si>
    <t>ITAMARA JEOVANE DA SILVA</t>
  </si>
  <si>
    <t xml:space="preserve">TC 197 DRE-IP DICEU 2024 </t>
  </si>
  <si>
    <t>6016.2024/0087834-0</t>
  </si>
  <si>
    <t>JADE FUJITA DA ROCHA LIMA</t>
  </si>
  <si>
    <t xml:space="preserve">TC 198 DRE-IP DICEU 2024 </t>
  </si>
  <si>
    <t>6016.2024/0088022-1</t>
  </si>
  <si>
    <t xml:space="preserve">TC 199 DRE-IP DICEU 2024 </t>
  </si>
  <si>
    <t>6016.2024/0087878-2</t>
  </si>
  <si>
    <t>JOEDSON SILVA FALCÃO</t>
  </si>
  <si>
    <t xml:space="preserve">TC 200 DRE-IP DICEU 2024 </t>
  </si>
  <si>
    <t>6016.2024/0088345-0</t>
  </si>
  <si>
    <t xml:space="preserve">JULIANA EVARISTA DOLADO MANCINI </t>
  </si>
  <si>
    <t xml:space="preserve">TC 201 DRE-IP DICEU 2024 </t>
  </si>
  <si>
    <t>6016.2024/0087839-1</t>
  </si>
  <si>
    <t>JULIANA GAZZILLO MAHÉ</t>
  </si>
  <si>
    <t xml:space="preserve">TC 202 DRE-IP DICEU 2024 </t>
  </si>
  <si>
    <t>6016.2024/0087856-1</t>
  </si>
  <si>
    <t>KATIA REGINA ANDRÉ</t>
  </si>
  <si>
    <t xml:space="preserve">TC 204 DRE-IP DICEU 2024 </t>
  </si>
  <si>
    <t>6016.2024/0088017-5</t>
  </si>
  <si>
    <t>LUIZ JOSÉ DIAS</t>
  </si>
  <si>
    <t xml:space="preserve">TC 205 DRE-IP DICEU 2024 </t>
  </si>
  <si>
    <t>6016.2024/0086553-2</t>
  </si>
  <si>
    <t>ERICA SERODIO DE OLIVEIRA</t>
  </si>
  <si>
    <t xml:space="preserve">TC 206 DRE-IP DICEU 2024 </t>
  </si>
  <si>
    <t>6016.2024/0088020-5</t>
  </si>
  <si>
    <t>MARLI NASCIMENTO COSTA DO COUTO</t>
  </si>
  <si>
    <t xml:space="preserve">TC 207 DRE-IP DICEU 2024 </t>
  </si>
  <si>
    <t>6016.2024/0088046-9</t>
  </si>
  <si>
    <t>MAVILA LUSIANE SANTOS</t>
  </si>
  <si>
    <t xml:space="preserve">TC 208 DRE-IP DICEU 2024 </t>
  </si>
  <si>
    <t>6016.2024/0087841-3</t>
  </si>
  <si>
    <t>NIBIA MASCARENHAS SERAFIM</t>
  </si>
  <si>
    <t xml:space="preserve">TC 209 DRE-IP DICEU 2024 </t>
  </si>
  <si>
    <t>6016.2024/0088014-0</t>
  </si>
  <si>
    <t>PATRICIA APARECIDA DA COSTA PEREIRA</t>
  </si>
  <si>
    <t xml:space="preserve">TC 210 DRE-IP DICEU 2024 </t>
  </si>
  <si>
    <t>6016.2024/0087873-1</t>
  </si>
  <si>
    <t>PHATRICK ROCHA CORREIA</t>
  </si>
  <si>
    <t xml:space="preserve">TC 211 DRE-IP DICEU 2024 </t>
  </si>
  <si>
    <t>6016.2024/0089740-0</t>
  </si>
  <si>
    <t>RAFAELA TEIXEIRA PEREIRA</t>
  </si>
  <si>
    <t xml:space="preserve">TC 212 DRE-IP DICEU 2024 </t>
  </si>
  <si>
    <t>6016.2024/0087860-0</t>
  </si>
  <si>
    <t>RENATA DOS SANTOS FREIRE</t>
  </si>
  <si>
    <t xml:space="preserve">TC 213 DRE-IP DICEU 2024 </t>
  </si>
  <si>
    <t>6016.2024/0088042-6</t>
  </si>
  <si>
    <t>RICARDO YUKIO URATSUKA</t>
  </si>
  <si>
    <t xml:space="preserve">TC 214 DRE-IP DICEU 2024 </t>
  </si>
  <si>
    <t>6016.2024/0087865-0</t>
  </si>
  <si>
    <t>MARIA DO SOCORRO DA SILVA SANTOS</t>
  </si>
  <si>
    <t xml:space="preserve">TC 215 DRE-IP DICEU 2024 </t>
  </si>
  <si>
    <t>6016.2024/0087861-8</t>
  </si>
  <si>
    <t xml:space="preserve">SOLANGE GIROLDO DE PARDI </t>
  </si>
  <si>
    <t xml:space="preserve">TC 216 DRE-IP DICEU 2024 </t>
  </si>
  <si>
    <t>6016.2024/0088047-7</t>
  </si>
  <si>
    <t>ROSA MARIA CUSTODIO LIGOCKI</t>
  </si>
  <si>
    <t xml:space="preserve">TC 217 DRE-IP DICEU 2024 </t>
  </si>
  <si>
    <t>6016.2024/0087862-6</t>
  </si>
  <si>
    <t>SIMONE CRISTINA JORGE</t>
  </si>
  <si>
    <t xml:space="preserve">TC 218 DRE-IP DICEU 2024 </t>
  </si>
  <si>
    <t>6016.2024/0087842-1</t>
  </si>
  <si>
    <t>SOLANGE GOMES GONÇALVES</t>
  </si>
  <si>
    <t xml:space="preserve">TC 219 DRE-IP DICEU 2024 </t>
  </si>
  <si>
    <t>6016.2024/0088534-7</t>
  </si>
  <si>
    <t xml:space="preserve">TC 220 DRE-IP DICEU 2024 </t>
  </si>
  <si>
    <t>6016.2024/0087858-0</t>
  </si>
  <si>
    <t>SONIA REGINA IGNACIO DOS SANTOS</t>
  </si>
  <si>
    <t xml:space="preserve">TC 221 DRE-IP DICEU 2024 </t>
  </si>
  <si>
    <t>6016.2024/0088040-0</t>
  </si>
  <si>
    <t>TELMA HELENA SILVA DE JESUS</t>
  </si>
  <si>
    <t xml:space="preserve">TC 222 DRE-IP DICEU 2024 </t>
  </si>
  <si>
    <t>6016.2024/0088339-1</t>
  </si>
  <si>
    <t>JANICE DA SILVA MOURA</t>
  </si>
  <si>
    <t xml:space="preserve">TC 223 DRE-IP DICEU 2024 </t>
  </si>
  <si>
    <t>6016.2024/0088044-2</t>
  </si>
  <si>
    <t>SIDINEIA DIAS DOS SANTOS SILVA</t>
  </si>
  <si>
    <t xml:space="preserve">TC 224 DRE-IP DICEU 2024 </t>
  </si>
  <si>
    <t>6016.2024/0088041-8</t>
  </si>
  <si>
    <t>SANDRA REGINA DA SILVA</t>
  </si>
  <si>
    <t xml:space="preserve">TC 225 DRE-IP DICEU 2024 </t>
  </si>
  <si>
    <t>6016.2024/0088539-8</t>
  </si>
  <si>
    <t>FERNANDA DE CASTRO JUPY BORBI</t>
  </si>
  <si>
    <t xml:space="preserve">TC 226 DRE-IP DICEU 2024 </t>
  </si>
  <si>
    <t>6016.2024/0088470-7</t>
  </si>
  <si>
    <t>MARIA CRISTIANE DOS SANTOS AMORIM</t>
  </si>
  <si>
    <t xml:space="preserve">TC 227 DRE-IP DICEU 2024 </t>
  </si>
  <si>
    <t>6016.2024/0088398-0</t>
  </si>
  <si>
    <t>JOSEFA MARLENE DE LIMA PATARO</t>
  </si>
  <si>
    <t xml:space="preserve">TC 228 DRE-IP DICEU 2024 </t>
  </si>
  <si>
    <t>6016.2024/0088508-8</t>
  </si>
  <si>
    <t xml:space="preserve">CARMEM DOLORES RODRIGUES DE LIMA </t>
  </si>
  <si>
    <t xml:space="preserve">TC 229 DRE-IP DICEU 2024 </t>
  </si>
  <si>
    <t>6016.2024/0088755-3</t>
  </si>
  <si>
    <t xml:space="preserve">SABRINA LIMA DOS SANTOS </t>
  </si>
  <si>
    <t xml:space="preserve">TC 230 DRE-IP DICEU 2024 </t>
  </si>
  <si>
    <t>6016.2024/0088415-4</t>
  </si>
  <si>
    <t>DANIELA DE FÁTIMA PEREIRA</t>
  </si>
  <si>
    <t xml:space="preserve">TC 231 DRE-IP DICEU 2024 </t>
  </si>
  <si>
    <t>6016.2024/0088544-4</t>
  </si>
  <si>
    <t>RAQUEL GOMES NEVES</t>
  </si>
  <si>
    <t xml:space="preserve">TC 232 DRE-IP DICEU 2024 </t>
  </si>
  <si>
    <t>6016.2024/0087755-7</t>
  </si>
  <si>
    <t>ISABELA CAROLINA ROSSI</t>
  </si>
  <si>
    <t xml:space="preserve">TC 233 DRE-IP DICEU 2024 </t>
  </si>
  <si>
    <t>6016.2024/0091562-9</t>
  </si>
  <si>
    <t>CAIO ANGELO FORTUNATO DA SILVA</t>
  </si>
  <si>
    <t xml:space="preserve">TC 234 DRE-IP DICEU 2024 </t>
  </si>
  <si>
    <t>6016.2024/0089945-3</t>
  </si>
  <si>
    <t>MARIA DE FÁTIMA JESUS DA HORA</t>
  </si>
  <si>
    <t xml:space="preserve">TC 235 DRE-IP DICEU 2024 </t>
  </si>
  <si>
    <t>6016.2024/0089948-8</t>
  </si>
  <si>
    <t>LUCIANA CALDEIRA DE OLIVEIRA</t>
  </si>
  <si>
    <t xml:space="preserve">TC 236 DRE-IP DICEU 2024 </t>
  </si>
  <si>
    <t>6016.2024/0092399-0</t>
  </si>
  <si>
    <t>DANIELE DE CAMPOS SUATO</t>
  </si>
  <si>
    <t xml:space="preserve">TC 237 DRE-IP DICEU 2024 </t>
  </si>
  <si>
    <t>6016.2024/0092889-5</t>
  </si>
  <si>
    <t>IRIS JERMANIE ALMEIDA DE LIMA</t>
  </si>
  <si>
    <t xml:space="preserve">TC 238 DRE-IP DICEU 2024 </t>
  </si>
  <si>
    <t>6016.2024/0092892-5</t>
  </si>
  <si>
    <t>JALBIA ALVES DE ASSIS</t>
  </si>
  <si>
    <t xml:space="preserve">TC 239 DRE-IP DICEU 2024 </t>
  </si>
  <si>
    <t>6016.2024/0092397-4</t>
  </si>
  <si>
    <t>JOELMA KARINE BATISTA DE SOUSA</t>
  </si>
  <si>
    <t xml:space="preserve">TC 240 DRE-IP DICEU 2024 </t>
  </si>
  <si>
    <t>6016.2024/0092896-8</t>
  </si>
  <si>
    <t>LUCIANO PAIVA DE OLIVEIRA</t>
  </si>
  <si>
    <t xml:space="preserve">TC 241 DRE-IP DICEU 2024 </t>
  </si>
  <si>
    <t>6016.2024/0092899-2</t>
  </si>
  <si>
    <t>SIMONE LUZZI DE CASTRO</t>
  </si>
  <si>
    <t xml:space="preserve">TC 242 DRE-IP DICEU 2024 </t>
  </si>
  <si>
    <t>6016.2024/0092409-1</t>
  </si>
  <si>
    <t>SIRLEI DE CAMPOS SUATO</t>
  </si>
  <si>
    <t xml:space="preserve">TC 243 DRE-IP DICEU 2024 </t>
  </si>
  <si>
    <t>6016.2024/0092901-8</t>
  </si>
  <si>
    <t>THAMIRES GOMES MOREIRA DE CARMO</t>
  </si>
  <si>
    <t xml:space="preserve">TC 244 DRE-IP DICEU 2024 </t>
  </si>
  <si>
    <t>6016.2024/0092423-7</t>
  </si>
  <si>
    <t>ADRIANA DE OLIVEIRA</t>
  </si>
  <si>
    <t xml:space="preserve">TC 245 DRE-IP DICEU 2024 </t>
  </si>
  <si>
    <t>6016.2024/0092414-8</t>
  </si>
  <si>
    <t>AURELINA FRANCISCA NETA COUTO</t>
  </si>
  <si>
    <t xml:space="preserve">TC 246 DRE-IP DICEU 2024 </t>
  </si>
  <si>
    <t>6016.2024/0092419-9</t>
  </si>
  <si>
    <t>CAROLINE SOUSA RIBEIRO DA SILVA</t>
  </si>
  <si>
    <t xml:space="preserve">TC 247 DRE-IP DICEU 2024 </t>
  </si>
  <si>
    <t>6016.2024/0092461-0</t>
  </si>
  <si>
    <t>ELIENAI NOBRE DE LIMA</t>
  </si>
  <si>
    <t xml:space="preserve">TC 248 DRE-IP DICEU 2024 </t>
  </si>
  <si>
    <t>6016.2024/0092449-0</t>
  </si>
  <si>
    <t>ELZA SOARES DA FONSECA</t>
  </si>
  <si>
    <t xml:space="preserve">TC 249 DRE-IP DICEU 2024 </t>
  </si>
  <si>
    <t>6016.2024/0092902-6</t>
  </si>
  <si>
    <t>ERLANIR MENDES DE SOUZA</t>
  </si>
  <si>
    <t xml:space="preserve">TC 251 DRE-IP DICEU 2024 </t>
  </si>
  <si>
    <t>6016.2024/0092905-0</t>
  </si>
  <si>
    <t>IVANILDA THEREZINHA DE LIMA</t>
  </si>
  <si>
    <t xml:space="preserve">TC 252 DRE-IP DICEU 2024 </t>
  </si>
  <si>
    <t>6016.2024/0092444-0</t>
  </si>
  <si>
    <t>KAIYOMARA KASSIA NASCIMENTO</t>
  </si>
  <si>
    <t xml:space="preserve">TC 253 DRE-IP DICEU 2024 </t>
  </si>
  <si>
    <t>6016.2024/0092485-7</t>
  </si>
  <si>
    <t>LIDIA DE OLIVEIRA COSTA</t>
  </si>
  <si>
    <t xml:space="preserve">TC 254 DRE-IP DICEU 2024 </t>
  </si>
  <si>
    <t>6016.2024/0092425-3</t>
  </si>
  <si>
    <t>LUZIANE LIMA RODRIGUES</t>
  </si>
  <si>
    <t xml:space="preserve">TC 255 DRE-IP DICEU 2024 </t>
  </si>
  <si>
    <t>6016.2024/0092443-1</t>
  </si>
  <si>
    <t>MICHELLE VARGAS CEZARINO</t>
  </si>
  <si>
    <t xml:space="preserve">TC 256 DRE-IP DICEU 2024 </t>
  </si>
  <si>
    <t>6016.2024/0092455-5</t>
  </si>
  <si>
    <t>NATALINE GONZAGA MESQUITA</t>
  </si>
  <si>
    <t xml:space="preserve">TC 257 DRE-IP DICEU 2024 </t>
  </si>
  <si>
    <t>6016.2024/0092457-1</t>
  </si>
  <si>
    <t>PRISCILA CORREIA LIMA</t>
  </si>
  <si>
    <t xml:space="preserve">TC 258 DRE-IP DICEU 2024 </t>
  </si>
  <si>
    <t>6016.2024/0092427-0</t>
  </si>
  <si>
    <t>SILVANIA APARECIDA RODRIGUES DA SILVA</t>
  </si>
  <si>
    <t xml:space="preserve">TC 259 DRE-IP DICEU 2024 </t>
  </si>
  <si>
    <t>6016.2024/0092495-4</t>
  </si>
  <si>
    <t xml:space="preserve">YARA SILVA DA ROCHA SANTOS </t>
  </si>
  <si>
    <t xml:space="preserve">TC 260 DRE-IP DICEU 2024 </t>
  </si>
  <si>
    <t>6016.2024/0092462-8</t>
  </si>
  <si>
    <t xml:space="preserve">TC 261 DRE-IP DICEU 2024 </t>
  </si>
  <si>
    <t>6016.2024/0092439-3</t>
  </si>
  <si>
    <t>KARINA RODRIGUES SILVERIO</t>
  </si>
  <si>
    <t xml:space="preserve">TC 262 DRE-IP DICEU 2024 </t>
  </si>
  <si>
    <t>6016.2024/0092435-0</t>
  </si>
  <si>
    <t>KIZZY MAYARA VIEIRA DE SOUZA DE JESUS</t>
  </si>
  <si>
    <t xml:space="preserve">TC 263 DRE-IP DICEU 2024 </t>
  </si>
  <si>
    <t>6016.2024/0092452-0</t>
  </si>
  <si>
    <t>LUCIANA AGUIAR DAS GRAÇAS</t>
  </si>
  <si>
    <t xml:space="preserve">TC 264 DRE-IP DICEU 2024 </t>
  </si>
  <si>
    <t>6016.2024/0092438-5</t>
  </si>
  <si>
    <t>SIMONE MARIA BORTOLOTTO DOS SANTOS</t>
  </si>
  <si>
    <t xml:space="preserve">TC 265 DRE-IP DICEU 2024 </t>
  </si>
  <si>
    <t>6016.2024/0092436-9</t>
  </si>
  <si>
    <t>TATIANE MICHELI SILVA SOARES</t>
  </si>
  <si>
    <t xml:space="preserve">TC 266 DRE-IP DICEU 2024 </t>
  </si>
  <si>
    <t>6016.2024/0092428-8</t>
  </si>
  <si>
    <t>TELIA MOTA CAVALCANTE</t>
  </si>
  <si>
    <t xml:space="preserve">TC 267 DRE-IP DICEU 2024 </t>
  </si>
  <si>
    <t>6016.2024/0093661-8</t>
  </si>
  <si>
    <t>PATRICIA ALEXANDRE ESTEVES</t>
  </si>
  <si>
    <t xml:space="preserve">TC 268 DRE-IP DICEU 2024 </t>
  </si>
  <si>
    <t>6016.2024/0095076-9</t>
  </si>
  <si>
    <t>JOSÉ EVERTON ALVES DE MELO</t>
  </si>
  <si>
    <t xml:space="preserve">TC 269 DRE-IP DICEU 2024 </t>
  </si>
  <si>
    <t>6016.2024/0095080-7</t>
  </si>
  <si>
    <t>TALITA GUILLEM TELLES</t>
  </si>
  <si>
    <t xml:space="preserve">TC 270 DRE-IP DICEU 2024 </t>
  </si>
  <si>
    <t>6016.2024/0095091-5</t>
  </si>
  <si>
    <t xml:space="preserve">FRANCILÂNDIA MARIA DE CARVALHO </t>
  </si>
  <si>
    <t xml:space="preserve">TC 271 DRE-IP DICEU 2024 </t>
  </si>
  <si>
    <t>6016.2024/0095077-7</t>
  </si>
  <si>
    <t>ELENI LIMA DE JESUS</t>
  </si>
  <si>
    <t xml:space="preserve">TC 272 DRE-IP DICEU 2024 </t>
  </si>
  <si>
    <t>6016.2024/0095078-5</t>
  </si>
  <si>
    <t>NAYARA REGINA ALVES SOARES</t>
  </si>
  <si>
    <t xml:space="preserve">TC 273 DRE-IP DICEU 2024 </t>
  </si>
  <si>
    <t>6016.2024/0095082-3</t>
  </si>
  <si>
    <t xml:space="preserve">CARLA MORAIS DE CARVALHO </t>
  </si>
  <si>
    <t xml:space="preserve">TC 274 DRE-IP DICEU 2024 </t>
  </si>
  <si>
    <t>6016.2024/0095083-1</t>
  </si>
  <si>
    <t>HENRIQUE DA COSTA DE OLIVEIRA</t>
  </si>
  <si>
    <t xml:space="preserve">TC 275 DRE-IP DICEU 2024 </t>
  </si>
  <si>
    <t>6016.2024/0095085-8</t>
  </si>
  <si>
    <t>ROSIMEIRE CAMARINI</t>
  </si>
  <si>
    <t xml:space="preserve">TC 276 DRE-IP DICEU 2024 </t>
  </si>
  <si>
    <t>6016.2024/0095086-6</t>
  </si>
  <si>
    <t>IRENE PEREIRA DA SILVA</t>
  </si>
  <si>
    <t xml:space="preserve">TC 277 DRE-IP DICEU 2024 </t>
  </si>
  <si>
    <t>6016.2024/0095079-3</t>
  </si>
  <si>
    <t>SUELLEN DE LIMA LOPES SILVA</t>
  </si>
  <si>
    <t xml:space="preserve">TC 278 DRE-IP DICEU 2024 </t>
  </si>
  <si>
    <t>6016.2024/0095092-0</t>
  </si>
  <si>
    <t>LIDIANE PEREIRA DA SILVA</t>
  </si>
  <si>
    <t xml:space="preserve">TC 279 DRE-IP DICEU 2024 </t>
  </si>
  <si>
    <t>6016.2024/0095087-4</t>
  </si>
  <si>
    <t>SILMARA MENDES DOS SANTOS</t>
  </si>
  <si>
    <t xml:space="preserve">TC 280 DRE-IP DICEU 2024 </t>
  </si>
  <si>
    <t>6016.2024/0095093-9</t>
  </si>
  <si>
    <t>KEIKO YASMIN ROCHA DE LIMA HOSHINA</t>
  </si>
  <si>
    <t xml:space="preserve">TC 281 DRE-IP DICEU 2024 </t>
  </si>
  <si>
    <t>6016.2024/0095096-3</t>
  </si>
  <si>
    <t>MICHELLE GADELHA DOS SANTOS</t>
  </si>
  <si>
    <t xml:space="preserve">TC 282 DRE-IP DICEU 2024 </t>
  </si>
  <si>
    <t>6016.2024/0095099-8</t>
  </si>
  <si>
    <t>GRAZIELE MONTEIRO</t>
  </si>
  <si>
    <t xml:space="preserve">TC 283 DRE-IP DICEU 2024 </t>
  </si>
  <si>
    <t>6016.2024/0095095-5</t>
  </si>
  <si>
    <t>JULIA VITORIA CARDAMONE DOMINGUES CORSINO</t>
  </si>
  <si>
    <t xml:space="preserve">TC 284 DRE-IP DICEU 2024 </t>
  </si>
  <si>
    <t>6016.2024/0095100-5</t>
  </si>
  <si>
    <t>SOLANGE VIEIRA DA SILVA</t>
  </si>
  <si>
    <t xml:space="preserve">TC 285 DRE-IP DICEU 2024 </t>
  </si>
  <si>
    <t>6016.2024/0095102-1</t>
  </si>
  <si>
    <t>PATRICIA EVANGELISTA DA SILVA</t>
  </si>
  <si>
    <t xml:space="preserve">TC 286 DRE-IP DICEU 2024 </t>
  </si>
  <si>
    <t>6016.2024/0095089-0</t>
  </si>
  <si>
    <t>ANA MARIA BARBOSA MOTA</t>
  </si>
  <si>
    <t xml:space="preserve">TC 287 DRE-IP DICEU 2024 </t>
  </si>
  <si>
    <t>6016.2024/0095090-4</t>
  </si>
  <si>
    <t>GILVANIA PEREIRA DA SILVA</t>
  </si>
  <si>
    <t xml:space="preserve">TC 288 DRE-IP DICEU 2024 </t>
  </si>
  <si>
    <t>6016.2024/0095101-3</t>
  </si>
  <si>
    <t>GILZIA MEIRE DOS SANTOS</t>
  </si>
  <si>
    <t xml:space="preserve">TC 289 DRE-IP DICEU 2024 </t>
  </si>
  <si>
    <t>6016.2024/0095103-0</t>
  </si>
  <si>
    <t>HÉLIA DE SOUZA ARAUJO</t>
  </si>
  <si>
    <t xml:space="preserve">TC 290 DRE-IP DICEU 2024 </t>
  </si>
  <si>
    <t>6016.2024/0095094-7</t>
  </si>
  <si>
    <t>ANDRESSA DE OLIVEIRA MACEDO</t>
  </si>
  <si>
    <t xml:space="preserve">TC 291 DRE-IP DICEU 2024 </t>
  </si>
  <si>
    <t>6016.2024/0095098-0</t>
  </si>
  <si>
    <t xml:space="preserve">ANTONIA CLAUDIA MARCELINO GONÇALVES </t>
  </si>
  <si>
    <t xml:space="preserve">TC 292 DRE-IP DICEU 2024 </t>
  </si>
  <si>
    <t>6016.2024/0095091-2</t>
  </si>
  <si>
    <t xml:space="preserve">DANIEL SANTOS DE CAMARGO </t>
  </si>
  <si>
    <t xml:space="preserve">TC 293 DRE-IP DICEU 2024 </t>
  </si>
  <si>
    <t>6016.2024/0095088-2</t>
  </si>
  <si>
    <t>MARIA TELMA SOUZA DE OLIVEIRA</t>
  </si>
  <si>
    <t>TA 026 DRE-IP DICEU 2024</t>
  </si>
  <si>
    <t>6016.2024/0086519-9</t>
  </si>
  <si>
    <t>TA 027 DRE-IP DICEU 2024</t>
  </si>
  <si>
    <t>TA 028 DRE-IP DICEU 2024</t>
  </si>
  <si>
    <t>JOSEFA MARLENE DE LIMA PÁTARO</t>
  </si>
  <si>
    <t>TA 029 DRE-IP DICEU 2024</t>
  </si>
  <si>
    <t>TA 030 DRE-IP DICEU 2024</t>
  </si>
  <si>
    <t>TA 031 DRE-IP DICEU 2024</t>
  </si>
  <si>
    <t>TA 032 DRE-IP DICEU 2024</t>
  </si>
  <si>
    <t>TA 033 DRE-IP DICEU 2024</t>
  </si>
  <si>
    <t>6016.2024/0092437-9</t>
  </si>
  <si>
    <t>TA 034 DRE-IP DICEU 2024</t>
  </si>
  <si>
    <t>TC067/DRE-BT/ 2024</t>
  </si>
  <si>
    <t>6016.2024/0013372-8</t>
  </si>
  <si>
    <t>MAQ POTÊNCIA EIRELI EPP</t>
  </si>
  <si>
    <t>EMPRESA MANUTENÇÃO CABINE PRIMÁRIA</t>
  </si>
  <si>
    <t>DISPENSA ELETRÔNICA</t>
  </si>
  <si>
    <t>R$ 36.000,00</t>
  </si>
  <si>
    <t>TC068/DRE-BT/2024</t>
  </si>
  <si>
    <t>OTTO ENGENARIA ELÉTRICA LTDA</t>
  </si>
  <si>
    <t>EMPRESA MANUTENÇÃO  NOBREAK</t>
  </si>
  <si>
    <t>R$ 12.960,00</t>
  </si>
  <si>
    <t>TA010/2024-TC006/DRE-BT/2020</t>
  </si>
  <si>
    <t>6016.2020/0035084-5</t>
  </si>
  <si>
    <t>AVANZZO SEGURANÇA E VIGILÂNCIA PATRIMONIAL EIRELI</t>
  </si>
  <si>
    <t>EMPRESA VIGILÂNCIA PATRIMONIAL DESARMANDA</t>
  </si>
  <si>
    <t>R$ 510.437,40</t>
  </si>
  <si>
    <t>TA011/2024- TC025/DRE-BT/2023</t>
  </si>
  <si>
    <t>6016.2023/0043240-5</t>
  </si>
  <si>
    <t>BRAZON MAXFILTER IND E LOCAÇÃO DE PURIFICADORES DE ÁGUA LTDA</t>
  </si>
  <si>
    <t>EMPRESA LOCAÇÃO E MANUTENÇÃO DE FILTROS</t>
  </si>
  <si>
    <t>COMPRA POR ATA DE REGISTRO DE PREÇO</t>
  </si>
  <si>
    <t>R$ 3.565,08</t>
  </si>
  <si>
    <t>TA014/2024-TC001/DRE-BT/2011</t>
  </si>
  <si>
    <t>6016.2017/0001424-6</t>
  </si>
  <si>
    <t>LIGA DAS SENHORAS CATÓLICAS DE SÃO PAULO</t>
  </si>
  <si>
    <t>ALUGUEL INSTALAÇÃO EMEF ANEXA AO EDUCANDÁRIO DOM DUARTE</t>
  </si>
  <si>
    <t>R$ 218.455,92</t>
  </si>
  <si>
    <t>TC075/DRE-BT/2024</t>
  </si>
  <si>
    <t>601.2023/0093367-6</t>
  </si>
  <si>
    <t>GRIFFIN SEGURANÇA PATRIMONIAL LTDA</t>
  </si>
  <si>
    <t>EMPRESA BOMBEIRO CIVIL</t>
  </si>
  <si>
    <t>R$ 545.811,30</t>
  </si>
  <si>
    <t>6016.2024/0022796-0</t>
  </si>
  <si>
    <t>AÇÃO TRANSPORTES E TURISMO LTDA - CNPJ:02.198.980/0001-04</t>
  </si>
  <si>
    <t>PRESTAÇÃO DE SERVIÇOS DE TRANSPORTE EM ÔNIBUS DE FRETAMENTO POR VIAGEM, COM FORNECIMENTO DE VEÍCULO, CONDUTOR E COMBUSTÍVEL DESTINADO AO TRANSPORTE DE TODOS OS ALUNOS, PROFESSORES E FUNCIONÁRIOS DA REDE MUNICIPAL DE EDUCAÇÃO E DEMAIS ÓRGÃOS PARCIPANTES.</t>
  </si>
  <si>
    <t>TC069/DRE-PE/DICEU/2024</t>
  </si>
  <si>
    <t>6016.2024/0054959-2</t>
  </si>
  <si>
    <t>ADRIANA COSSO DOMINGUES</t>
  </si>
  <si>
    <t>CONTRATAÇÃO RECREIO NAS FERIAS - JUL 2024</t>
  </si>
  <si>
    <t>TC070/DRE-PE/DICEU/2024</t>
  </si>
  <si>
    <t>ADRIANA DA SILVA FERREIRA</t>
  </si>
  <si>
    <t>TC071/DRE-PE/DICEU/2024</t>
  </si>
  <si>
    <t>AGHATA CRISTINA DE MACEDO</t>
  </si>
  <si>
    <t>TC072/DRE-PE/DICEU/2024</t>
  </si>
  <si>
    <t>ALECSANDRA SOUSA FERNANDES</t>
  </si>
  <si>
    <t>TC282/DRE-PE/DICEU/2024</t>
  </si>
  <si>
    <t>AMANDA XAVIER ROCHA</t>
  </si>
  <si>
    <t>TC073/DRE-PE/DICEU/2024</t>
  </si>
  <si>
    <t>ANA CLARA ALVES DOS SANTOS</t>
  </si>
  <si>
    <t>TC074/DRE-PE/DICEU/2024</t>
  </si>
  <si>
    <t>ANA MARTA DE ARAUJO</t>
  </si>
  <si>
    <t>TC075/DRE-PE/DICEU/2024</t>
  </si>
  <si>
    <t>ANA PAULA RAMOS</t>
  </si>
  <si>
    <t>TC076/DRE-PE/DICEU/2024</t>
  </si>
  <si>
    <t>ANA RITA RIBEIRO DIAS</t>
  </si>
  <si>
    <t>TC077/DRE-PE/DICEU/2024</t>
  </si>
  <si>
    <t>ANDRE BARBOSA LEÃO</t>
  </si>
  <si>
    <t>TC078/DRE-PE/DICEU/2024</t>
  </si>
  <si>
    <t>ANDREA DA COSTA MARTINS CAMPOS</t>
  </si>
  <si>
    <t>TC079/DRE-PE/DICEU/2024</t>
  </si>
  <si>
    <t>ANDREA MARTINS DE ARAUJO GUERO</t>
  </si>
  <si>
    <t>TC142/DRE-PE/DICEU/2024</t>
  </si>
  <si>
    <t>ANDREIA BARBOZA DA SILVA</t>
  </si>
  <si>
    <t>TC080/DRE-PE/DICEU/2024</t>
  </si>
  <si>
    <t>ANDREIA CARVALHO DE SOUZA</t>
  </si>
  <si>
    <t>TC267/DRE-PE/DICEU/2024</t>
  </si>
  <si>
    <t>ANDREZA SILVA ALVES DE AQUINO RODRIGUES</t>
  </si>
  <si>
    <t>TC081/DRE-PE/DICEU/2024</t>
  </si>
  <si>
    <t>ANGELICA SANTOS PEREIRA</t>
  </si>
  <si>
    <t>TC082/DRE-PE/DICEU/2024</t>
  </si>
  <si>
    <t>ANTONIA SILVANISA VALENTE NOGUEIRA</t>
  </si>
  <si>
    <t>TC084/DRE-PE/DICEU/2024</t>
  </si>
  <si>
    <t>APARECIDA NOGUEIRA DOS REIS</t>
  </si>
  <si>
    <t>TC083/DRE-PE/DICEU/2024</t>
  </si>
  <si>
    <t>APARECIDA SOUSA BRITO</t>
  </si>
  <si>
    <t>TC272/DRE-PE/DICEU/2024</t>
  </si>
  <si>
    <t>ARACI MARIA DE AMORIM SANTOS</t>
  </si>
  <si>
    <t>TC276/DRE-PE/DICEU/2024</t>
  </si>
  <si>
    <t>BARBARA COSTA ARAUJO</t>
  </si>
  <si>
    <t>TC085/DRE-PE/DICEU/2024</t>
  </si>
  <si>
    <t>BEATRIZ SIMÃO DIAS</t>
  </si>
  <si>
    <t>TC086/DRE-PE/DICEU/2024</t>
  </si>
  <si>
    <t>BRENDA DE SOUZA GOMES</t>
  </si>
  <si>
    <t>TC087/DRE-PE/DICEU/2024</t>
  </si>
  <si>
    <t>BRUNA FELÍCIA RUSSO NUNES</t>
  </si>
  <si>
    <t>TC088/DRE-PE/DICEU/2024</t>
  </si>
  <si>
    <t>CAROLINE FERNANDES MACIEL PALLEY</t>
  </si>
  <si>
    <t>TC089/DRE-PE/DICEU/2024</t>
  </si>
  <si>
    <t>CAROLINE SANTOS DIAS</t>
  </si>
  <si>
    <t>TC090/DRE-PE/DICEU/2024</t>
  </si>
  <si>
    <t>CASSIA APARECIDA NASCIMENTO BARBOZA</t>
  </si>
  <si>
    <t>TC091/DRE-PE/DICEU/2024</t>
  </si>
  <si>
    <t>CASSIA MARIA APARECIDA SANTOS</t>
  </si>
  <si>
    <t>TC092/DRE-PE/DICEU/2024</t>
  </si>
  <si>
    <t>CELIA HELENA TOMAZ</t>
  </si>
  <si>
    <t>TC093/DRE-PE/DICEU/2024</t>
  </si>
  <si>
    <t>CINTHIA PRADO PIMENTEL PEREIRA</t>
  </si>
  <si>
    <t>TC094/DRE-PE/DICEU/2024</t>
  </si>
  <si>
    <t>CINTHIA SOARES DA SILVEIRA</t>
  </si>
  <si>
    <t>TC095/DRE-PE/DICEU/2024</t>
  </si>
  <si>
    <t>CINTIA DE JESUS BARBOSA</t>
  </si>
  <si>
    <t>TC143/DRE-PE/DICEU/2024</t>
  </si>
  <si>
    <t>CLARISSA ANDREA SANCHES</t>
  </si>
  <si>
    <t>TC096/DRE-PE/DICEU/2024</t>
  </si>
  <si>
    <t>CLAUDIA CORBALAN LUCIO</t>
  </si>
  <si>
    <t>TC097/DRE-PE/DICEU/2024</t>
  </si>
  <si>
    <t>CLAUDIA TEREZA DE ANDRADE</t>
  </si>
  <si>
    <t>TC098/DRE-PE/DICEU/2024</t>
  </si>
  <si>
    <t>CLAUDINEIA MEDEIROS DA SILVA</t>
  </si>
  <si>
    <t>TC099/DRE-PE/DICEU/2024</t>
  </si>
  <si>
    <t>CLEIA DE LOURDES DIAS CARVALHO</t>
  </si>
  <si>
    <t>TC170/DRE-PE/DICEU/2024</t>
  </si>
  <si>
    <t>CLEIDE APARECIDA MOURA</t>
  </si>
  <si>
    <t>TC171/DRE-PE/DICEU/2024</t>
  </si>
  <si>
    <t>CLEITON FREITAS DE ARAUJO</t>
  </si>
  <si>
    <t>TC144/DRE-PE/DICEU/2024</t>
  </si>
  <si>
    <t>CRISTIANE HUENE</t>
  </si>
  <si>
    <t>TC172/DRE-PE/DICEU/2024</t>
  </si>
  <si>
    <t>CRISTIANE MAIELLARO DE ANDRADE</t>
  </si>
  <si>
    <t>TC173/DRE-PE/DICEU/2024</t>
  </si>
  <si>
    <t>CRISTIANE OLIVEIRA SANTOS</t>
  </si>
  <si>
    <t>TC174/DRE-PE/DICEU/2024</t>
  </si>
  <si>
    <t>CRISTINA REGINA AMARO FERREIRA</t>
  </si>
  <si>
    <t>TC100/DRE-PE/DICEU/2024</t>
  </si>
  <si>
    <t>DAIANA MENDES VIANA</t>
  </si>
  <si>
    <t>TC101/DRE-PE/DICEU/2024</t>
  </si>
  <si>
    <t>DAIANE FRAGOSO DA SILVA MAXIMO</t>
  </si>
  <si>
    <t>TC286/DRE-PE/DICEU/2024</t>
  </si>
  <si>
    <t>DENISE BEZERRA DE CASTRO</t>
  </si>
  <si>
    <t>TC102/DRE-PE/DICEU/2024</t>
  </si>
  <si>
    <t>DILMA APARECIDA PEREIRA</t>
  </si>
  <si>
    <t>TC305/DRE-PE/DICEU/2024</t>
  </si>
  <si>
    <t>DJANIRA DE ANDRADE BLAUDT</t>
  </si>
  <si>
    <t>TC103/DRE-PE/DICEU/2024</t>
  </si>
  <si>
    <t>DILVANA BISPO DE BRITO</t>
  </si>
  <si>
    <t>TC281/DRE-PE/DICEU/2024</t>
  </si>
  <si>
    <t>DOLORES FERREIRA SANTOS</t>
  </si>
  <si>
    <t>TC104/DRE-PE/DICEU/2024</t>
  </si>
  <si>
    <t>EDIANE MARIA MARQUES LUIZ</t>
  </si>
  <si>
    <t>TC260/DRE-PE/DICEU/2024</t>
  </si>
  <si>
    <t>EDINALVA SAMPAIO FIGUEIREDO</t>
  </si>
  <si>
    <t>TC105/DRE-PE/DICEU/2024</t>
  </si>
  <si>
    <t>EDJANE NICACIO DE MELO DA SILVA</t>
  </si>
  <si>
    <t>TC106/DRE-PE/DICEU/2024</t>
  </si>
  <si>
    <t>EDMEIA RODRIGUES DOS SANTOS FREIRE</t>
  </si>
  <si>
    <t>TC107/DRE-PE/DICEU/2024</t>
  </si>
  <si>
    <t>EDNA SOUZA GONÇALVES</t>
  </si>
  <si>
    <t>TC108/DRE-PE/DICEU/2024</t>
  </si>
  <si>
    <t>EFIGENIA BRITO CORDEIRO</t>
  </si>
  <si>
    <t>TC109/DRE-PE/DICEU/2024</t>
  </si>
  <si>
    <t>ELAINE APARECIDA BRANDÃO GOMES</t>
  </si>
  <si>
    <t>TC110/DRE-PE/DICEU/2024</t>
  </si>
  <si>
    <t>ELAINE DAMACENO RODRIGUES</t>
  </si>
  <si>
    <t>TC111/DRE-PE/DICEU/2024</t>
  </si>
  <si>
    <t>ELAINE GONÇALVES MARINHO</t>
  </si>
  <si>
    <t>TC259/DRE-PE/DICEU/2024</t>
  </si>
  <si>
    <t>ELAINE IACONETTI OLIVEIRA</t>
  </si>
  <si>
    <t>TC112/DRE-PE/DICEU/2024</t>
  </si>
  <si>
    <t>ELENICE GOMES NETTO</t>
  </si>
  <si>
    <t>TC113/DRE-PE/DICEU/2024</t>
  </si>
  <si>
    <t>ELIANA SILVA VIANA</t>
  </si>
  <si>
    <t>TC114/DRE-PE/DICEU/2024</t>
  </si>
  <si>
    <t>ELIANE LIMA PASSOS</t>
  </si>
  <si>
    <t>TC116/DRE-PE/DICEU/2024</t>
  </si>
  <si>
    <t>ELIETE GUIMARAES RAHIMI</t>
  </si>
  <si>
    <t>TC117/DRE-PE/DICEU/2024</t>
  </si>
  <si>
    <t>ELISABETE NUNES DE SOUZA</t>
  </si>
  <si>
    <t>TC118/DRE-PE/DICEU/2024</t>
  </si>
  <si>
    <t>ELISANGELA APARECIDA SANTANA SOUSA</t>
  </si>
  <si>
    <t>TC119/DRE-PE/DICEU/2024</t>
  </si>
  <si>
    <t>ELISANGELA RODRIGUES CARDOSO SOUZA</t>
  </si>
  <si>
    <t>TC176/DRE-PE/DICEU/2024</t>
  </si>
  <si>
    <t>ELIZABETH ALVES CORDEIRO</t>
  </si>
  <si>
    <t>TC177/DRE-PE/DICEU/2024</t>
  </si>
  <si>
    <t>TC178/DRE-PE/DICEU/2024</t>
  </si>
  <si>
    <t>ELIZETE AGUIAR LACERDA DE PAULA</t>
  </si>
  <si>
    <t>TC284/DRE-PE/DICEU/2024</t>
  </si>
  <si>
    <t>ELLEN LANA MARTINS</t>
  </si>
  <si>
    <t>TC179/DRE-PE/DICEU/2024</t>
  </si>
  <si>
    <t>ERIKA DE OLIVEIRA DOS SANTOS</t>
  </si>
  <si>
    <t>TC261/DRE-PE/DICEU/2024</t>
  </si>
  <si>
    <t>FABIANA GONÇALVES DOS SANTOS DE SOUZA</t>
  </si>
  <si>
    <t>TC145/DRE-PE/DICEU/2024</t>
  </si>
  <si>
    <t>FABIANO ARIVABENE DE OLIVEIRA</t>
  </si>
  <si>
    <t>TC146/DRE-PE/DICEU/2024</t>
  </si>
  <si>
    <t>FABIO ARIVABENE DE OLIVEIRA</t>
  </si>
  <si>
    <t>TC147/DRE-PE/DICEU/2024</t>
  </si>
  <si>
    <t>FÁTIMA ARAUJO DUARTE</t>
  </si>
  <si>
    <t>TC148/DRE-PE/DICEU/2024</t>
  </si>
  <si>
    <t>FLAVIA SILVA DE OLIVEIRA</t>
  </si>
  <si>
    <t>TC149/DRE-PE/DICEU/2024</t>
  </si>
  <si>
    <t>GABRIEL HENRIQUE FRANCO</t>
  </si>
  <si>
    <t>TC221/DRE-PE/DICEU/2024</t>
  </si>
  <si>
    <t>GEIZA NATALINA ARAUJO ALIPIO</t>
  </si>
  <si>
    <t>TC222/DRE-PE/DICEU/2024</t>
  </si>
  <si>
    <t>GLEIDE MOTA COIMBRA</t>
  </si>
  <si>
    <t>TC175/DRE-PE/DICEU/2024</t>
  </si>
  <si>
    <t>HEBERT FARIA DA SILVA</t>
  </si>
  <si>
    <t>TC141/DRE-PE/DICEU/2024</t>
  </si>
  <si>
    <t>HELLOANY ARAQUAM TRUFELLI MALACQUIAS</t>
  </si>
  <si>
    <t>TC300/DRE-PE/DICEU/2024</t>
  </si>
  <si>
    <t>INGRID MARILIA DE SOUZA ALVES LEMES</t>
  </si>
  <si>
    <t>TC226/DRE-PE/DICEU/2024</t>
  </si>
  <si>
    <t>ISABEL CRISTINA FERREIRA DA SILVA</t>
  </si>
  <si>
    <t>TC227/DRE-PE/DICEU/2024</t>
  </si>
  <si>
    <t>ISABEL CRISTINA LOPES VICENTE DA SILVA</t>
  </si>
  <si>
    <t>TC216/DRE-PE/DICEU/2024</t>
  </si>
  <si>
    <t>ISADORA FERREIRA OLIVEIRA</t>
  </si>
  <si>
    <t>TC296/DRE-PE/DICEU/2024</t>
  </si>
  <si>
    <t>TC283/DRE-PE/DICEU/2024</t>
  </si>
  <si>
    <t>JACIENE GOMES DA CRUZ</t>
  </si>
  <si>
    <t>TC215/DRE-PE/DICEU/2024</t>
  </si>
  <si>
    <t>JACIRA SEDLMAIER SANTOS</t>
  </si>
  <si>
    <t>TC228/DRE-PE/DICEU/2024</t>
  </si>
  <si>
    <t>JANINA FERREIRA DE AGUIAR</t>
  </si>
  <si>
    <t>TC229/DRE-PE/DICEU/2024</t>
  </si>
  <si>
    <t>JOÃO VITOR SANCHES VEIGA</t>
  </si>
  <si>
    <t>TC230/DRE-PE/DICEU/2024</t>
  </si>
  <si>
    <t>JORGE LOUREIRO</t>
  </si>
  <si>
    <t>TC231/DRE-PE/DICEU/2024</t>
  </si>
  <si>
    <t>JULIA YONAMINE SANTOS</t>
  </si>
  <si>
    <t>TC232/DRE-PE/DICEU/2024</t>
  </si>
  <si>
    <t>JULIANA GASPAR FERREIRA</t>
  </si>
  <si>
    <t>TC298/DRE-PE/DICEU/2024</t>
  </si>
  <si>
    <t>TC233/DRE-PE/DICEU/2024</t>
  </si>
  <si>
    <t>KATIA LUCIA AMAZONAS CONCEIÇÃO</t>
  </si>
  <si>
    <t>TC244/DRE-PE/DICEU/2024</t>
  </si>
  <si>
    <t>KELLI AUGUSTA DOS SANTOS</t>
  </si>
  <si>
    <t>TC247/DRE-PE/DICEU/2024</t>
  </si>
  <si>
    <t>KELLY CRISTINA LOPES</t>
  </si>
  <si>
    <t>TC234/DRE-PE/DICEU/2024</t>
  </si>
  <si>
    <t>KELLY CRISTINA SANTOS PEREIRA</t>
  </si>
  <si>
    <t>TC265/DRE-PE/DICEU/2024</t>
  </si>
  <si>
    <t>KLEBER MARCONDES DO  NASCIMENTO</t>
  </si>
  <si>
    <t>TC252/DRE-PE/DICEU/2024</t>
  </si>
  <si>
    <t>LARISSA BELTRAN MARTINS</t>
  </si>
  <si>
    <t>TC235/DRE-PE/DICEU/2024</t>
  </si>
  <si>
    <t>LAUDIMERCIA FERREIRA DOS SANTOS SILVA</t>
  </si>
  <si>
    <t>TC248/DRE-PE/DICEU/2024</t>
  </si>
  <si>
    <t>LAYSSA BEATRIZ DE ARAUJO GONÇALVES</t>
  </si>
  <si>
    <t>TC249/DRE-PE/DICEU/2024</t>
  </si>
  <si>
    <t>LEANDRA CARMEM CARDOSO XAVIER</t>
  </si>
  <si>
    <t>TC237/DRE-PE/DICEU/2024</t>
  </si>
  <si>
    <t>LUCI MARCULINO DOS SANTOS SOUZA</t>
  </si>
  <si>
    <t>TC238/DRE-PE/DICEU/2024</t>
  </si>
  <si>
    <t>LUCIANA MIDORI NISHIGUTI</t>
  </si>
  <si>
    <t>TC239/DRE-PE/DICEU/2024</t>
  </si>
  <si>
    <t>LUCIANA TORRES FELIX</t>
  </si>
  <si>
    <t>TC241/DRE-PE/DICEU/2024</t>
  </si>
  <si>
    <t>LUZIVANIA SOARES LIMA</t>
  </si>
  <si>
    <t>TC218/DRE-PE/DICEU/2024</t>
  </si>
  <si>
    <t>MAICON RODRIGUES DOS SANTOS</t>
  </si>
  <si>
    <t>TC189/DRE-PE/DICEU/2024</t>
  </si>
  <si>
    <t>MARCELLA DE SOUSA LIMA</t>
  </si>
  <si>
    <t>TC190/DRE-PE/DICEU/2024</t>
  </si>
  <si>
    <t>MARCELO DOS SANTOS DALMAZO</t>
  </si>
  <si>
    <t>TC191/DRE-PE/DICEU/2024</t>
  </si>
  <si>
    <t>MARCELO TRINDADE</t>
  </si>
  <si>
    <t>TC192/DRE-PE/DICEU/2024</t>
  </si>
  <si>
    <t>MARCILEIA PEREIRA KITAGAWA</t>
  </si>
  <si>
    <t>TC299/DRE-PE/DICEU/2024</t>
  </si>
  <si>
    <t>MARCOS ROBERTO PAULINO</t>
  </si>
  <si>
    <t>TC242/DRE-PE/DICEU/2024</t>
  </si>
  <si>
    <t>MARIA APARECIDA COELHO DA SILVA</t>
  </si>
  <si>
    <t>TC193/DRE-PE/DICEU/2024</t>
  </si>
  <si>
    <t>MARIA APARECIDA CORREA DE PAULA</t>
  </si>
  <si>
    <t>TC246/DRE-PE/DICEU/2024</t>
  </si>
  <si>
    <t xml:space="preserve">MARIA ARLEIDE ALVES </t>
  </si>
  <si>
    <t>TC195/DRE-PE/DICEU/2024</t>
  </si>
  <si>
    <t>MARIA EDUARDA BARBOSA DE SÁ</t>
  </si>
  <si>
    <t>TC197/DRE-PE/DICEU/2024</t>
  </si>
  <si>
    <t>MARIA ELIZABETE MELO</t>
  </si>
  <si>
    <t>TC198/DRE-PE/DICEU/2024</t>
  </si>
  <si>
    <t>MARIA ISABEL COSTA MORENGUE</t>
  </si>
  <si>
    <t>TC199/DRE-PE/DICEU/2024</t>
  </si>
  <si>
    <t>MARIA LAURA OLIVEIRA BASSAN GOMES DE SÁ</t>
  </si>
  <si>
    <t>TC200/DRE-PE/DICEU/2024</t>
  </si>
  <si>
    <t>MARIANGELA ROCIGNO</t>
  </si>
  <si>
    <t>TC201/DRE-PE/DICEU/2024</t>
  </si>
  <si>
    <t>MARIO LUIS MANGUEIRA</t>
  </si>
  <si>
    <t>TC202/DRE-PE/DICEU/2024</t>
  </si>
  <si>
    <t>MARISA PAULA GOMES PEDRO DOS SANTOS</t>
  </si>
  <si>
    <t>TC203/DRE-PE/DICEU/2024</t>
  </si>
  <si>
    <t>MARLENE DE ABREU</t>
  </si>
  <si>
    <t>TC271/DRE-PE/DICEU/2024</t>
  </si>
  <si>
    <t>MICHELE DA SILVA</t>
  </si>
  <si>
    <t>TC206/DRE-PE/DICEU/2024</t>
  </si>
  <si>
    <t>MICHELE EVANGELISTA RAMOS</t>
  </si>
  <si>
    <t>TC207/DRE-PE/DICEU/2024</t>
  </si>
  <si>
    <t>MICHELLE RODRIGUES BENTO DA SILVA</t>
  </si>
  <si>
    <t>TC208/DRE-PE/DICEU/2024</t>
  </si>
  <si>
    <t>MIRIAN CAIRES DE ATAIDE</t>
  </si>
  <si>
    <t>TC209/DRE-PE/DICEU/2024</t>
  </si>
  <si>
    <t>MIRIVALDA DE SOUZA COELHO</t>
  </si>
  <si>
    <t>TC210/DRE-PE/DICEU/2024</t>
  </si>
  <si>
    <t>NANCI OLIVEIRA LOPES</t>
  </si>
  <si>
    <t>TC251/DRE-PE/DICEU/2024</t>
  </si>
  <si>
    <t>NATALIA DE ALMEIDA NATIS</t>
  </si>
  <si>
    <t>TC274/DRE-PE/DICEU/2024</t>
  </si>
  <si>
    <t>NATASHA KAROLYNE SILVA SANTOS</t>
  </si>
  <si>
    <t>TC211/DRE-PE/DICEU/2024</t>
  </si>
  <si>
    <t>NEIDE PEREIRA DOS SANTOS</t>
  </si>
  <si>
    <t>TC212/DRE-PE/DICEU/2024</t>
  </si>
  <si>
    <t>NELCY DE JESUS ROCHA</t>
  </si>
  <si>
    <t>TC213/DRE-PE/DICEU/2024</t>
  </si>
  <si>
    <t>TC214/DRE-PE/DICEU/2024</t>
  </si>
  <si>
    <t>NICOLAS CARNICER BUZINARO</t>
  </si>
  <si>
    <t>TC224/DRE-PE/DICEU/2024</t>
  </si>
  <si>
    <t>TC153/DRE-PE/DICEU/2024</t>
  </si>
  <si>
    <t>PATRICIA DE OLIVEIRA SANTOS</t>
  </si>
  <si>
    <t>TC217/DRE-PE/DICEU/2024</t>
  </si>
  <si>
    <t>PATRICIA FILOMENA DANIELE</t>
  </si>
  <si>
    <t>TC154/DRE-PE/DICEU/2024</t>
  </si>
  <si>
    <t>PAULA BRILHANTE DE SOUSA</t>
  </si>
  <si>
    <t>TC155/DRE-PE/DICEU/2024</t>
  </si>
  <si>
    <t>PAULA FERNANDA RECACHO</t>
  </si>
  <si>
    <t>TC156/DRE-PE/DICEU/2024</t>
  </si>
  <si>
    <t>PAULA MARCIA BEATRIZ MARINHO PERES SERVIDONE</t>
  </si>
  <si>
    <t>TC263/DRE-PE/DICEU/2024</t>
  </si>
  <si>
    <t>PAULA NUNES COSTA</t>
  </si>
  <si>
    <t>TC258/DRE-PE/DICEU/2024</t>
  </si>
  <si>
    <t>PAULA THAYNA DA SILVA SOUZA</t>
  </si>
  <si>
    <t>TC157/DRE-PE/DICEU/2024</t>
  </si>
  <si>
    <t>PAULO EDUARDO MAURICIO TEIXEIRA</t>
  </si>
  <si>
    <t>TC268/DRE-PE/DICEU/2024</t>
  </si>
  <si>
    <t>PRISCILA CASSANTI SIL PEREIRA</t>
  </si>
  <si>
    <t>TC269/DRE-PE/DICEU/2024</t>
  </si>
  <si>
    <t>PRISCILA DE ABREU CELESTE LEÃO</t>
  </si>
  <si>
    <t>TC158/DRE-PE/DICEU/2024</t>
  </si>
  <si>
    <t>PRISCILA TONON LAZARIM</t>
  </si>
  <si>
    <t>TC159/DRE-PE/DICEU/2024</t>
  </si>
  <si>
    <t>PRISCILLA PEREIRA CANDIDO</t>
  </si>
  <si>
    <t>TC160/DRE-PE/DICEU/2024</t>
  </si>
  <si>
    <t>RAIMUNDA ALVES DE OLIVEIRA</t>
  </si>
  <si>
    <t>TC161/DRE-PE/DICEU/2024</t>
  </si>
  <si>
    <t>REGINA MARTINS DOS SANTOS OLIVEIRA</t>
  </si>
  <si>
    <t>TC250/DRE-PE/DICEU/2024</t>
  </si>
  <si>
    <t>RENATA ALEXANDRE BENTO</t>
  </si>
  <si>
    <t>TC162/DRE-PE/DICEU/2024</t>
  </si>
  <si>
    <t>RENATA BALLONI ABREU</t>
  </si>
  <si>
    <t>TC304/DRE-PE/DICEU/2024</t>
  </si>
  <si>
    <t>RITA DE CASSIA SILVA SANTOS</t>
  </si>
  <si>
    <t>TC163/DRE-PE/DICEU/2024</t>
  </si>
  <si>
    <t>RODRIGO BARRETO SAMPAIO</t>
  </si>
  <si>
    <t>TC164/DRE-PE/DICEU/2024</t>
  </si>
  <si>
    <t>RODRIGO EMERICK MACHADO</t>
  </si>
  <si>
    <t>TC165/DRE-PE/DICEU/2024</t>
  </si>
  <si>
    <t>ROSANA DE MOURA BOMFIM</t>
  </si>
  <si>
    <t>TC166/DRE-PE/DICEU/2024</t>
  </si>
  <si>
    <t>RUBIAMARA MARTINA QUEIROZ DE OLIVEIRA</t>
  </si>
  <si>
    <t>TC168/DRE-PE/DICEU/2024</t>
  </si>
  <si>
    <t>SAMANTA DANIELA TEIXEIRA DA SILVA</t>
  </si>
  <si>
    <t>TC169/DRE-PE/DICEU/2024</t>
  </si>
  <si>
    <t>SANDRA MARIA LACERDA NEPOMUCENO</t>
  </si>
  <si>
    <t>TC180/DRE-PE/DICEU/2024</t>
  </si>
  <si>
    <t>TC292/DRE-PE/DICEU/2024</t>
  </si>
  <si>
    <t>SANDRA PEREIRA DOS SANTOS</t>
  </si>
  <si>
    <t>TC287/DRE-PE/DICEU/2024</t>
  </si>
  <si>
    <t>SARA GRUTGEM DE OLIVEIRA</t>
  </si>
  <si>
    <t>TC181/DRE-PE/DICEU/2024</t>
  </si>
  <si>
    <t>SELMA DA SILVA GOES</t>
  </si>
  <si>
    <t>TC182/DRE-PE/DICEU/2024</t>
  </si>
  <si>
    <t>SIDNEI APARECIDO DA SILVA</t>
  </si>
  <si>
    <t>TC183/DRE-PE/DICEU/2024</t>
  </si>
  <si>
    <t>SIMONE DIAS DO NASCIMENTO</t>
  </si>
  <si>
    <t>TC185/DRE-PE/DICEU/2024</t>
  </si>
  <si>
    <t>SIMONE PRADO</t>
  </si>
  <si>
    <t>TC266/DRE-PE/DICEU/2024</t>
  </si>
  <si>
    <t>SOLANGE DO CARMO SILVA</t>
  </si>
  <si>
    <t>TC186/DRE-PE/DICEU/2024</t>
  </si>
  <si>
    <t>SOLANGE MARCIA ARAUJO DA SILVA</t>
  </si>
  <si>
    <t>TC187/DRE-PE/DICEU/2024</t>
  </si>
  <si>
    <t>SONIA MARIA SALES GOMES</t>
  </si>
  <si>
    <t>TC188/DRE-PE/DICEU/2024</t>
  </si>
  <si>
    <t>SUELY VENTURA DA SILVA</t>
  </si>
  <si>
    <t>TC120/DRE-PE/DICEU/2024</t>
  </si>
  <si>
    <t>TAIS GONÇALVES DA SILVA</t>
  </si>
  <si>
    <t>TC121/DRE-PE/DICEU/2024</t>
  </si>
  <si>
    <t>TALITA SOUZA DELFINO</t>
  </si>
  <si>
    <t>TC128/DRE-PE/DICEU/2024</t>
  </si>
  <si>
    <t>TC253/DRE-PE/DICEU/2024</t>
  </si>
  <si>
    <t>VALDINEIA OLIVEIRA DA SILVA</t>
  </si>
  <si>
    <t>TC254/DRE-PE/DICEU/2024</t>
  </si>
  <si>
    <t>VALDIRENE IRINEU DOS SANTOS NASCIMENTO</t>
  </si>
  <si>
    <t>TC134/DRE-PE/DICEU/2024</t>
  </si>
  <si>
    <t>VITORIA MONIZE FREITAS DA SILVA</t>
  </si>
  <si>
    <t>TC135/DRE-PE/DICEU/2024</t>
  </si>
  <si>
    <t>VIVIANE AUGUSTO CARDOSO MAXIMO</t>
  </si>
  <si>
    <t>TC137/DRE-PE/DICEU/2024</t>
  </si>
  <si>
    <t>WANISE DA SILVA SANTOS</t>
  </si>
  <si>
    <t>TC295/DRE-PE/DICEU/2024</t>
  </si>
  <si>
    <t>KARINA VANESSA APARECIDA PEREIRA D'AMORE</t>
  </si>
  <si>
    <t>TC236/DRE-PE/DICEU/2024</t>
  </si>
  <si>
    <t>LILIAN CRISTINA DE LIMA CARVALHO</t>
  </si>
  <si>
    <t>TC240/DRE-PE/DICEU/2024</t>
  </si>
  <si>
    <t>LUDMILA MOREIRA DE SOUZA</t>
  </si>
  <si>
    <t>TA09/DRE-IQ-2024/G.CONTRATOS</t>
  </si>
  <si>
    <t>6016.2021/0079037-5</t>
  </si>
  <si>
    <t>QRX SEGURANÇA PATRIMONIAL EIRELI</t>
  </si>
  <si>
    <t>SERVIÇOS DE VIG.SEGURANÇA PATRIMONIAL</t>
  </si>
  <si>
    <t>R$86.991,62</t>
  </si>
  <si>
    <t>TC552/DRE-G/2024</t>
  </si>
  <si>
    <t>6016.2024/0055511-8</t>
  </si>
  <si>
    <t>1 mês</t>
  </si>
  <si>
    <t>R$ 56.000,00</t>
  </si>
  <si>
    <t>TA006/2024-TC002/DRE-MP/DIAF/2019</t>
  </si>
  <si>
    <t>6016.2018/0055713-6</t>
  </si>
  <si>
    <t>ELEVADORES ORION</t>
  </si>
  <si>
    <t>MANUTENÇÃO PREVENTIVA E CORRETIVA DE ELEVADORES</t>
  </si>
  <si>
    <t>R$ 32.683,20</t>
  </si>
  <si>
    <t>TA051/2024-TC416/SME-COSERV/2022</t>
  </si>
  <si>
    <t>6016.2021/0121770-9</t>
  </si>
  <si>
    <t>SPE INTEGRA S.A</t>
  </si>
  <si>
    <t>ALTERAÇÃO DA ÁREA DA ÁREA DA CONCESSÃO DO CEU GRAJAÚ</t>
  </si>
  <si>
    <t>R$ 3.536,00</t>
  </si>
  <si>
    <t>R$ 2.262,00</t>
  </si>
  <si>
    <t>R$ 1.360,00</t>
  </si>
  <si>
    <t>R$ 2.720,00</t>
  </si>
  <si>
    <t>R$ 3.328,00</t>
  </si>
  <si>
    <t>R$ 3.120,00</t>
  </si>
  <si>
    <t>R$ 3.588,00</t>
  </si>
  <si>
    <t>R$ 1.200,00</t>
  </si>
  <si>
    <t>R$ 1.508,00</t>
  </si>
  <si>
    <t>R$ 3.870,00</t>
  </si>
  <si>
    <t>R$ 1.160,00</t>
  </si>
  <si>
    <t>R$ 2.418,00</t>
  </si>
  <si>
    <t>R$ 1.440,00</t>
  </si>
  <si>
    <t>R$ 1.220,00</t>
  </si>
  <si>
    <t>R$ 2.912,00</t>
  </si>
  <si>
    <t>R$ 1.180,00</t>
  </si>
  <si>
    <t>R$ 1.320,00</t>
  </si>
  <si>
    <t>R$ 1.460,00</t>
  </si>
  <si>
    <t>R$ 1.380,00</t>
  </si>
  <si>
    <t>TA016/2024-TC004/DRE-IQ/2021</t>
  </si>
  <si>
    <t>VIGILÂNCIA/SEG PATRIMONIAL DA DRE-IQ</t>
  </si>
  <si>
    <t>R$1.043.899,44</t>
  </si>
  <si>
    <t>ELLEN CRISTINA MEIRELIS SILVA</t>
  </si>
  <si>
    <t>TC285/DRE-PE/DICEU/2024</t>
  </si>
  <si>
    <t>ILDENIRA DE OLIVEIRA SOUZA</t>
  </si>
  <si>
    <t>TC278/DRE-PE/DICEU/2024</t>
  </si>
  <si>
    <t>MARCIA CRISTINA DA SILVA</t>
  </si>
  <si>
    <t>TC196/DRE-PE/DICEU/2024</t>
  </si>
  <si>
    <t>TC204/DRE-PE/DICEU/2024</t>
  </si>
  <si>
    <t>MARLENE DE FARIAS ARAUJO DE MORAIS</t>
  </si>
  <si>
    <t>TC205/DRE-PE/DICEU/2024</t>
  </si>
  <si>
    <t>MARLOU APARECIDA DE OLIVEIRA</t>
  </si>
  <si>
    <t>TC243/DRE-PE/DICEU/2024</t>
  </si>
  <si>
    <t>MARTA LOUREIRO DE SOUZA</t>
  </si>
  <si>
    <t>TC219/DRE-PE/DICEU/2024</t>
  </si>
  <si>
    <t>MAX MURATORIO DE MACEDO</t>
  </si>
  <si>
    <t>TC262/DRE-PE/DICEU/2024</t>
  </si>
  <si>
    <t>REGIANIA COUTINHO SALVATERRA</t>
  </si>
  <si>
    <t>TC280/DRE-PE/DICEU/2024</t>
  </si>
  <si>
    <t>TAIS GUALBERTO OLIVEIRA</t>
  </si>
  <si>
    <t>TC122/DRE-PE/DICEU/2024</t>
  </si>
  <si>
    <t>TANIA MENDES DE SOUZA</t>
  </si>
  <si>
    <t>TC275/DRE-PE/DICEU/2024</t>
  </si>
  <si>
    <t>TATIANA ALVES VILELA</t>
  </si>
  <si>
    <t>TC123/DRE-PE/DICEU/2024</t>
  </si>
  <si>
    <t>TAUANY NASCIMENTO OLIVEIRA</t>
  </si>
  <si>
    <t>TC125/DRE-PE/DICEU/2024</t>
  </si>
  <si>
    <t>THAILY LUCAS DE SOUZA</t>
  </si>
  <si>
    <t>TC126/DRE-PE/DICEU/2024</t>
  </si>
  <si>
    <t>THAINA DE ANDRADE RIBEIRO</t>
  </si>
  <si>
    <t>TC139/DRE-PE/DICEU/2024</t>
  </si>
  <si>
    <t>WILLIAM TRUFELLI MALAQUIAS</t>
  </si>
  <si>
    <t>TC294/DRE-PE/DICEU/2024</t>
  </si>
  <si>
    <t>WILLY ARLEY SOARES CALDAS</t>
  </si>
  <si>
    <t>TC150/DRE-PE/DICEU/2024</t>
  </si>
  <si>
    <t>ZILANDIA SIMOES DE OLIVEIRA</t>
  </si>
  <si>
    <t>TA 036 DRE-IP DIAF 2024</t>
  </si>
  <si>
    <t xml:space="preserve">PRONTSERV </t>
  </si>
  <si>
    <t xml:space="preserve">LIMPEZA E HIGIENIZAÇÃO CAIXA D'ÁGUA </t>
  </si>
  <si>
    <t>160 dias</t>
  </si>
  <si>
    <t>TC 258/DRE-JT/DICEU/2024</t>
  </si>
  <si>
    <t>6016.2024/0088166-0</t>
  </si>
  <si>
    <t>COORDENADOR POLO - CEU PARQUE NOVO MUNDO - RECREIO NAS FÉRIAS - JUL. 2024</t>
  </si>
  <si>
    <t>TA014/2024-TC013/DRE-IQ/2022</t>
  </si>
  <si>
    <t>META TRANSPORTE EIRELLI</t>
  </si>
  <si>
    <t>SERVIÇO DE TRANSPORTE - CARRO</t>
  </si>
  <si>
    <t>TA051/2024-TC416/SME-COMPS/2022</t>
  </si>
  <si>
    <t>SPE INTEGRA S/A</t>
  </si>
  <si>
    <t xml:space="preserve"> PARCERIA PÚBLICO-PRIVADA (PPP) NA MODALIDADE CONCESSÃO ADMINISTRATIVA PARA A IMPLANTAÇÃO, MANUTENÇÃO E CONSERVAÇÃO DE 05 (CINCO) CENTROS EDUCACIONAIS UNIFICADOS (CEUS) NO MUNICÍPIO DE SÃO PAULO, NOS TERMOS DESTE CONTRATO E SEUS ANEXOS. |  ALTERAÇÃO DA ÁREA DA ÁREA DA CONCESSÃO DO CEU GRAJAÚ.</t>
  </si>
  <si>
    <t>CONCESSÃO ADMINISTRATIVA</t>
  </si>
  <si>
    <t>TC364/DRE-G/DICEU/2024</t>
  </si>
  <si>
    <t>6016.2024/0085160-4</t>
  </si>
  <si>
    <t>JOÃO PEDRO THEODORO FRUTO</t>
  </si>
  <si>
    <t>TC368/DRE-G/DICEU/2024</t>
  </si>
  <si>
    <t>6016.2024/0085156-6</t>
  </si>
  <si>
    <t>SORAIA CARDOSO DE SOUSA</t>
  </si>
  <si>
    <t>TC422/DRE-G/DICEU/2024</t>
  </si>
  <si>
    <t>6016.2024/0085022-5</t>
  </si>
  <si>
    <t>TC435/DRE-G/DICEU/2024</t>
  </si>
  <si>
    <t>6016.2024/0085009-8</t>
  </si>
  <si>
    <t>TC441/DRE-G/DICEU/2024</t>
  </si>
  <si>
    <t>6016.2024/0085003-9</t>
  </si>
  <si>
    <t>ALECHANDRE DE OLIVEIRA SERRI</t>
  </si>
  <si>
    <t>TC538/DRE-G/DICEU/2024</t>
  </si>
  <si>
    <t>6016.2024/0085049-7</t>
  </si>
  <si>
    <t>TC556/DRE-G/DICEU/2024</t>
  </si>
  <si>
    <t>6016.2024/0084957-0</t>
  </si>
  <si>
    <t>AMANDA KELLY DE JESUS FERREIRA</t>
  </si>
  <si>
    <t>TC558/DRE-G/DICEU/2024</t>
  </si>
  <si>
    <t>6016.2024/0084955-3</t>
  </si>
  <si>
    <t>SHIRLENE BRANDÃO DIAS DE ALMEIDA</t>
  </si>
  <si>
    <t>TC565/DRE-G/DICEU/2024</t>
  </si>
  <si>
    <t>6016.2024/0084948-0</t>
  </si>
  <si>
    <t>ANDREA ROTONDONO DA SILVA</t>
  </si>
  <si>
    <t>TC566/DRE-G/DICEU/2024</t>
  </si>
  <si>
    <t>6016.2024/0084947-2</t>
  </si>
  <si>
    <t>TC567/DRE-G/DICEU/2024</t>
  </si>
  <si>
    <t>6016.2024/0084946-4</t>
  </si>
  <si>
    <t xml:space="preserve">INEZ DE BARROS CAETANO </t>
  </si>
  <si>
    <t>TC568/DRE-G/DICEU/2024</t>
  </si>
  <si>
    <t>6016.2024/0084945-6</t>
  </si>
  <si>
    <t>ALEXANDRA SAMPAIIO DA ENCARNAÇÃO DA SILVA</t>
  </si>
  <si>
    <t>TC569/DRE-G/DICEU/2024</t>
  </si>
  <si>
    <t>6016.2024/0084944-8</t>
  </si>
  <si>
    <t>SILENE ALFENAS GOMES</t>
  </si>
  <si>
    <t>TC571/DRE-G/DICEU/2024</t>
  </si>
  <si>
    <t>6016.2024/0084942-1</t>
  </si>
  <si>
    <t>ELISABETE EUZEBIO DOS SANTOS</t>
  </si>
  <si>
    <t>TC572/DRE-G/DICEU/2024</t>
  </si>
  <si>
    <t>6016.2024/0084941-3</t>
  </si>
  <si>
    <t>MARILEIDE SILVA OLIVEIRA</t>
  </si>
  <si>
    <t>TC574/DRE-G/DICEU/2024</t>
  </si>
  <si>
    <t>6016.2024/0084939-1</t>
  </si>
  <si>
    <t>TC577/DRE-G/DICEU/2024</t>
  </si>
  <si>
    <t>6016.2024/0084936-7</t>
  </si>
  <si>
    <t>MARGARETE GOMES</t>
  </si>
  <si>
    <t>TC578/DRE-G/DICEU/2024</t>
  </si>
  <si>
    <t>6016.2024/0084935-9</t>
  </si>
  <si>
    <t>MARCELY PINHEIRO DA SILVA</t>
  </si>
  <si>
    <t>TC584/DRE-G/DICEU/2024</t>
  </si>
  <si>
    <t>6016.2024/0084929-4</t>
  </si>
  <si>
    <t>ELISETE FERREIRA</t>
  </si>
  <si>
    <t>TC588/DRE-G/DICEU/2024</t>
  </si>
  <si>
    <t>6016.2024/0084965-0</t>
  </si>
  <si>
    <t>TC589/DRE-G/DICEU/2024</t>
  </si>
  <si>
    <t>6016.2024/0084964-2</t>
  </si>
  <si>
    <t>VINICIUS SOUZA DE ALMEIDA</t>
  </si>
  <si>
    <t>TC591/DRE-G/DICEU/2024</t>
  </si>
  <si>
    <t>6016.2024/0084962-6</t>
  </si>
  <si>
    <t>TC592/DRE-G/DICEU/2024</t>
  </si>
  <si>
    <t>6016.2024/0084961-8</t>
  </si>
  <si>
    <t>TC594/DRE-G/DICEU/2024</t>
  </si>
  <si>
    <t>6016.2024/0084925-1</t>
  </si>
  <si>
    <t>LUCIANA DANTAS POLASTRO DOS SANTOS</t>
  </si>
  <si>
    <t>TC595/DRE-G/DICEU/2024</t>
  </si>
  <si>
    <t>6016.2024/0084924-3</t>
  </si>
  <si>
    <t>CASSANDRA FLORÊNCIA DE ALMEIDA</t>
  </si>
  <si>
    <t>TC596/DRE-G/DICEU/2024</t>
  </si>
  <si>
    <t>6016.2024/0084923-5</t>
  </si>
  <si>
    <t>KARLA SILVA DOS SANTOS</t>
  </si>
  <si>
    <t>TC597/DRE-G/DICEU/2024</t>
  </si>
  <si>
    <t>6016.2024/0084922-7</t>
  </si>
  <si>
    <t>JANAINA VASCO AZEVEDO MATOS</t>
  </si>
  <si>
    <t>TC598/DRE-G/DICEU/2024</t>
  </si>
  <si>
    <t>6016.2024/0084921-9</t>
  </si>
  <si>
    <t>TC599/DRE-G/DICEU/2024</t>
  </si>
  <si>
    <t>6016.2024/0084920-0</t>
  </si>
  <si>
    <t>LETICIA BONATELLI APARECIDA DE CAMARGO</t>
  </si>
  <si>
    <t>TC600/DRE-G/DICEU/2024</t>
  </si>
  <si>
    <t>6016.2024/0084919-7</t>
  </si>
  <si>
    <t>KEILA CRISTINA DE LIMA BARROS</t>
  </si>
  <si>
    <t>TC601/DRE-G/DICEU/2024</t>
  </si>
  <si>
    <t>6016.2024/0084918-9</t>
  </si>
  <si>
    <t>MIGUEL CASSEANO DE ALMEIDA NETO</t>
  </si>
  <si>
    <t>TC602/DRE-G/DICEU/2024</t>
  </si>
  <si>
    <t>6016.2024/0095434-9</t>
  </si>
  <si>
    <t>DANIELE SILVA DOS SANTOS</t>
  </si>
  <si>
    <t>TC603/DRE-G/DICEU/2024</t>
  </si>
  <si>
    <t>6016.2024/0095433-0</t>
  </si>
  <si>
    <t>IVONCLEIDE SANTANA DIAS</t>
  </si>
  <si>
    <t>TC604/DRE-G/DICEU/2024</t>
  </si>
  <si>
    <t>6016.2024/0095432-2</t>
  </si>
  <si>
    <t>ALINE NASCIMENTO ALVES</t>
  </si>
  <si>
    <t>TC605/DRE-G/DICEU/2024</t>
  </si>
  <si>
    <t>6016.2024/0095431-4</t>
  </si>
  <si>
    <t>LENILZA DE MACEDO MENDES</t>
  </si>
  <si>
    <t>TC606/DRE-G/DICEU/2024</t>
  </si>
  <si>
    <t>6016.2024/0095429-2</t>
  </si>
  <si>
    <t>ADRIELLE GONÇALVES CORDEIRO MARTINS</t>
  </si>
  <si>
    <t>TC440/DRE-G/DICEU/2024</t>
  </si>
  <si>
    <t>6016.2024/0085004-7</t>
  </si>
  <si>
    <t>MARIA MADALENA DO NASCIMENTO SILVA FARIAS</t>
  </si>
  <si>
    <t>TA011/2024-TC 109/DRE-JT/DIAF/2023</t>
  </si>
  <si>
    <t>6016.2023/0091001-3</t>
  </si>
  <si>
    <t>BRAZON MAXFILTER IND. LOC. PURIF. ÁGUA LTDA</t>
  </si>
  <si>
    <t>LOCAÇÃO PURIFICADOR ÁGUA</t>
  </si>
  <si>
    <t>TC 095/DRE-CL/2024</t>
  </si>
  <si>
    <t>6016.2024/0087228-8</t>
  </si>
  <si>
    <t>MARICELIA RODRIGUES SOARES</t>
  </si>
  <si>
    <t>16 Dias</t>
  </si>
  <si>
    <t>TC 382/DRE-CL/2024</t>
  </si>
  <si>
    <t>6016.2024/0091525-4</t>
  </si>
  <si>
    <t>ANA RITA DIONIZIO DE SOUZA</t>
  </si>
  <si>
    <t>TC 068/DRE-CL/2024</t>
  </si>
  <si>
    <t>6016.2024/0086585-0</t>
  </si>
  <si>
    <t>TC 069/DRE-CL/2024</t>
  </si>
  <si>
    <t>6016.2024/0086590-7</t>
  </si>
  <si>
    <t>MARIA IZABEL PEREIRA BARROS</t>
  </si>
  <si>
    <t>CONTRATAÇÃO DE COORDENADOR DE POLO - RECREIO NAS FÉRIAS JAN/24</t>
  </si>
  <si>
    <t>TC 070/DRE-CL/2025</t>
  </si>
  <si>
    <t>6016.2024/0086594-0</t>
  </si>
  <si>
    <t>JOYCE DOS SANTOS MACIEL FERNANDES</t>
  </si>
  <si>
    <t>TC 071/DRE-CL/2026</t>
  </si>
  <si>
    <t>6016.2024/0086595-8</t>
  </si>
  <si>
    <t>TC 072/DRE-CL/2024</t>
  </si>
  <si>
    <t>6016.2024/0086596-6</t>
  </si>
  <si>
    <t>TC 073/DRE-CL/2024</t>
  </si>
  <si>
    <t>6016.2024/0086597-4</t>
  </si>
  <si>
    <t>VANESSA CONCEIÇÃO SANDERSON</t>
  </si>
  <si>
    <t>CONTRATAÇÃO DE AGENTE DE RECREAÇÃO NÍVEL II - RECREIO NAS FÉRIAS JAN/24</t>
  </si>
  <si>
    <t>TC 074/DRE-CL/2024</t>
  </si>
  <si>
    <t>6016.2024/0086598-2</t>
  </si>
  <si>
    <t>VANESSA FELICIANA MARTINS</t>
  </si>
  <si>
    <t>TC 075/DRE-CL/2024</t>
  </si>
  <si>
    <t>6016.2024/0086599-0</t>
  </si>
  <si>
    <t>ROSANGELA APARECIDA DA SILVA AVILA</t>
  </si>
  <si>
    <t>TC076/DRE-CL/2024</t>
  </si>
  <si>
    <t>6016.2024/0086603-2</t>
  </si>
  <si>
    <t>LUZIA DE MELO BATISTA DA PAIXAO</t>
  </si>
  <si>
    <t>TC077/DRE-CL/2024</t>
  </si>
  <si>
    <t>6016.2024/0086605-9</t>
  </si>
  <si>
    <t>ANGELA RODRIGUES PEREIRA</t>
  </si>
  <si>
    <t>TC078/DRE-CL/2024</t>
  </si>
  <si>
    <t>6016.2024/0086606-7</t>
  </si>
  <si>
    <t>LIDIANE CRISTINA MARIA DA SILVA DOMINGOS DE OLIVEIRA</t>
  </si>
  <si>
    <t>TC079/DRE-CL/2024</t>
  </si>
  <si>
    <t>6016.2024/0086608-3</t>
  </si>
  <si>
    <t>SILVANIA CORREIA</t>
  </si>
  <si>
    <t>TC080/DR-ECL/2024</t>
  </si>
  <si>
    <t>6016.2024/0086609-1</t>
  </si>
  <si>
    <t>ANA PAULA SILVEIRA</t>
  </si>
  <si>
    <t>TC081/DRE-CL/2024</t>
  </si>
  <si>
    <t>6016.2024/0086610-5</t>
  </si>
  <si>
    <t>CIBELLE LOPES VIEIRA DA SILVA</t>
  </si>
  <si>
    <t>TC082/DRE-CL/2024</t>
  </si>
  <si>
    <t>6016.2024/0089289-0</t>
  </si>
  <si>
    <t>SIMONE BORGES DOS SANTOS</t>
  </si>
  <si>
    <t>TC083/DRE-CL/2024</t>
  </si>
  <si>
    <t>6016.2024/0086613-0</t>
  </si>
  <si>
    <t>TC084/DRE-CL/2024</t>
  </si>
  <si>
    <t>6016.2024/0086615-6</t>
  </si>
  <si>
    <t>LETICIA CARVALHO SANTOS</t>
  </si>
  <si>
    <t>TC085/DRE-CL/2024</t>
  </si>
  <si>
    <t>6016.2024/0086617-2</t>
  </si>
  <si>
    <t>MARCOS ADRIANO SANTOS DE SOUZA</t>
  </si>
  <si>
    <t>AGENTE INCLUSIVO</t>
  </si>
  <si>
    <t>TC086/DRE-CL/2024</t>
  </si>
  <si>
    <t>6016.2024/0086618-0</t>
  </si>
  <si>
    <t>MARILENE DE OLIVEIRA APARICIO MELO</t>
  </si>
  <si>
    <t>TC087/DRE-CL/2024</t>
  </si>
  <si>
    <t>6016.2024/0086619-9</t>
  </si>
  <si>
    <t>NOEMIA MARIA DE ASSIS</t>
  </si>
  <si>
    <t>TC088/DRE-CL/2024</t>
  </si>
  <si>
    <t>6016.2024/0086620-2</t>
  </si>
  <si>
    <t>ELIZENE SILVA DOS SANTOS JESUS</t>
  </si>
  <si>
    <t>TC089/DRE-CL/2024</t>
  </si>
  <si>
    <t>6016.2024/0086623-7</t>
  </si>
  <si>
    <t>PRISCILA ALFREDO DA SILVA</t>
  </si>
  <si>
    <t>CONTRATAÇÃO DE OFICINEIRO - RECREIO NAS FÉRIAS JAN/24</t>
  </si>
  <si>
    <t>TC090/DRE-CL/2024</t>
  </si>
  <si>
    <t>6016.2024/0087219-9</t>
  </si>
  <si>
    <t>JAQUELINE LOPES DE SOUZA</t>
  </si>
  <si>
    <t>TC091/DRE-CL/2024</t>
  </si>
  <si>
    <t>6016.2024/0087222-9</t>
  </si>
  <si>
    <t>MARILZA GONÇALVES MENDES</t>
  </si>
  <si>
    <t>TC092/DRE-CL/2024</t>
  </si>
  <si>
    <t>6016.2024/0087223-7</t>
  </si>
  <si>
    <t>CARLA FERNANDA NERES DOS SANTOS</t>
  </si>
  <si>
    <t>TC093/DRE-CL/2024</t>
  </si>
  <si>
    <t>6016.2024/0087226-1</t>
  </si>
  <si>
    <t>TC096/DRE-CL/2024</t>
  </si>
  <si>
    <t>6016.2024/0087229-6</t>
  </si>
  <si>
    <t>ANA MARIA BARBOSA SANTOS</t>
  </si>
  <si>
    <t>TC097/DRE-CL/2024</t>
  </si>
  <si>
    <t>6016.2024/0087230-0</t>
  </si>
  <si>
    <t>MARIA APARECIDA LEMOS DA SILVA</t>
  </si>
  <si>
    <t>TC098/DRE-CL/2024</t>
  </si>
  <si>
    <t>6016.2024/0087231-8</t>
  </si>
  <si>
    <t>MARIA LUCIANE DA LUZ</t>
  </si>
  <si>
    <t>TC099/DRE-CL/2024</t>
  </si>
  <si>
    <t>6016.2024/0087232-6</t>
  </si>
  <si>
    <t>JUREMA MARIA DE LOURDES SILVA</t>
  </si>
  <si>
    <t>TC100/DRE-CL/2024</t>
  </si>
  <si>
    <t>6016.2024/0087233-4</t>
  </si>
  <si>
    <t>BIANCA DOS SANTOS BRAZ</t>
  </si>
  <si>
    <t>TC101/DRE-CL/2024</t>
  </si>
  <si>
    <t>6016.2024/0087235-0</t>
  </si>
  <si>
    <t>DAIANE OLIVEIRA DOS REIS</t>
  </si>
  <si>
    <t>TC103/DRE-CL/2024</t>
  </si>
  <si>
    <t>6016.2024/0087239-3</t>
  </si>
  <si>
    <t>MARIA LUCILENE DA LUZ</t>
  </si>
  <si>
    <t>TC104/DRE-CL/2024</t>
  </si>
  <si>
    <t>6016.2024/0087240-7</t>
  </si>
  <si>
    <t>TC106/DRE-CL/2024</t>
  </si>
  <si>
    <t>6016.2024/0087243-1</t>
  </si>
  <si>
    <t>SALVANI DOS SANTOS GONÇALVES</t>
  </si>
  <si>
    <t>TC107/DRE-CL/2024</t>
  </si>
  <si>
    <t>6016.2024/0087244-0</t>
  </si>
  <si>
    <t>ANA LUZIA DA SILVA MATOS DE MELO</t>
  </si>
  <si>
    <t>TC108/DRE-CL/2024</t>
  </si>
  <si>
    <t>6016.2024/0087245-8</t>
  </si>
  <si>
    <t>FABIANA SANTOS DE SOUZA MACEDO</t>
  </si>
  <si>
    <t>TC110/DRE-CL/2024</t>
  </si>
  <si>
    <t>6016.2024/0087247-4</t>
  </si>
  <si>
    <t>ANTONIA SONIA DE SOUSA CARVALHO SANTOS</t>
  </si>
  <si>
    <t>TC112/DRE-CL/2024</t>
  </si>
  <si>
    <t>6016.2024/0085732-7</t>
  </si>
  <si>
    <t>CESAR PADILHA SALLES</t>
  </si>
  <si>
    <t>TC114/DRE-CL/2024</t>
  </si>
  <si>
    <t>6016.2024/0085739-4</t>
  </si>
  <si>
    <t>ELISANGELA NUNES DA SILVA</t>
  </si>
  <si>
    <t>TC115/DRE-CL/2024</t>
  </si>
  <si>
    <t>6016.2024/0085741-6</t>
  </si>
  <si>
    <t>ALINE ALMEIDA DOS SANTOS</t>
  </si>
  <si>
    <t>TC116/DRE-CL/2024</t>
  </si>
  <si>
    <t>6016.2024/0085743-2</t>
  </si>
  <si>
    <t>FERNANDA DE OLIVEIRA PIRES</t>
  </si>
  <si>
    <t>TC117/DRE-CL/2024</t>
  </si>
  <si>
    <t>6016.2024/0085745-9</t>
  </si>
  <si>
    <t>TATIANA APARECIDA GALDINO DE OLIVEIRA BARBOSA</t>
  </si>
  <si>
    <t>TC118/DRE-CL/2024</t>
  </si>
  <si>
    <t>6016.2024/0085748-3</t>
  </si>
  <si>
    <t>FABIANA MATHIAS FRADE</t>
  </si>
  <si>
    <t>TC119/DRE-CL/2024</t>
  </si>
  <si>
    <t>6016.2024/0085774-2</t>
  </si>
  <si>
    <t>EDNA OLIVEIRA SOARES</t>
  </si>
  <si>
    <t>TC120/DRE-CL/2024</t>
  </si>
  <si>
    <t>6016.2024/0085777-7</t>
  </si>
  <si>
    <t>ADRIANA DE SOUZA ALVES</t>
  </si>
  <si>
    <t>TC121/DRE-CL/2024</t>
  </si>
  <si>
    <t>6016.2024/0085779-3</t>
  </si>
  <si>
    <t>DANIELA DARLENE BRASILINO GOMES</t>
  </si>
  <si>
    <t>TC122/DRE-CL/2024</t>
  </si>
  <si>
    <t>6016.2024/0085780-7</t>
  </si>
  <si>
    <t>ALESSANDRA COSTA MACHADO</t>
  </si>
  <si>
    <t>TC123/DRE-CL/2024</t>
  </si>
  <si>
    <t>6016.2024/0085783-1</t>
  </si>
  <si>
    <t>ANA RITA DA LUZ SILVA</t>
  </si>
  <si>
    <t>TC124/DRE-CL/2024</t>
  </si>
  <si>
    <t>6016.2024/0085784-0</t>
  </si>
  <si>
    <t>TC125/DRE-CL/2024</t>
  </si>
  <si>
    <t>6016.2024/0085785-8</t>
  </si>
  <si>
    <t>ERIKA VANESSA FERREIRA DE OLIVEIRA</t>
  </si>
  <si>
    <t>TC126/DRE-CL/2024</t>
  </si>
  <si>
    <t>6016.2024/0085787-4</t>
  </si>
  <si>
    <t>JÉSSICA RODRIGUES DE ABREU</t>
  </si>
  <si>
    <t>TC127/DRE-CL/2024</t>
  </si>
  <si>
    <t>6016.2024/0085789-0</t>
  </si>
  <si>
    <t>WILIBALDO ARANTES DO PRADO FILHO</t>
  </si>
  <si>
    <t>TC128/DRE-CL/2024</t>
  </si>
  <si>
    <t>6016.2024/0085790-4</t>
  </si>
  <si>
    <t>KARINA FERREIRA DA SILVA</t>
  </si>
  <si>
    <t>TC129/DRE-CL/2024</t>
  </si>
  <si>
    <t>6016.2024/0087250-4</t>
  </si>
  <si>
    <t>JOSEFA GLAUCIENE DOS SANTOS GOES</t>
  </si>
  <si>
    <t>TC130/DRE-CL/2024</t>
  </si>
  <si>
    <t>6016.2024/0088641-6</t>
  </si>
  <si>
    <t>TC131/DRE-CL/2024</t>
  </si>
  <si>
    <t>6016.2024/0088642-4</t>
  </si>
  <si>
    <t>MARIA DE FATIMA GOMES SILVA</t>
  </si>
  <si>
    <t>TC132/DRE-CL/2024</t>
  </si>
  <si>
    <t>6016.2024/0088645-9</t>
  </si>
  <si>
    <t>MARIA LUZIA DA LUZ SANTOS</t>
  </si>
  <si>
    <t>TC133/DRE-CL/2024</t>
  </si>
  <si>
    <t>6016.2024/0088646-7</t>
  </si>
  <si>
    <t>LEANDRA NEVES GONÇALVES DE OLIVEIRA</t>
  </si>
  <si>
    <t>TC134/DRE-CL/2024</t>
  </si>
  <si>
    <t>6016.2024/0088648-3</t>
  </si>
  <si>
    <t>CARLA GONÇALVES SILVA</t>
  </si>
  <si>
    <t>TC135/DRE-CL/2024</t>
  </si>
  <si>
    <t>6016.2024/0088649-1</t>
  </si>
  <si>
    <t>TAINÃ COSTA MESSIAS</t>
  </si>
  <si>
    <t>TC136/DRE-CL/2024</t>
  </si>
  <si>
    <t>6016.2024/0088650-5</t>
  </si>
  <si>
    <t>ANGELA ANDRADE DOS SANTOS</t>
  </si>
  <si>
    <t>TC137/DRE-CL/2024</t>
  </si>
  <si>
    <t>6016.2024/0088651-3</t>
  </si>
  <si>
    <t>ERIKA DE OLIVEIRA QUEIROZ</t>
  </si>
  <si>
    <t>TC138/DRE-CL/2024</t>
  </si>
  <si>
    <t>6016.2024/0088652-1</t>
  </si>
  <si>
    <t>ANTONIA DAS DORES FERNANDES DE ARAÚJO SOARES</t>
  </si>
  <si>
    <t>TC139/DRE-CL/2024</t>
  </si>
  <si>
    <t>6016.2024/0088653-0</t>
  </si>
  <si>
    <t>ADRIANA GOMES FERNANDES SILVA</t>
  </si>
  <si>
    <t>TC140/DRE-CL/2024</t>
  </si>
  <si>
    <t>6016.2024/0088655-6</t>
  </si>
  <si>
    <t>MARIA MARCINEIA DA SILVA</t>
  </si>
  <si>
    <t>TC141/DRE-CL/2024</t>
  </si>
  <si>
    <t>6016.2024/0088656-4</t>
  </si>
  <si>
    <t>MARIA DO SOCORRO DE JESUS</t>
  </si>
  <si>
    <t>TC142/DRE-CL/2024</t>
  </si>
  <si>
    <t>6016.2024/0088657-2</t>
  </si>
  <si>
    <t>MARILENE DE MESQUITA SILVA</t>
  </si>
  <si>
    <t>TC143/DRE-CL/2024</t>
  </si>
  <si>
    <t>6016.2024/0088659-9</t>
  </si>
  <si>
    <t>GISLENE DOS SANTOS</t>
  </si>
  <si>
    <t>TC144/DRE-CL/2024</t>
  </si>
  <si>
    <t>6016.2024/0088660-2</t>
  </si>
  <si>
    <t>MARIA BERENICE DE OLIVEIRA</t>
  </si>
  <si>
    <t>TC227/DRE-CL/2024</t>
  </si>
  <si>
    <t>6016.2024/0089248-3</t>
  </si>
  <si>
    <t>ALINE DA SILVA SANTOS GOMES</t>
  </si>
  <si>
    <t>TC228/DRE-CL/2024</t>
  </si>
  <si>
    <t>6016.2024/0089250-5</t>
  </si>
  <si>
    <t>CELIA PEREIRA GOMES</t>
  </si>
  <si>
    <t>TC332/DRE-CL/2024</t>
  </si>
  <si>
    <t>6016.2024/0090965-3</t>
  </si>
  <si>
    <t>THAYS DE SOUZA GONÇALVES</t>
  </si>
  <si>
    <t>TC247/DRE-CL/2024</t>
  </si>
  <si>
    <t>6016.2024/0089288-2</t>
  </si>
  <si>
    <t>LETICIA DE LIRA NOBRE</t>
  </si>
  <si>
    <t>TC248/DRE-CL/2024</t>
  </si>
  <si>
    <t>6016.2024/0088985-7</t>
  </si>
  <si>
    <t>IRENE OLIVEIRA LUDUVICO</t>
  </si>
  <si>
    <t>TC249/DRE-CL/2024</t>
  </si>
  <si>
    <t>6016.2024/0089284-0</t>
  </si>
  <si>
    <t>MARIEUDA DOS SANTOS</t>
  </si>
  <si>
    <t>TC250/DRE-CL/2024</t>
  </si>
  <si>
    <t>6016.2024/0089285-8</t>
  </si>
  <si>
    <t>VIVIANA NUNES OLIVEIRA</t>
  </si>
  <si>
    <t>TC251/DRE-CL/2024</t>
  </si>
  <si>
    <t>6016.2024/0089287-4</t>
  </si>
  <si>
    <t>TC252/DRE-CL/2024</t>
  </si>
  <si>
    <t>6016.2024/0089282-3</t>
  </si>
  <si>
    <t>MAIZA INACIO DOS SANTOS</t>
  </si>
  <si>
    <t>TC253/DRE-CL/2024</t>
  </si>
  <si>
    <t>6016.2024/0089283-1</t>
  </si>
  <si>
    <t>MARIA DO CARMO PEREIRA</t>
  </si>
  <si>
    <t>TC254/DRE-CL/2024</t>
  </si>
  <si>
    <t>6016.2024/0089304-8</t>
  </si>
  <si>
    <t>JONATAN SILVA VASCONCELOS</t>
  </si>
  <si>
    <t>TC255/DRE-CL/2024</t>
  </si>
  <si>
    <t>6016.2024/0089306-4</t>
  </si>
  <si>
    <t>LETICIA SANTOS DE SOUZA</t>
  </si>
  <si>
    <t>TC257/DRE-CL/2024</t>
  </si>
  <si>
    <t>6016.2024/0089309-9</t>
  </si>
  <si>
    <t>MARIA JOSÉ PATRÍCIA TAVARES DE SOUSA</t>
  </si>
  <si>
    <t>TC258/DRE-CL/2024</t>
  </si>
  <si>
    <t>6016.2024/0089310-2</t>
  </si>
  <si>
    <t>TC259/DRE-CL/2024</t>
  </si>
  <si>
    <t>6016.2024/0089312-9</t>
  </si>
  <si>
    <t>GIDALVA DOS SANTOS CARVALHO FERREIRA</t>
  </si>
  <si>
    <t>TC261/DRE-CL/2024</t>
  </si>
  <si>
    <t>6016.2024/0086611-3</t>
  </si>
  <si>
    <t>SANDRA VERONICA MACEDO</t>
  </si>
  <si>
    <t>TC262/DRE-CL/2024</t>
  </si>
  <si>
    <t>6016.2024/0089290-4</t>
  </si>
  <si>
    <t>SILVANA VENTURA DO NASCIMENTO JESUS</t>
  </si>
  <si>
    <t>TC263/DRE-CL/2024</t>
  </si>
  <si>
    <t>6016.2024/0089293-9</t>
  </si>
  <si>
    <t>MARIA LUCILENE PEREIRA BARBOSA</t>
  </si>
  <si>
    <t>TC264/DRE-CL/2024</t>
  </si>
  <si>
    <t>6016.2024/0089295-5</t>
  </si>
  <si>
    <t>MARCIANA OLIVEIRA SILVA ROCHA</t>
  </si>
  <si>
    <t>TC265/DR-ECL/2024</t>
  </si>
  <si>
    <t>6016.2024/0089297-1</t>
  </si>
  <si>
    <t>ANA PAULA FERNANDES DE NOVAES</t>
  </si>
  <si>
    <t>TC266/DRE-CL/2024</t>
  </si>
  <si>
    <t>6016.2024/0089300-5</t>
  </si>
  <si>
    <t>TC267/DRE-CL/2024</t>
  </si>
  <si>
    <t>6016.2024/0089299-8</t>
  </si>
  <si>
    <t>ROSEMEIRE DA HORA SANTOS</t>
  </si>
  <si>
    <t>TC268/DRE-CL/2024</t>
  </si>
  <si>
    <t>6016.2024/0090883-5</t>
  </si>
  <si>
    <t>FABIANA MARTINS GOMES DO CARMO</t>
  </si>
  <si>
    <t>TC270/DRE-CL/2024</t>
  </si>
  <si>
    <t>6016.2024/0090914-9</t>
  </si>
  <si>
    <t>VANDA LIMA DO AMARAL</t>
  </si>
  <si>
    <t>TC271/DRE-CL/2024</t>
  </si>
  <si>
    <t>6016.2024/0090915-7</t>
  </si>
  <si>
    <t>PAULO HENRIQUE SOUSA AZEVEDO</t>
  </si>
  <si>
    <t>TC272/DRE-CL/2024</t>
  </si>
  <si>
    <t>6016.2024/0090916-5</t>
  </si>
  <si>
    <t>FABIANA MOTTA FERREIRA NAKASHIMA</t>
  </si>
  <si>
    <t>TC273/DRE-CL/2024</t>
  </si>
  <si>
    <t>6016.2024/0090955-6</t>
  </si>
  <si>
    <t>TC274/DRE-CL/2024</t>
  </si>
  <si>
    <t>6016.2024/0090959-9</t>
  </si>
  <si>
    <t>CAINARA MENDES DA SILVA</t>
  </si>
  <si>
    <t>TC275/DRE-CL/2024</t>
  </si>
  <si>
    <t>6016.2024/0090960-2</t>
  </si>
  <si>
    <t>JAQUELINE ROSA DA COSTA</t>
  </si>
  <si>
    <t>TC276/DRE-CL/2024</t>
  </si>
  <si>
    <t>6016.2024/0090961-0</t>
  </si>
  <si>
    <t>JENIFER PIGOZZI DE OLIVEIRA</t>
  </si>
  <si>
    <t>TC277/DRE-CL/2024</t>
  </si>
  <si>
    <t>6016.2024/0090962-9</t>
  </si>
  <si>
    <t>MATHEUS BATISTA DA SILVA</t>
  </si>
  <si>
    <t>TC278/DRE-CL/2024</t>
  </si>
  <si>
    <t>6016.2024/0090936-0</t>
  </si>
  <si>
    <t>EDITE ALVES PEREIRA PIFFER</t>
  </si>
  <si>
    <t>TC279/ DRE-CL/2024</t>
  </si>
  <si>
    <t>6016.2024/0090938-6</t>
  </si>
  <si>
    <t>FABIANA DE OLIVEIRA SANTOS</t>
  </si>
  <si>
    <t>TC280/DRE-CL/2024</t>
  </si>
  <si>
    <t>6016.2024/0090939-4</t>
  </si>
  <si>
    <t>FABIANA OLIVEIRA SANTOS SILVA</t>
  </si>
  <si>
    <t>TC281/DRE-CL/2024</t>
  </si>
  <si>
    <t>6016.2024/0090940-8</t>
  </si>
  <si>
    <t>ANTONIA REJANE CAVALCANTE DA SILVA</t>
  </si>
  <si>
    <t>TC282/DRE-CL/2024</t>
  </si>
  <si>
    <t>6016.2024/0090942-4</t>
  </si>
  <si>
    <t>MARINALDA DA COSTA NASCIMENTO RIPARDO</t>
  </si>
  <si>
    <t>TC283/DRE-CL/2024</t>
  </si>
  <si>
    <t>6016.2024/0090945-9</t>
  </si>
  <si>
    <t>ADRIANA APARECIDA ALVES DE ANDRADE LIMA</t>
  </si>
  <si>
    <t>TC284/DRE-CL/2024</t>
  </si>
  <si>
    <t>6016.2024/0090871-1</t>
  </si>
  <si>
    <t>MARIA CELIA ROCHA DOS SANTOS</t>
  </si>
  <si>
    <t>TC285/DRE-CL/2024</t>
  </si>
  <si>
    <t>6016.2024/0090872-0</t>
  </si>
  <si>
    <t>CIBELLE DOS SANTOS SOUZA</t>
  </si>
  <si>
    <t>TC286/DRE-CL/2024</t>
  </si>
  <si>
    <t>6016.2024/0090885-1</t>
  </si>
  <si>
    <t>MARCIA DOS REIS GASPAR</t>
  </si>
  <si>
    <t>TC287/DRE-CL/2024</t>
  </si>
  <si>
    <t>6016.2024/0090929-7</t>
  </si>
  <si>
    <t>GABRIELA VEIGA NOGUEIRA</t>
  </si>
  <si>
    <t>TC288/DRE-CL/2024</t>
  </si>
  <si>
    <t>6016.2024/0090931-9</t>
  </si>
  <si>
    <t>LORDIANA OLIVEIRA QUEIROZ</t>
  </si>
  <si>
    <t>TC289/DRE-CL/2024</t>
  </si>
  <si>
    <t>6016.2024/0090933-5</t>
  </si>
  <si>
    <t>TC290/DRE-CL/2024</t>
  </si>
  <si>
    <t>6016.2024/0090952-1</t>
  </si>
  <si>
    <t>JACQUELINE BARBOSA LIMA</t>
  </si>
  <si>
    <t>TC291/DRE-CL/2024</t>
  </si>
  <si>
    <t>6016.2024/0090944-0</t>
  </si>
  <si>
    <t>PAULO RAMON RIPARDO SILVA</t>
  </si>
  <si>
    <t>TC292/DRE-CL/2024</t>
  </si>
  <si>
    <t>6016.2024/0090943-2</t>
  </si>
  <si>
    <t>CARINE OLIVEIRA MACIEL</t>
  </si>
  <si>
    <t>TC145/DRE-CL/2024</t>
  </si>
  <si>
    <t>6016.2024/0088661-0</t>
  </si>
  <si>
    <t>JAQUELINE HENRIQUE DA ROCHA NEVES</t>
  </si>
  <si>
    <t>TC293/DRE-CL/2024</t>
  </si>
  <si>
    <t>6016.2024/0090937-8</t>
  </si>
  <si>
    <t>MARIA ELIANE GOMES SILVESTRE LIMA</t>
  </si>
  <si>
    <t>TC294/DRE-CL/2024</t>
  </si>
  <si>
    <t>6016.2024/0090948-3</t>
  </si>
  <si>
    <t>ANA BEATRIZ DE PINHO FONSECA</t>
  </si>
  <si>
    <t>TC295/DRE-CL/2024</t>
  </si>
  <si>
    <t>6016.2024/0090895-9</t>
  </si>
  <si>
    <t>BEATRIZ MANOELA LIRA VASCONCELOS</t>
  </si>
  <si>
    <t>TC296/DRE-CL/2024</t>
  </si>
  <si>
    <t>6016.2024/0090897-5</t>
  </si>
  <si>
    <t>LUCINEIA SOUZA DE JESUS</t>
  </si>
  <si>
    <t>TC297/DRE-CL/2024</t>
  </si>
  <si>
    <t>6016.2024/0090900-9</t>
  </si>
  <si>
    <t>ELIANE GONÇALVES SANTOS SILVA</t>
  </si>
  <si>
    <t>TC298/DRE-CL/2024</t>
  </si>
  <si>
    <t>6016.2024/0090901-7</t>
  </si>
  <si>
    <t>THIAGO SANTOS DA SILVA</t>
  </si>
  <si>
    <t>TC299/DRE-CL/2024</t>
  </si>
  <si>
    <t>6016.2024/0090902-5</t>
  </si>
  <si>
    <t>VILMA LUCIA DE MELO OLIVEIRA</t>
  </si>
  <si>
    <t>TC300/DRE-CL/2024</t>
  </si>
  <si>
    <t>6016.2024/0090903-3</t>
  </si>
  <si>
    <t>DEBORAH DE FREITAS SILVA</t>
  </si>
  <si>
    <t>TC301/DRE-CL/2024</t>
  </si>
  <si>
    <t>6016.2024/0090906-8</t>
  </si>
  <si>
    <t>FERNANDA BERNARDO CAMPOS</t>
  </si>
  <si>
    <t>TC302/DRE-CL/2024</t>
  </si>
  <si>
    <t>6016.2024/0090907-6</t>
  </si>
  <si>
    <t>MICHELE DE CAMARGO SANTOS</t>
  </si>
  <si>
    <t>TC303/DRE-CL/2024</t>
  </si>
  <si>
    <t>6016.2024/0090908-4</t>
  </si>
  <si>
    <t>CLEBER MIGUEL CRUVINEL BORESKI</t>
  </si>
  <si>
    <t>TC304/DRE-CL/2024</t>
  </si>
  <si>
    <t>6016.2024/0090909-2</t>
  </si>
  <si>
    <t>GIRLEIDE DE ALBUQUERQUE MOLINA SOUZA ROCHA</t>
  </si>
  <si>
    <t>TC305/DRE-CL/2024</t>
  </si>
  <si>
    <t>6016.2024/0090910-6</t>
  </si>
  <si>
    <t>CATIA APARECIDA LEMES SILVA</t>
  </si>
  <si>
    <t>TC306/DRE-CL/2024</t>
  </si>
  <si>
    <t>6016.2024/0090911-4</t>
  </si>
  <si>
    <t>IRANICE MARIA AMARO</t>
  </si>
  <si>
    <t>TC307/DRE-CL/2024</t>
  </si>
  <si>
    <t>6016.2024/0090912-2</t>
  </si>
  <si>
    <t>GRAZIELLE ALESSANDRA MENDES ARAUJO</t>
  </si>
  <si>
    <t>TC308/DRE-CL/2024</t>
  </si>
  <si>
    <t>6016.2024/0090876-2</t>
  </si>
  <si>
    <t>FLAVIA DA CRUZ ABREU CASTRO</t>
  </si>
  <si>
    <t>TC309/DRE-CL/2024</t>
  </si>
  <si>
    <t>6016.2024/0090877-0</t>
  </si>
  <si>
    <t>ANA PAULA LOPES PICCIARELLI</t>
  </si>
  <si>
    <t>TC310/DRE-CL/2024</t>
  </si>
  <si>
    <t>6016.2024/0090879-7</t>
  </si>
  <si>
    <t>KATIA DOS SANTOS BARBOSA</t>
  </si>
  <si>
    <t>TC311/DRE-CL/2024</t>
  </si>
  <si>
    <t>6016.2024/0090880-0</t>
  </si>
  <si>
    <t>ELZA DE FREITAS BARBOSA</t>
  </si>
  <si>
    <t>TC312/DRE-CL/2024</t>
  </si>
  <si>
    <t>6016.2024/0090881-9</t>
  </si>
  <si>
    <t>LUCIENE PEREIRA DE SOUZA</t>
  </si>
  <si>
    <t>TC313/DRE-CL/2024</t>
  </si>
  <si>
    <t>6016.2024/0090917-3</t>
  </si>
  <si>
    <t>BRUNA COSTA SOUZA</t>
  </si>
  <si>
    <t>TC315/DRE-CL/2024</t>
  </si>
  <si>
    <t>6016.2024/0090920-3</t>
  </si>
  <si>
    <t>ANA LUCIA DE MELLO RIBEIRO</t>
  </si>
  <si>
    <t>TC316/DRE-CL/2024</t>
  </si>
  <si>
    <t>6016.2024/0090923-8</t>
  </si>
  <si>
    <t>MONICA VIANA JUSTINO</t>
  </si>
  <si>
    <t>TC317/DRE-CL/2024</t>
  </si>
  <si>
    <t>6016.2024/0090926-2</t>
  </si>
  <si>
    <t>HIGOR GABRIEL DOS SANTOS SALUSTIANO</t>
  </si>
  <si>
    <t>TC318/DRE-CL/2024</t>
  </si>
  <si>
    <t>6016.2024/0090927-0</t>
  </si>
  <si>
    <t>JOYCE DUARTE VIEIRA</t>
  </si>
  <si>
    <t>TC319/DRE-CL/2024</t>
  </si>
  <si>
    <t>6016.2024/0090928-9</t>
  </si>
  <si>
    <t>TC320/DRE-CL/2024</t>
  </si>
  <si>
    <t>6016.2024/0090969-6</t>
  </si>
  <si>
    <t>CARLA DAIANA ALVES DO CARMO</t>
  </si>
  <si>
    <t>TC321/DRE-CL/2024</t>
  </si>
  <si>
    <t>6016.2024/0090970-0</t>
  </si>
  <si>
    <t>SANDRA MARIA DOS SANTOS</t>
  </si>
  <si>
    <t>TC322/DRE-CL/2024</t>
  </si>
  <si>
    <t>6016.2024/0090963-7</t>
  </si>
  <si>
    <t>RUTE MARAIZA NASCIMENTO SILVA</t>
  </si>
  <si>
    <t>TC324/DRE-CL/2024</t>
  </si>
  <si>
    <t>6016.2024/0090966-1</t>
  </si>
  <si>
    <t>PRISCILA FERREIRA DA FONSECA</t>
  </si>
  <si>
    <t>TC325/DRE-CL/2024</t>
  </si>
  <si>
    <t>6016.2024/0090954-8</t>
  </si>
  <si>
    <t>EDLEINE APARECIDA FERREIRA SANTOS POLI</t>
  </si>
  <si>
    <t>TC256/DRE-CL/2024</t>
  </si>
  <si>
    <t>6016.2024/0089307-2</t>
  </si>
  <si>
    <t>HILDA MARIA DE LOURDES COSTA</t>
  </si>
  <si>
    <t>TC371/DRE-CL/2024</t>
  </si>
  <si>
    <t>6016.2024/0091517-3</t>
  </si>
  <si>
    <t>DEBORA PEREIRA OTONI CAMPOS</t>
  </si>
  <si>
    <t>TC372/DRE-CL/2024</t>
  </si>
  <si>
    <t>6016.2024/0091519-0</t>
  </si>
  <si>
    <t>WERLY XAVIER SILVA</t>
  </si>
  <si>
    <t>TC373/DRE-CL/2024</t>
  </si>
  <si>
    <t>6016.2024/0092927-1</t>
  </si>
  <si>
    <t>TAMARA EMILY DE OLIVEIRA MELO</t>
  </si>
  <si>
    <t>TC374/DRE-CL/2024</t>
  </si>
  <si>
    <t>6016.2024/0095322-9</t>
  </si>
  <si>
    <t>JULIANA DA SILVA CARDOSO</t>
  </si>
  <si>
    <t>TC375/DRE-CL/2024</t>
  </si>
  <si>
    <t>6016.2024/0091522-0</t>
  </si>
  <si>
    <t>LUANA VENTURA DOS SANTOS</t>
  </si>
  <si>
    <t>TC376/DRE-CL/2024</t>
  </si>
  <si>
    <t>6016.2024/0092926-3</t>
  </si>
  <si>
    <t>KISSY JESSICA DE OLIVEIRA MELO CAVALCANTI</t>
  </si>
  <si>
    <t>TC378/DRE-CL/2024</t>
  </si>
  <si>
    <t>6016.2024/0090934-3</t>
  </si>
  <si>
    <t>SUELY BATISTA DA ROCHA ROSARIO</t>
  </si>
  <si>
    <t>TC379/DRE-CL/2024</t>
  </si>
  <si>
    <t>6016.2024/0090935-1</t>
  </si>
  <si>
    <t>SANDRA FERREIRA RODRIGUES</t>
  </si>
  <si>
    <t>TC381/DRE-CL/2024</t>
  </si>
  <si>
    <t>6016.2024/0091524-6</t>
  </si>
  <si>
    <t>CRISTIANE ANDRADE DE ARAUJO PAIS</t>
  </si>
  <si>
    <t>TC383/DRE-CL/2024</t>
  </si>
  <si>
    <t>6016.2024/0091526-2</t>
  </si>
  <si>
    <t>ROSEMARY DA SILVA DIONIZIO</t>
  </si>
  <si>
    <t>TC384/DRE-CL/2024</t>
  </si>
  <si>
    <t>6016.2024/0091527-0</t>
  </si>
  <si>
    <t>MAYARA PINTO DE SANTANA</t>
  </si>
  <si>
    <t>TC385/DRE-CL/2024</t>
  </si>
  <si>
    <t>6016.2024/0091528-9</t>
  </si>
  <si>
    <t>ERICA APARECIDA LONGUINHO</t>
  </si>
  <si>
    <t>TC386/DRE-CL/2024</t>
  </si>
  <si>
    <t>6016.2024/0091542-4</t>
  </si>
  <si>
    <t>CARMEN APARECIDA DA SILVA VIANA</t>
  </si>
  <si>
    <t>TC387/DRE-CL/2024</t>
  </si>
  <si>
    <t>6016.2024/0091543-2</t>
  </si>
  <si>
    <t>JESUINA ROSA DE JESUS GOMES</t>
  </si>
  <si>
    <t>TC388/DRE-CL/2024</t>
  </si>
  <si>
    <t>6016.2024/0091544-0</t>
  </si>
  <si>
    <t>LUANA GABRIELE CORDEIRO DE LIMA</t>
  </si>
  <si>
    <t>TC389/DRE-CL/2024</t>
  </si>
  <si>
    <t>6016.2024/0091545-9</t>
  </si>
  <si>
    <t>ADEILDA COSTA DE JESUS AMORIM</t>
  </si>
  <si>
    <t>TC390/DRE-CL/2024</t>
  </si>
  <si>
    <t>6016.2024/0091546-7</t>
  </si>
  <si>
    <t>GIOVANA VITORIA DE OLIVEIRA SANTOS</t>
  </si>
  <si>
    <t>TC391/DRE-CL/2024</t>
  </si>
  <si>
    <t>6016.2024/0091541-6</t>
  </si>
  <si>
    <t>RAQUEL DO NASCIMENTO SERRADAS</t>
  </si>
  <si>
    <t>TC392/DRE-CL/2024</t>
  </si>
  <si>
    <t>6016.2024/0093288-4</t>
  </si>
  <si>
    <t>JOSIANE AQUINO DOS ANJOS</t>
  </si>
  <si>
    <t>TC393/DRE-CL/2024</t>
  </si>
  <si>
    <t>6016.2024/0091680-3</t>
  </si>
  <si>
    <t>CRISTIANE COSTA SILVA</t>
  </si>
  <si>
    <t>TC394/DRE-CL/2024</t>
  </si>
  <si>
    <t>6016.2024/0093285-0</t>
  </si>
  <si>
    <t>VERA LUCIA RIBEIRO CAMELO</t>
  </si>
  <si>
    <t>TC395/DRE-CL/2024</t>
  </si>
  <si>
    <t>6016.2024/0093286-8</t>
  </si>
  <si>
    <t>TATIANA APARECIDA MELLO DE OLIVEIRA</t>
  </si>
  <si>
    <t>TC397/DRE-CL/2024</t>
  </si>
  <si>
    <t>6016.2024/0093505-0</t>
  </si>
  <si>
    <t>MARIENE PRINCIPE</t>
  </si>
  <si>
    <t>TC399/DRE-CL/2024</t>
  </si>
  <si>
    <t>6016.2024/0093217-5</t>
  </si>
  <si>
    <t>TC400/DRE-CL/2024</t>
  </si>
  <si>
    <t>6016.2024/0093219-1</t>
  </si>
  <si>
    <t>JULIA GOMES DA SILVA</t>
  </si>
  <si>
    <t>TC401/DRE-CL/2024</t>
  </si>
  <si>
    <t>6016.2024/0093220-5</t>
  </si>
  <si>
    <t>TC402/DRE-CL/2024</t>
  </si>
  <si>
    <t>6016.2024/0040505-1</t>
  </si>
  <si>
    <t>JURANI DA SILVA NUNES</t>
  </si>
  <si>
    <t>TC403/DRE-CL/2024</t>
  </si>
  <si>
    <t>6016.2024/0087227-0</t>
  </si>
  <si>
    <t>VANUBIA DE OLIVEIRA PORTO</t>
  </si>
  <si>
    <t>TC105/DRE-CL/2024</t>
  </si>
  <si>
    <t>6016.2024/0087242-3</t>
  </si>
  <si>
    <t>JENIFFER SANTOS DE OLIVEIRA</t>
  </si>
  <si>
    <t>TC404/DRE-CL/2024</t>
  </si>
  <si>
    <t>6016.2024/0090967-0</t>
  </si>
  <si>
    <t>VANESSA AVELINO DAMACENO COSTA</t>
  </si>
  <si>
    <t>TC408/DRE-CL/2024</t>
  </si>
  <si>
    <t>6016.2024/0105430-9</t>
  </si>
  <si>
    <t>MARCILENE DE MELO LIMA</t>
  </si>
  <si>
    <t>TC410/DRE-CL/2024</t>
  </si>
  <si>
    <t>6016.2024/0090874-6</t>
  </si>
  <si>
    <t>AMANDA GOMES DOS SANTOS LIMA</t>
  </si>
  <si>
    <t>TC435/DRE-CL/2024</t>
  </si>
  <si>
    <t>6016.2024/0095552-3</t>
  </si>
  <si>
    <t>JESSICA PEREIRA MARQUES</t>
  </si>
  <si>
    <t>TC436/DRE-CL/2024</t>
  </si>
  <si>
    <t>6016.2024/0095554-0</t>
  </si>
  <si>
    <t>NADIA LOPES MATOS SANTOS</t>
  </si>
  <si>
    <t>TC437/DRE-CL/2024</t>
  </si>
  <si>
    <t>6016.2024/0095555-8</t>
  </si>
  <si>
    <t>PATRICIA MOURA DE SOUZA</t>
  </si>
  <si>
    <t>TC438/DRE-CL/2024</t>
  </si>
  <si>
    <t>6016.2024/0095556-6</t>
  </si>
  <si>
    <t>SUELI DE SOUZA</t>
  </si>
  <si>
    <t>TC439/DRE-CL/2024</t>
  </si>
  <si>
    <t>6016.2024/0095557-4</t>
  </si>
  <si>
    <t>TC440/DRE-CL/2024</t>
  </si>
  <si>
    <t>6016.2024/0095558-2</t>
  </si>
  <si>
    <t>SIMONE DE OLIVEIRA SILVA</t>
  </si>
  <si>
    <t>TC441/DRE-CL/2024</t>
  </si>
  <si>
    <t>6016.2024/0095541-8</t>
  </si>
  <si>
    <t>ADRIANA RIBEIRO BARBOSA GARCIA</t>
  </si>
  <si>
    <t>TC442/DRE-CL/2024</t>
  </si>
  <si>
    <t>6016.2024/0095549-3</t>
  </si>
  <si>
    <t>DÉBORA MERUCCI DOS SANTOS</t>
  </si>
  <si>
    <t>TC443/DRE-CL/2024</t>
  </si>
  <si>
    <t>6016.2024/0095551-5</t>
  </si>
  <si>
    <t>SARA MARIA DA SILVA SOARES DA COSTA</t>
  </si>
  <si>
    <t>TC444/DRE-CL/2024</t>
  </si>
  <si>
    <t>6016.2024/0095472-1</t>
  </si>
  <si>
    <t>THAIS ALVES RODRIGUES</t>
  </si>
  <si>
    <t>TC445/DRE-CL/2024</t>
  </si>
  <si>
    <t>6016.2024/0095474-8</t>
  </si>
  <si>
    <t>LEILA MENDES DA SILVA</t>
  </si>
  <si>
    <t>TC446/DRE-CL/2024</t>
  </si>
  <si>
    <t>6016.2024/0095477-2</t>
  </si>
  <si>
    <t>TATIANE APARECIDA DE SOUZA</t>
  </si>
  <si>
    <t>TC447/DRE-CL/2024</t>
  </si>
  <si>
    <t>6016.2024/0095478-0</t>
  </si>
  <si>
    <t>GISELIA SOUSA PEREIRA</t>
  </si>
  <si>
    <t>TC449/DRE-CL/2024</t>
  </si>
  <si>
    <t>6016.2024/0095319-9</t>
  </si>
  <si>
    <t>THAMIRES CANDIDA DA HORA</t>
  </si>
  <si>
    <t>TC450/DRE-CL/2024</t>
  </si>
  <si>
    <t>6016.2024/0095321-0</t>
  </si>
  <si>
    <t>VIVIAN KARINA BOBBO LEITE DA SILVA</t>
  </si>
  <si>
    <t>TC451/DRE-CL/2024</t>
  </si>
  <si>
    <t>CARLOS EDUARDO RODRIGUES CAMPOS</t>
  </si>
  <si>
    <t>TC452/DRE-CL/2024</t>
  </si>
  <si>
    <t>6016.2024/0095324-5</t>
  </si>
  <si>
    <t>CLÁUDIA BATISTA FERREIRA DA CRUZ</t>
  </si>
  <si>
    <t>TC453/DRE-CL/2024</t>
  </si>
  <si>
    <t>6016.2024/0095325-3</t>
  </si>
  <si>
    <t>GISELE SALES FELICIO</t>
  </si>
  <si>
    <t>TC454/DRE-CL/2024</t>
  </si>
  <si>
    <t>6016.2024/0095328-8</t>
  </si>
  <si>
    <t>IARA DE OLIVEIRA COSTA</t>
  </si>
  <si>
    <t>TC455/DRE-CL/2024</t>
  </si>
  <si>
    <t>6016.2024/0095327-0</t>
  </si>
  <si>
    <t>MARIA LUCIA DA SILVA</t>
  </si>
  <si>
    <t>TC456/DRE-CL/2024</t>
  </si>
  <si>
    <t>6016.2024/0095330-0</t>
  </si>
  <si>
    <t>KARINA LEMOS DA CRUZ</t>
  </si>
  <si>
    <t>TC457/DRE-CL/2024</t>
  </si>
  <si>
    <t>6016.2024/0095331-8</t>
  </si>
  <si>
    <t>MARIA NATALIA REIS BEZERRA</t>
  </si>
  <si>
    <t>TC458/DRE-CL/2024</t>
  </si>
  <si>
    <t>6016.2024/0095333-4</t>
  </si>
  <si>
    <t>MICHAELLY DA SILVA SOUZA</t>
  </si>
  <si>
    <t>TC459/DRE-CL/2024</t>
  </si>
  <si>
    <t>6016.2024/0095334-2</t>
  </si>
  <si>
    <t>MARIA DA GLÓRIA ROCHA SILVA</t>
  </si>
  <si>
    <t>TC460/DRE-CL/2024</t>
  </si>
  <si>
    <t>6016.2024/0095335-0</t>
  </si>
  <si>
    <t>CLAUDIA IVANI SOARES DE SOUZA</t>
  </si>
  <si>
    <t>TC461/DRE-CL/2024</t>
  </si>
  <si>
    <t>6016.2024/0095318-0</t>
  </si>
  <si>
    <t>VALÉRIA CRISTINA BARROS DA SILVA</t>
  </si>
  <si>
    <t>TC462/DRE-CL/2024</t>
  </si>
  <si>
    <t>6016.2024/0095910-3</t>
  </si>
  <si>
    <t>BRUNA CAROLINE SILVA SOUZA</t>
  </si>
  <si>
    <t>TC463/DRE-CL/2024</t>
  </si>
  <si>
    <t>6016.2024/0095480-2</t>
  </si>
  <si>
    <t>EDILEUZA DOS SANTOS PEDROZA</t>
  </si>
  <si>
    <t>TC464/DRE-CL/2024</t>
  </si>
  <si>
    <t>6016.2024/0095481-0</t>
  </si>
  <si>
    <t>LUCILENE DE LOURDES PEREIRA MARQUES</t>
  </si>
  <si>
    <t>TC465/DRE-CL/2024</t>
  </si>
  <si>
    <t>6016.2024/0090950-5</t>
  </si>
  <si>
    <t>MÁRCIA NERIS DA CRUZ</t>
  </si>
  <si>
    <t>TC466/DRE-CL/2024</t>
  </si>
  <si>
    <t>6016.2024/0095482-9</t>
  </si>
  <si>
    <t>SILVIA SOUZA BARROS</t>
  </si>
  <si>
    <t>TC467/DRE-CL/2024</t>
  </si>
  <si>
    <t>6016.2024/0095914-6</t>
  </si>
  <si>
    <t>PRISCILA DOS SANTOS SOUZA SOBRAL</t>
  </si>
  <si>
    <t>TC468/DRE-CL/2024</t>
  </si>
  <si>
    <t>6016.2024/0095915-4</t>
  </si>
  <si>
    <t>VALQUIRIA SILVA DAS GRAÇAS</t>
  </si>
  <si>
    <t>TC469/DRE-CL/2024</t>
  </si>
  <si>
    <t>6016.2024/0095859-0</t>
  </si>
  <si>
    <t>FRANCISCO WALLACE DE SOUSA</t>
  </si>
  <si>
    <t>TC470/DRE-CL/2024</t>
  </si>
  <si>
    <t>6016.2024/0095860-3</t>
  </si>
  <si>
    <t>ELIANA DE CAMARGO GONÇALVES</t>
  </si>
  <si>
    <t>TC471/DRE-CL/2024</t>
  </si>
  <si>
    <t>6016.2024/0095861-1</t>
  </si>
  <si>
    <t>LUSINETE PEREIRA DA SILVA</t>
  </si>
  <si>
    <t>TC472/DRE-CL/2024</t>
  </si>
  <si>
    <t>6016.2024/0095862-0</t>
  </si>
  <si>
    <t>LUCIANA FERREIRA PAIM</t>
  </si>
  <si>
    <t>TC473/DRE-CL/2024</t>
  </si>
  <si>
    <t>6016.2024/0095863-8</t>
  </si>
  <si>
    <t>LUANI CRISTINA NASCIMENTO FERREIRA</t>
  </si>
  <si>
    <t>TC474/DRE-CL/2024</t>
  </si>
  <si>
    <t>6016.2024/0095864-6</t>
  </si>
  <si>
    <t>LEONORA DE OLIVEIRA CAMPOS</t>
  </si>
  <si>
    <t>TC475/DRE-CL/2024</t>
  </si>
  <si>
    <t>6016.2024/0095484-5</t>
  </si>
  <si>
    <t>VANUSSA DA SILVA CARVALHO</t>
  </si>
  <si>
    <t>TC363/DRE-CL/2024</t>
  </si>
  <si>
    <t>6016.2024/0091531-9</t>
  </si>
  <si>
    <t>MARILIA RIBEIRO LOPES</t>
  </si>
  <si>
    <t>TC365/DRE-CL/2024</t>
  </si>
  <si>
    <t>6016.2024/0091533-5</t>
  </si>
  <si>
    <t>THAIRES LIMA SOUZA</t>
  </si>
  <si>
    <t>TC366/DRE-CL/2024</t>
  </si>
  <si>
    <t>6016.2024/0091535-1</t>
  </si>
  <si>
    <t>TATIANA DE OLIVEIRA CARDOSO</t>
  </si>
  <si>
    <t>TC367/DRE-CL/2024</t>
  </si>
  <si>
    <t>6016.2024/0091536-0</t>
  </si>
  <si>
    <t>NATACHA NICOLI AMARAL COELHO</t>
  </si>
  <si>
    <t>TC368/DRE-CL/2024</t>
  </si>
  <si>
    <t>6016.2024/0091537-8</t>
  </si>
  <si>
    <t>UNAZIANZ SILVA</t>
  </si>
  <si>
    <t>TC369/DRE-CL/2024</t>
  </si>
  <si>
    <t>6016.2024/0091538-6</t>
  </si>
  <si>
    <t>ROSANGELA CLEMENTE MARTINS PORTO</t>
  </si>
  <si>
    <t>TC370/DRE-CL/2024</t>
  </si>
  <si>
    <t>6016.2024/0091540-8</t>
  </si>
  <si>
    <t>MONALIZA DOS SANTOS</t>
  </si>
  <si>
    <t>TC405/DRE-CL/2024</t>
  </si>
  <si>
    <t>6016.2024/0093603-0</t>
  </si>
  <si>
    <t>RONIVON DA COSTA MATOS</t>
  </si>
  <si>
    <t>TC406/DRE-CL/2024</t>
  </si>
  <si>
    <t>6016.2024/0040498-5</t>
  </si>
  <si>
    <t>ELIDA SANDY O RODRIGUES</t>
  </si>
  <si>
    <t>TC407/DRE-CL/2024</t>
  </si>
  <si>
    <t>6016.2024/0040492-6</t>
  </si>
  <si>
    <t>MARIA APARECIDA RODRIGUES GOMES</t>
  </si>
  <si>
    <t>TC429/DRE-CL/DICEU/2024</t>
  </si>
  <si>
    <t>6016.2024/0095776-3</t>
  </si>
  <si>
    <t xml:space="preserve">SIMONE DE OLIVEIRA LIMA </t>
  </si>
  <si>
    <t>CONTRATAÇÃO DE COORDENADOR DE POLO - RECREIO NAS FÉRIAS JUL/24</t>
  </si>
  <si>
    <t>TC354/DRE-CL/DICEU/2024</t>
  </si>
  <si>
    <t>6016.2024/0091669-2</t>
  </si>
  <si>
    <t>CATIA DE JESUS GONZAGA</t>
  </si>
  <si>
    <t>CONTRATAÇÃO DE AGENTE DE RECREAÇÃO NÍVEL II - RECREIO NAS FÉRIAS JUL/24</t>
  </si>
  <si>
    <t>TC355/DRE-CL/DICEU/2024</t>
  </si>
  <si>
    <t>6016.2024/0091675-7</t>
  </si>
  <si>
    <t>SANDRA DENISE DA SILVA</t>
  </si>
  <si>
    <t>TC356/DRE-CL/DICEU/2024</t>
  </si>
  <si>
    <t>6016.2024/0091683-8</t>
  </si>
  <si>
    <t>ANA PAULA DE OLIVEIRA BARBOSA</t>
  </si>
  <si>
    <t>TC357/DRE-CL/DICEU/2024</t>
  </si>
  <si>
    <t>6016.2024/0091685-4</t>
  </si>
  <si>
    <t>VIVIANE NASCIMENTO SANTANA</t>
  </si>
  <si>
    <t>TC358/DRE-CL/DICEU/2024</t>
  </si>
  <si>
    <t>6016.2024/0091687-0</t>
  </si>
  <si>
    <t>ELAINE CRISTINA ARAUJO DOS SANTOS</t>
  </si>
  <si>
    <t>TC359/DRE-CL/DICEU/2024</t>
  </si>
  <si>
    <t>6016.2024/0091692-7</t>
  </si>
  <si>
    <t>EVA QUERINO DE ALBUQUERQUE MOTA</t>
  </si>
  <si>
    <t>TC424/DRE-CL/DICEU/2024</t>
  </si>
  <si>
    <t>6016.2024/0095304-0</t>
  </si>
  <si>
    <t>ROSEMARY VIEIRA LOURES</t>
  </si>
  <si>
    <t>TC425/DRE-CL/DICEU/2024</t>
  </si>
  <si>
    <t>6016.2024/0095309-1</t>
  </si>
  <si>
    <t>THALITA DE OLIVEIRA MARTINS</t>
  </si>
  <si>
    <t>TC426/DRE-CL/DICEU/2024</t>
  </si>
  <si>
    <t>6016.2024/0095312-1</t>
  </si>
  <si>
    <t>MARIA ISABEL BARBOSA FERNANDES</t>
  </si>
  <si>
    <t>TC427/DRE-CL/DICEU/2024</t>
  </si>
  <si>
    <t>6016.2024/0095313-0</t>
  </si>
  <si>
    <t>MARIA LUCINEIDE DA SILVA MOREIRA DE OLIVEIRA</t>
  </si>
  <si>
    <t>TC428/DRE-CL/DICEU/2024</t>
  </si>
  <si>
    <t>6016.2024/0095317-2</t>
  </si>
  <si>
    <t>ELISABETE BATISTA DE OLIVEIRA</t>
  </si>
  <si>
    <t>TC411/DRE-CL/DICEU/2024</t>
  </si>
  <si>
    <t>6016.2024/0093895-5</t>
  </si>
  <si>
    <t>CONTRATAÇÃO DE OFICINEIRO - RECREIO NAS FÉRIAS JUL/24</t>
  </si>
  <si>
    <t>TC334/DRE-CL/DICEU/2024</t>
  </si>
  <si>
    <t>6016.2024/0090842-8</t>
  </si>
  <si>
    <t>ANA CLAUDIA SIQUEIRA LEOPOLDINO ROCHA</t>
  </si>
  <si>
    <t>TC154/DRE-CL/DICEU/2024</t>
  </si>
  <si>
    <t>6016.2024/0086419-6</t>
  </si>
  <si>
    <t>JAQUELINE OLIVEIRA FAUSTINO</t>
  </si>
  <si>
    <t>TC180/DRE-CL/DICEU/2024</t>
  </si>
  <si>
    <t>6016.2024/0086421-8</t>
  </si>
  <si>
    <t>ADRIANA DE MOURA SANTOS</t>
  </si>
  <si>
    <t>CONTRATAÇÃO DE AGENTE DE RECREAÇÃO NÍVEL I - RECREIO NAS FÉRIAS JUL/24</t>
  </si>
  <si>
    <t>TC181/DRE-CL/DICEU/2024</t>
  </si>
  <si>
    <t>6016.2024/0086424-2</t>
  </si>
  <si>
    <t>CICERA ADRIANA DA SILVA RODRIGUES</t>
  </si>
  <si>
    <t>TC182/DRE-CL/DICEU/2024</t>
  </si>
  <si>
    <t>6016.2024/0086429-3</t>
  </si>
  <si>
    <t>CAMILA APARECIDA BARBARESCO MARTINEZ</t>
  </si>
  <si>
    <t>TC183/DRE-CL/DICEU/2024</t>
  </si>
  <si>
    <t>6016.2024/0086431-5</t>
  </si>
  <si>
    <t>JESSICA IVO NASCIMENTO</t>
  </si>
  <si>
    <t>TC184/DRE-CL/DICEU/2024</t>
  </si>
  <si>
    <t>6016.2024/0086433-1</t>
  </si>
  <si>
    <t>MARIA APARECIDA GOMES DA SILVA</t>
  </si>
  <si>
    <t>TC185/DRE-CL/DICEU/2024</t>
  </si>
  <si>
    <t>6016.2024/0086436-6</t>
  </si>
  <si>
    <t>LORENA IRINEU AMORIM</t>
  </si>
  <si>
    <t>TC186/DRE-CL/DICEU/2024</t>
  </si>
  <si>
    <t>6016.2024/0086439-0</t>
  </si>
  <si>
    <t>LUCIMARA ROSARIO DE CARVALHO TEIXEIRA</t>
  </si>
  <si>
    <t>TC187/DRE-CL/DICEU/2024</t>
  </si>
  <si>
    <t>6016.2024/0086442-0</t>
  </si>
  <si>
    <t>JOCELIA VIEIRA DA SILVA</t>
  </si>
  <si>
    <t>TC237/DRE-CL/DICEU/2024</t>
  </si>
  <si>
    <t>6016.2024/0090707-3</t>
  </si>
  <si>
    <t>REGIANE DE ARAUJO AMARAL</t>
  </si>
  <si>
    <t>TC241/DRE-CL/DICEU/2024</t>
  </si>
  <si>
    <t>6016.2024/0090708-1</t>
  </si>
  <si>
    <t>CLEIDE SUELY GOMES MEIRA</t>
  </si>
  <si>
    <t>TC242/DRE-CL/DICEU/2024</t>
  </si>
  <si>
    <t>6016.2024/0090709-0</t>
  </si>
  <si>
    <t>RAILANE MEIRA PEREIRA GUIMARAES</t>
  </si>
  <si>
    <t>TC243/DRE-CL/DICEU/2024</t>
  </si>
  <si>
    <t>6016.2024/0090711-1</t>
  </si>
  <si>
    <t>FERNANDA TEIXEIRA DA SILVA</t>
  </si>
  <si>
    <t>TC335/DRE-CL/DICEU/2024</t>
  </si>
  <si>
    <t>6016.2024/0090849-5</t>
  </si>
  <si>
    <t>FABIANA PIRES DA SILVA RAMOS</t>
  </si>
  <si>
    <t>TC336/DRE-CL/DICEU/2024</t>
  </si>
  <si>
    <t>6016.2024/0090852-5</t>
  </si>
  <si>
    <t>SHIRLEY NASCIMENTO DOS SANTOS</t>
  </si>
  <si>
    <t>TC337/DRE-CL/DICEU/2024</t>
  </si>
  <si>
    <t>6016.2024/0090855-0</t>
  </si>
  <si>
    <t>ERLY MARIA DE JESUS</t>
  </si>
  <si>
    <t>TC348/DRE-CL/DICEU/2024</t>
  </si>
  <si>
    <t>6016.2024/0091593-9</t>
  </si>
  <si>
    <t>ANALICE DO CARMO SANTOS</t>
  </si>
  <si>
    <t>TC349/DRE-CL/DICEU/2024</t>
  </si>
  <si>
    <t>6016.2024/0091634-0</t>
  </si>
  <si>
    <t>FABIO ROGERIO DA SILVA</t>
  </si>
  <si>
    <t>TC350/DRE-CL/DICEU/2024</t>
  </si>
  <si>
    <t>6016.2024/0091638-2</t>
  </si>
  <si>
    <t>MAITE FERNANDA MARINO SANTOS</t>
  </si>
  <si>
    <t>TC351/DRE-CL/DICEU/2024</t>
  </si>
  <si>
    <t>6016.2024/0091656-0</t>
  </si>
  <si>
    <t>ANDREIA MARIA DOS SANTOS SILVA</t>
  </si>
  <si>
    <t>TC352/DRE-CL/DICEU/2024</t>
  </si>
  <si>
    <t>6016.2024/0091660-9</t>
  </si>
  <si>
    <t>MARIA SEVERINA LOURENÇO DA COSTA</t>
  </si>
  <si>
    <t>TC353/DRE-CL/DICEU/2024</t>
  </si>
  <si>
    <t>6016.2024/0091663-3</t>
  </si>
  <si>
    <t>LINDINALVA GALVÃO MATOS</t>
  </si>
  <si>
    <t>TC338/DRE-CL/DICEU/2024</t>
  </si>
  <si>
    <t>6016.2024/0091407-0</t>
  </si>
  <si>
    <t>ELISETE PEREIRA ARAUJO</t>
  </si>
  <si>
    <t>TC246/DRE-CL/DICEU/2024</t>
  </si>
  <si>
    <t>6016.2024/0090721-9</t>
  </si>
  <si>
    <t>EDNILDA ROCHA DOS SANTOS CARMO</t>
  </si>
  <si>
    <t>TC420/DRE-CL/DICEU/2024</t>
  </si>
  <si>
    <t>6016.2024/0095298-2</t>
  </si>
  <si>
    <t>ELAINE PEREIRA MARTINS</t>
  </si>
  <si>
    <t>TC421/DRE-CL/DICEU/2024</t>
  </si>
  <si>
    <t>6016.2024/0095299-0</t>
  </si>
  <si>
    <t>VALDENISE VALDIRA SANTOS PEREIRA</t>
  </si>
  <si>
    <t>TC188/DRE-CL/DICEU/2024</t>
  </si>
  <si>
    <t>6016.2024/0086455-2</t>
  </si>
  <si>
    <t>RUANA BEZERRA</t>
  </si>
  <si>
    <t>TC189/DRE-CL/DICEU/2024</t>
  </si>
  <si>
    <t>6016.2024/0086468-4</t>
  </si>
  <si>
    <t>ADRIANA TEIXEIRA REIS</t>
  </si>
  <si>
    <t>TC190/DRE-CL/DICEU/2024</t>
  </si>
  <si>
    <t>6016.2024/0086471-4</t>
  </si>
  <si>
    <t>ERIKA PEREIRA</t>
  </si>
  <si>
    <t>TC191/DRE-CL/DICEU/2024</t>
  </si>
  <si>
    <t>6016.2024/0086491-9</t>
  </si>
  <si>
    <t>MARIA PATRICIA DE OLIVEIRA DA SILVA</t>
  </si>
  <si>
    <t>TC192/DRE-CL/DICEU/2024</t>
  </si>
  <si>
    <t>6016.2024/0086495-1</t>
  </si>
  <si>
    <t>KATHERIN DE SOUZA PEREIRA</t>
  </si>
  <si>
    <t>TC193/DRE-CL/DICEU/2024</t>
  </si>
  <si>
    <t>6016.2024/0086496-0</t>
  </si>
  <si>
    <t>VILMA ANTAS SILVA</t>
  </si>
  <si>
    <t>TC194/DRE-CL/DICEU/2024</t>
  </si>
  <si>
    <t>6016.2024/0086498-6</t>
  </si>
  <si>
    <t>PATRICIA MARA DOS SANTOS</t>
  </si>
  <si>
    <t>TC195/DRE-CL/DICEU/2024</t>
  </si>
  <si>
    <t>6016.2024/0086501-0</t>
  </si>
  <si>
    <t>CINTIA MARIA BRANDÃO</t>
  </si>
  <si>
    <t>TC196/DRE-CL/DICEU/2024</t>
  </si>
  <si>
    <t>6016.2024/0086504-4</t>
  </si>
  <si>
    <t>VALERIA FRANCISCO SANTOS</t>
  </si>
  <si>
    <t>TC197/DRE-CL/DICEU/2024</t>
  </si>
  <si>
    <t>6016.2024/0086508-7</t>
  </si>
  <si>
    <t>BIANCA SILVA SCHIRMER</t>
  </si>
  <si>
    <t>TC198/DRE-CL/DICEU/2024</t>
  </si>
  <si>
    <t>6016.2024/0086515-0</t>
  </si>
  <si>
    <t>CAROLINE DOS SANTOS CAMILO</t>
  </si>
  <si>
    <t>TC217/DRE-CL/DICEU/2024</t>
  </si>
  <si>
    <t>6016.2024/0089234-3</t>
  </si>
  <si>
    <t>LEILA DIAS</t>
  </si>
  <si>
    <t>TC216/DRE-CL/DICEU/2024</t>
  </si>
  <si>
    <t>6016.2024/0089235-1</t>
  </si>
  <si>
    <t>ROSELI DE FATIMA SOUZA ADRIANO</t>
  </si>
  <si>
    <t>TC244/DRE-CL/DICEU/2024</t>
  </si>
  <si>
    <t>6016.2024/0090716-2</t>
  </si>
  <si>
    <t>TC200/DRE-CL/DICEU/2024</t>
  </si>
  <si>
    <t>6016.2024/0086520-6</t>
  </si>
  <si>
    <t>MELANIA MARIA DA SILVA SABINO</t>
  </si>
  <si>
    <t>TA024-TC200/DRE-CL/DICEU/2024</t>
  </si>
  <si>
    <t>CLEONICE SOUZA DA CRUZ SILVA</t>
  </si>
  <si>
    <t>TC245/DRE-CL/DICEU/2024</t>
  </si>
  <si>
    <t>6016.2024/0090718-9</t>
  </si>
  <si>
    <t>ADITAMENTO DE CONTRATAÇÃO DE AGENTE DE RECREAÇÃO NÍVEL II - RECREIO NAS FÉRIAS JUL/24</t>
  </si>
  <si>
    <t>TA025-TC245/DRE-CL/DICEU/2024</t>
  </si>
  <si>
    <t>ANDREZA MORAES DOS SANTOS</t>
  </si>
  <si>
    <t>TC422/DRE-CL/DICEU/2024</t>
  </si>
  <si>
    <t>6016.2024/0095300-8</t>
  </si>
  <si>
    <t>ADRIENNE RAMOS DE SOUSA</t>
  </si>
  <si>
    <t>TC199/DRE-CL/DICEU/2024</t>
  </si>
  <si>
    <t>6016.2024/0086517-6</t>
  </si>
  <si>
    <t>DUCIMONE DOS SANTOS OLIVEIRA</t>
  </si>
  <si>
    <t>TC201/DRE-CL/DICEU/2024</t>
  </si>
  <si>
    <t>6016.2024/0086523-0</t>
  </si>
  <si>
    <t>NATALIA DE CAMARGO PEREIRA</t>
  </si>
  <si>
    <t>TC215/DRE-CL/DICEU/2024</t>
  </si>
  <si>
    <t>6016.2024/0089236-0</t>
  </si>
  <si>
    <t>ALINE ROSA DOS SANTOS</t>
  </si>
  <si>
    <t>TC430/DRE-CL/DICEU/2024</t>
  </si>
  <si>
    <t>6016.2024/0095775-5</t>
  </si>
  <si>
    <t>GEOVANA RODRIGUES DOS SANTOS</t>
  </si>
  <si>
    <t>CONTRATAÇÃO DE AGENTE DE RECREAÇÃO NÍVEL INCLUSIVO - RECREIO NAS FÉRIAS JUL/24</t>
  </si>
  <si>
    <t>TC155/DRE-CL/DICEU/2024</t>
  </si>
  <si>
    <t>6016.2024/0086526-5</t>
  </si>
  <si>
    <t>PATRICIA PARREIRA SANTOS</t>
  </si>
  <si>
    <t>TC423/DRE-CL/DICEU/2024</t>
  </si>
  <si>
    <t>6016.2024/0095302-4</t>
  </si>
  <si>
    <t>VIVIANE TEIXEIRA</t>
  </si>
  <si>
    <t>TC156/DRE-CL/DICEU/2024</t>
  </si>
  <si>
    <t>6016.2024/0086528-1</t>
  </si>
  <si>
    <t>ANDRE LUIZ SANTOS FERREIRA</t>
  </si>
  <si>
    <t>TC214/DRE-CL/DICEU/2024</t>
  </si>
  <si>
    <t>6016.2024/0089233-5</t>
  </si>
  <si>
    <t>TC146/DRE-CL/DICEU/2024</t>
  </si>
  <si>
    <t>6016.2024/0086332-7</t>
  </si>
  <si>
    <t>ECLAIR LEONEL FELISBINO</t>
  </si>
  <si>
    <t>TC209/DRE-CL/DICEU/2024</t>
  </si>
  <si>
    <t>6016.2024/0086334-3</t>
  </si>
  <si>
    <t>EDILENE DA SILVA FREIRES</t>
  </si>
  <si>
    <t>TC202/DRE-CL/DICEU/2024</t>
  </si>
  <si>
    <t>6016.2024/0086337-8</t>
  </si>
  <si>
    <t>EDINALVA SIMAS MIZUNO</t>
  </si>
  <si>
    <t>TC203/DRE-CL/DICEU/2024</t>
  </si>
  <si>
    <t>6016.2024/0086340-8</t>
  </si>
  <si>
    <t>RODRIGO FRANCISCO DE OLIVEIRA LIMA</t>
  </si>
  <si>
    <t>TC204/DRE-CL/DICEU/2024</t>
  </si>
  <si>
    <t>6016.2024/0086344-0</t>
  </si>
  <si>
    <t>KARINA SARA RIBEIRO RODRIGUES</t>
  </si>
  <si>
    <t>TC151/DRE-CL/DICEU/2024</t>
  </si>
  <si>
    <t>6016.2024/0086347-5</t>
  </si>
  <si>
    <t>LUZINETE MARTINS CRUZ SILVA</t>
  </si>
  <si>
    <t>TC210/DRE-CL/DICEU/2024</t>
  </si>
  <si>
    <t>6016.2024/0086352-1</t>
  </si>
  <si>
    <t>ELISANGELA SANTOS MARCOS</t>
  </si>
  <si>
    <t>TC233/DRE-CL/DICEU/2024</t>
  </si>
  <si>
    <t>6016.2024/0090679-4</t>
  </si>
  <si>
    <t>SUELI SARAIVA REIS SOUZA</t>
  </si>
  <si>
    <t>TC234/DRE-CL/DICEU/2024</t>
  </si>
  <si>
    <t>6016.2024/0090684-0</t>
  </si>
  <si>
    <t>ANA CELIA MARQUES DE SOUZA</t>
  </si>
  <si>
    <t>TC235/DRE-CL/DICEU/2024</t>
  </si>
  <si>
    <t>6016.2024/0090688-3</t>
  </si>
  <si>
    <t>ANTENOR FRANCISCO DE OLIVEIRA NETO</t>
  </si>
  <si>
    <t>TC236/DRE-CL/DICEU/2024</t>
  </si>
  <si>
    <t>6016.2024/0090690-5</t>
  </si>
  <si>
    <t>VERONICE BISPO DOS SANTOS</t>
  </si>
  <si>
    <t>TC240/DRE-CL/DICEU/2024</t>
  </si>
  <si>
    <t>6016.2024/0090696-4</t>
  </si>
  <si>
    <t>JAQUELINE MOREIRA DO NASCIMENTO</t>
  </si>
  <si>
    <t>TC332/DRE-CL/DICEU/2024</t>
  </si>
  <si>
    <t>6016.2024/0091120-8</t>
  </si>
  <si>
    <t>TC333/DRE-CL/DICEU/2024</t>
  </si>
  <si>
    <t>6016.2024/0090899-1</t>
  </si>
  <si>
    <t>LARISSA MARCONDES CERQUEIRA</t>
  </si>
  <si>
    <t>TC346/DRE-CL/DICEU/2024</t>
  </si>
  <si>
    <t>6016.2024/0091581-5</t>
  </si>
  <si>
    <t>AMANDA MONTEIRO GOMES</t>
  </si>
  <si>
    <t>TC347/DRE-CL/DICEU/2024</t>
  </si>
  <si>
    <t>6016.2024/0091763-0</t>
  </si>
  <si>
    <t>DANIELA ALMEIDA CERQUEIRA DOS SANTOS</t>
  </si>
  <si>
    <t>TC361/DRE-CL/DICEU/2024</t>
  </si>
  <si>
    <t>6016.2024/0092579-9</t>
  </si>
  <si>
    <t>ANA MARIA GOMES</t>
  </si>
  <si>
    <t>TC362/DRE-CL/DICEU/2024</t>
  </si>
  <si>
    <t>6016.2024/0092581-0</t>
  </si>
  <si>
    <t>SUZY CARLA DA SILVA</t>
  </si>
  <si>
    <t>TC205/DRE-CL/DICEU/2024</t>
  </si>
  <si>
    <t>6016.2024/0086357-2</t>
  </si>
  <si>
    <t>MARIA CLAUDIA NASCIMENTO SANTOS</t>
  </si>
  <si>
    <t>TC206/DRE-CL/DICEU/2024</t>
  </si>
  <si>
    <t>6016.2024/0086362-9</t>
  </si>
  <si>
    <t>CLAUDIA ROSA DIAS</t>
  </si>
  <si>
    <t>TC207/DRE-CL/DICEU/2024</t>
  </si>
  <si>
    <t>6016.2024/0086365-3</t>
  </si>
  <si>
    <t>GABRIELA DOS SANTOS SANTANA</t>
  </si>
  <si>
    <t>TC208/DRE-CL/DICEU/2024</t>
  </si>
  <si>
    <t>6016.2024/0086367-0</t>
  </si>
  <si>
    <t>ELDA SANTOS DUARTE</t>
  </si>
  <si>
    <t>TC157/DRE-CL/DICEU/2024</t>
  </si>
  <si>
    <t>6016.2024/0086369-6</t>
  </si>
  <si>
    <t>ELISANGELA REGIS</t>
  </si>
  <si>
    <t>TC158/DRE-CL/DICEU/2024</t>
  </si>
  <si>
    <t>6016.2024/0086372-6</t>
  </si>
  <si>
    <t>DEBORA MOREIRA DOS SANTOS</t>
  </si>
  <si>
    <t>TC159/DRE-CL/DICEU/2024</t>
  </si>
  <si>
    <t>6016.2024/0086374-2</t>
  </si>
  <si>
    <t>FRANCIELLY ROCHA CARDOSO MAGALHAES</t>
  </si>
  <si>
    <t>TC160/DRE-CL/DICEU/2024</t>
  </si>
  <si>
    <t>6016.2024/0086395-5</t>
  </si>
  <si>
    <t>ELISANGELA MARIA DOS SANTOS</t>
  </si>
  <si>
    <t>TC231/DRE-CL/DICEU/2024</t>
  </si>
  <si>
    <t>6016.2024/0089245-9</t>
  </si>
  <si>
    <t>LUCIA DE FATIMA DOS SANTOS OLIVEIRA</t>
  </si>
  <si>
    <t>TC230/DRE-CL/DICEU/2024</t>
  </si>
  <si>
    <t>6016.2024/0089246-7</t>
  </si>
  <si>
    <t>PATRICIA CRISTINA SANTOS</t>
  </si>
  <si>
    <t>TC226/DRE-CL/DICEU/2024</t>
  </si>
  <si>
    <t>6016.2024/0089247-5</t>
  </si>
  <si>
    <t>ANGELITA IRENE DO NASCIMENTO</t>
  </si>
  <si>
    <t>TC229/DRE-CL/DICEU/2024</t>
  </si>
  <si>
    <t>6016.2024/0089251-3</t>
  </si>
  <si>
    <t>DEBORA VIEIRA SANTOS</t>
  </si>
  <si>
    <t>TC163/DRE-CL/DICEU/2024</t>
  </si>
  <si>
    <t>6016.2024/0086405-6</t>
  </si>
  <si>
    <t>VANESSA BARROS DE MEDEIROS SILVA</t>
  </si>
  <si>
    <t>TA022-TC113/DRE-CL/DICEU/2024</t>
  </si>
  <si>
    <t>TC165/DRE-CL/DICEU/2024</t>
  </si>
  <si>
    <t>6016.2024/0086384-0</t>
  </si>
  <si>
    <t>SILVIA CAETANA FERREIRA</t>
  </si>
  <si>
    <t xml:space="preserve">TA023-TC165/DRE-CL/DICEU/2024 </t>
  </si>
  <si>
    <t>TC431/DRE-CL/DICEU/2024</t>
  </si>
  <si>
    <t>6016.2024/0095768-2</t>
  </si>
  <si>
    <t>PATRÍCIA LAURINDO CAMARGO DA SILVA</t>
  </si>
  <si>
    <t>TC161/DRE-CL/DICEU/2024</t>
  </si>
  <si>
    <t>6016.2024/0086397-1</t>
  </si>
  <si>
    <t>MARCELA AGUIAR DAS NEVES</t>
  </si>
  <si>
    <t>TC162/DRE-CL/DICEU/2024</t>
  </si>
  <si>
    <t>6016.2024/0086403-0</t>
  </si>
  <si>
    <t>ANTONIA GEANE PEREIRA GUERREIRO</t>
  </si>
  <si>
    <t>TC164/DRE-CL/DICEU/2024</t>
  </si>
  <si>
    <t>6016.2024/0086407-2</t>
  </si>
  <si>
    <t>ANDRESSA FERREIRA GOIS</t>
  </si>
  <si>
    <t>TC432/DRE-CL/DICEU/2024</t>
  </si>
  <si>
    <t>6016.2024/0095769-0</t>
  </si>
  <si>
    <t>RENILDA SANTOS DA SILVA</t>
  </si>
  <si>
    <t>TC148/DRE-CL/DICEU/2024</t>
  </si>
  <si>
    <t>6016.2024/0086410-2</t>
  </si>
  <si>
    <t>GISELE MOSACK</t>
  </si>
  <si>
    <t>TC149/DRE-CL/DICEU/2024</t>
  </si>
  <si>
    <t>6016.2024/0086414-5</t>
  </si>
  <si>
    <t>MARIA ALICE DE SOUSA MACHADO</t>
  </si>
  <si>
    <t>TC211/DRE-CL/DICEU/2024</t>
  </si>
  <si>
    <t>6016.2024/0086417-0</t>
  </si>
  <si>
    <t>TC225/DRE-CL/DICEU/2024</t>
  </si>
  <si>
    <t>6016.2024/0089231-9</t>
  </si>
  <si>
    <t>JOSE CARLOS DE OLIVEIRA</t>
  </si>
  <si>
    <t>TC147/DRE-CL/DICEU/2024</t>
  </si>
  <si>
    <t>6016.2024/0086277-0</t>
  </si>
  <si>
    <t>DANIA FERNANDES DA SILVA</t>
  </si>
  <si>
    <t>TC412/DRE-CL/DICEU/2024</t>
  </si>
  <si>
    <t>6016.2024/0095257-5</t>
  </si>
  <si>
    <t>RAYSSA PERAZZO PEREIRA</t>
  </si>
  <si>
    <t>TC150/DRE-CL/DICEU/2024</t>
  </si>
  <si>
    <t>6016.2024/0086282-7</t>
  </si>
  <si>
    <t>VIVIAN DE BARROS</t>
  </si>
  <si>
    <t>TC168/DRE-CL/DICEU/2024</t>
  </si>
  <si>
    <t>6016.2024/0086284-3</t>
  </si>
  <si>
    <t>DOUGLAS ROBERTO BAPTISTA DA SILVA</t>
  </si>
  <si>
    <t>TC166/DRE-CL/DICEU/2024</t>
  </si>
  <si>
    <t>6016.2024/0086286-0</t>
  </si>
  <si>
    <t>LIDIANE BISPO</t>
  </si>
  <si>
    <t>TC167/DRE-CL/DICEU/2024</t>
  </si>
  <si>
    <t>6016.2024/0086289-4</t>
  </si>
  <si>
    <t>ALINE SILVA DE OLIVEIRA</t>
  </si>
  <si>
    <t>TC169/DRE-CL/DICEU/2024</t>
  </si>
  <si>
    <t>6016.2024/0086291-6</t>
  </si>
  <si>
    <t>MARIA APARECIDA GONZAGA DE LIMA</t>
  </si>
  <si>
    <t>TC170/DRE-CL/DICEU/2024</t>
  </si>
  <si>
    <t>6016.2024/0086293-2</t>
  </si>
  <si>
    <t>MICHELE DA SILVA SALINEIRO</t>
  </si>
  <si>
    <t>TC232/DRE-CL/DICEU/2024</t>
  </si>
  <si>
    <t>6016.2024/0090652-2</t>
  </si>
  <si>
    <t>MANOELA ROCHA DOS SANTOS</t>
  </si>
  <si>
    <t>TC327/DRE-CL/DICEU/2024</t>
  </si>
  <si>
    <t>6016.2024/0090735-9</t>
  </si>
  <si>
    <t>RAILDA SILVA DE OLIVEIRA</t>
  </si>
  <si>
    <t>TC328/DRE-CL/DICEU/2024</t>
  </si>
  <si>
    <t>6016.2024/0090736-7</t>
  </si>
  <si>
    <t>FERNANDA MOURA ALVES MARTINS</t>
  </si>
  <si>
    <t>TC329/DRE-CL/DICEU/2024</t>
  </si>
  <si>
    <t>6016.2024/0090740-5</t>
  </si>
  <si>
    <t>MIKAELE SILVA CORREIA</t>
  </si>
  <si>
    <t>TC330/DRE-CL/DICEU/2024</t>
  </si>
  <si>
    <t>6016.2024/0090744-8</t>
  </si>
  <si>
    <t>ALESSANDRA BISPO DOS SANTOS</t>
  </si>
  <si>
    <t>TC339/DRE-CL/DICEU/2024</t>
  </si>
  <si>
    <t>6016.2024/0091561-0</t>
  </si>
  <si>
    <t>REGIANE DA COSTA FONSECA</t>
  </si>
  <si>
    <t>TC340/DRE-CL/DICEU/2024</t>
  </si>
  <si>
    <t>6016.2024/0091564-5</t>
  </si>
  <si>
    <t>NEUZA MARIA DE JESUS SANTOS</t>
  </si>
  <si>
    <t>TC341/DRE-CL/DICEU/2024</t>
  </si>
  <si>
    <t>6016.2024/0091565-3</t>
  </si>
  <si>
    <t>NATALY SANTOS DE SOUZA SILVA</t>
  </si>
  <si>
    <t>TC342/DRE-CL/DICEU/2024</t>
  </si>
  <si>
    <t>6016.2024/0091566-1</t>
  </si>
  <si>
    <t>MÁRCIO DE SOUZA SILVA</t>
  </si>
  <si>
    <t>TC343/DRE-CL/DICEU/2024</t>
  </si>
  <si>
    <t>6016.2024/0091568-8</t>
  </si>
  <si>
    <t>TATIANA APARECIDA DAMASIO</t>
  </si>
  <si>
    <t>TC344/DRE-CL/DICEU/2024</t>
  </si>
  <si>
    <t>6016.2024/0091572-6</t>
  </si>
  <si>
    <t>NICOLI CARDOSO DIAS</t>
  </si>
  <si>
    <t>TC360/DRE-CL/DICEU/2024</t>
  </si>
  <si>
    <t>6016.2024/0091563-7</t>
  </si>
  <si>
    <t>MARIA ROSANGELA ABRAHÃO DE MORAES</t>
  </si>
  <si>
    <t>TC314/DRE-CL/DICEU/2024</t>
  </si>
  <si>
    <t>6016.2024/0090919-0</t>
  </si>
  <si>
    <t>WILLIAM DA SILVA OLIVEIRA</t>
  </si>
  <si>
    <t>TC413/DRE-CL/DICEU/2024</t>
  </si>
  <si>
    <t>6016.2024/0095278-8</t>
  </si>
  <si>
    <t>MARCELA TATIANA DE SOUZA</t>
  </si>
  <si>
    <t>TC414/DRE-CL/DICEU/2024</t>
  </si>
  <si>
    <t>6016.2024/0095284-2</t>
  </si>
  <si>
    <t>ZENILDE MARIA DE JESUS FERREIRA</t>
  </si>
  <si>
    <t>TC415/DRE-CL/DICEU/2024</t>
  </si>
  <si>
    <t>6016.2024/0095285-0</t>
  </si>
  <si>
    <t>EDINALVA BONFIM DE OLIVEIRA</t>
  </si>
  <si>
    <t>TC416/DRE-CL/DICEU/2024</t>
  </si>
  <si>
    <t>6016.2024/0095286-9</t>
  </si>
  <si>
    <t>REGIANE CHEMISCOK LOURENÇO</t>
  </si>
  <si>
    <t>TC433/DRE-CL/DICEU/2024</t>
  </si>
  <si>
    <t>6016.2024/0095750-0</t>
  </si>
  <si>
    <t>ROSENEIDE MARTINS DO NASCIMENTO</t>
  </si>
  <si>
    <t>TC434/DRE-CL/DICEU/2024</t>
  </si>
  <si>
    <t>6016.2024/0095765-8</t>
  </si>
  <si>
    <t>KAROLLYNE COSTA CARVALHO</t>
  </si>
  <si>
    <t>TC171/DRE-CL/DICEU/2024</t>
  </si>
  <si>
    <t>6016.2024/0086296-7</t>
  </si>
  <si>
    <t>TATIANE REIS DOS SANTOS</t>
  </si>
  <si>
    <t>TC172/DRE-CL/DICEU/2024</t>
  </si>
  <si>
    <t>6016.2024/0086302-5</t>
  </si>
  <si>
    <t>HELLEN CRISTINA DE OLIVEIRA SILVA</t>
  </si>
  <si>
    <t>TC173/DRE-CL/DICEU/2024</t>
  </si>
  <si>
    <t>6016.2024/0086309-2</t>
  </si>
  <si>
    <t>TC174/DRE-CL/DICEU/2024</t>
  </si>
  <si>
    <t>6016.2024/0086311-4</t>
  </si>
  <si>
    <t>TC175/DRE-CL/DICEU/2024</t>
  </si>
  <si>
    <t>6016.2024/0086313-0</t>
  </si>
  <si>
    <t>ROSANGELA APARECIDA DE SOUZA</t>
  </si>
  <si>
    <t>TC176/DRE-CL/DICEU/2024</t>
  </si>
  <si>
    <t>6016.2024/0086315-7</t>
  </si>
  <si>
    <t>CIBELE DE SOUZA GOMES</t>
  </si>
  <si>
    <t>TC177/DRE-CL/DICEU/2024</t>
  </si>
  <si>
    <t>6016.2024/0086317-3</t>
  </si>
  <si>
    <t>ELIANE MARIA DOS SANTOS</t>
  </si>
  <si>
    <t>TC178/DRE-CL/DICEU/2024</t>
  </si>
  <si>
    <t>6016.2024/0086320-3</t>
  </si>
  <si>
    <t>CLAUDIA LIMA DA CRUZ RUAS</t>
  </si>
  <si>
    <t xml:space="preserve">TC224/DRE-CL/DICEU/2024 </t>
  </si>
  <si>
    <t>6016.2024/0089171-1</t>
  </si>
  <si>
    <t>NOEMIA BARBOSA DE MORAIS</t>
  </si>
  <si>
    <t>TC223/DRE-CL/DICEU/2024</t>
  </si>
  <si>
    <t>6016.2024/0089174-6</t>
  </si>
  <si>
    <t>SIMONE APARECIDA DE ILIDIO BISPO</t>
  </si>
  <si>
    <t>TC219/DRE-CL/DICEU/2024</t>
  </si>
  <si>
    <t>6016.2024/0089175-4</t>
  </si>
  <si>
    <t>PRISCILA SOARES ESTABEL</t>
  </si>
  <si>
    <t>TC220/DRE-CL/DICEU/2024</t>
  </si>
  <si>
    <t>6016.2024/0089176-2</t>
  </si>
  <si>
    <t>APARECIDA SOCORRO DA SILVA</t>
  </si>
  <si>
    <t>TC222/DRE-CL/DICEU/2024</t>
  </si>
  <si>
    <t>6016.2024/0089178-9</t>
  </si>
  <si>
    <t>FLORA OLIVEIRA MARTINS</t>
  </si>
  <si>
    <t>TC238/DRE-CL/DICEU/2024</t>
  </si>
  <si>
    <t>6016.2024/0090672-7</t>
  </si>
  <si>
    <t>ELIZETE ANDRADE E SILVA DE ALMEIDA</t>
  </si>
  <si>
    <t>TC331/DRE-CL/DICEU/2024</t>
  </si>
  <si>
    <t>6016.2024/0090837-1</t>
  </si>
  <si>
    <t>EDILENE OLIVEIRA DOS REIS</t>
  </si>
  <si>
    <t>TC345/DRE-CL/DICEU/2024</t>
  </si>
  <si>
    <t>6016.2024/0092298-6</t>
  </si>
  <si>
    <t>VANIA MARIA SANTANA DOS SANTOS</t>
  </si>
  <si>
    <t>TC179/DRE-CL/DICEU/2024</t>
  </si>
  <si>
    <t>6016.2024/0086323-8</t>
  </si>
  <si>
    <t>ELISANGELA MARIA SILVA</t>
  </si>
  <si>
    <t>TA020-TC179/DRE-CL/DICEU/2024</t>
  </si>
  <si>
    <t>TC239/DRE-CL/DICEU/2024</t>
  </si>
  <si>
    <t>6016.2024/0090673-5</t>
  </si>
  <si>
    <t>CRISTINA BATISTA DA SILVA</t>
  </si>
  <si>
    <t>TA021-TC179/DRE-CL/DICEU/2024</t>
  </si>
  <si>
    <t>TC417/DRE-CL/DICEU/2024</t>
  </si>
  <si>
    <t>6016.2024/0095288-5</t>
  </si>
  <si>
    <t>RAQUEL ASSUNÇÃO DE LIMA</t>
  </si>
  <si>
    <t>TC418/DRE-CL/DICEU/2024</t>
  </si>
  <si>
    <t>6016.2024/0095292-3</t>
  </si>
  <si>
    <t>ROSELI ROSA DA SILVA SANTOS</t>
  </si>
  <si>
    <t>TC419/DRE-CL/DICEU/2024</t>
  </si>
  <si>
    <t>6016.2024/0095293-1</t>
  </si>
  <si>
    <t>MIRIAM RODRIGUES BORGES</t>
  </si>
  <si>
    <t>TC221/DRE-CL/DICEU/2024</t>
  </si>
  <si>
    <t>6016.2024/0089179-7</t>
  </si>
  <si>
    <t>CRISTIANE FERREIRA DE OLIVEIRA</t>
  </si>
  <si>
    <t>TC153/DRE-CL/DICEU/2024</t>
  </si>
  <si>
    <t>6016.2024/0086329-7</t>
  </si>
  <si>
    <t>DIEGO CASTRO DA SILVA</t>
  </si>
  <si>
    <t>TC218/DRE-CL/DICEU/2024</t>
  </si>
  <si>
    <t>6016.2024/0089209-2</t>
  </si>
  <si>
    <t>VERONICA ARIANE BRAGA DE LIMA</t>
  </si>
  <si>
    <t>TA006/2024-TC006/DRESA/2022</t>
  </si>
  <si>
    <t>6016.2022/0012747-3</t>
  </si>
  <si>
    <t>PRORROGAÇÃO DO PRAZO CONTRATUAL E REAJUSTE ANUAL DO TC 06/DRESA/2022</t>
  </si>
  <si>
    <t>TA011/2024-TC012/DRESA/2022</t>
  </si>
  <si>
    <t>6016.2022/0060004-7</t>
  </si>
  <si>
    <t>PRONTSERV COMERCIO E SERVIÇOS LTDA</t>
  </si>
  <si>
    <t>REAJUSTE CONTRATUAL E ADITAMENTO DA CLÁUSULA QUARTA PARA INCLUSÃO DE UNIDADES.</t>
  </si>
  <si>
    <t>TC343/DRE-G/DICEU/2024</t>
  </si>
  <si>
    <t>6016.2024/0085178-7</t>
  </si>
  <si>
    <t>EDINEI DOS REIS GERICÓ</t>
  </si>
  <si>
    <t>TC478/DRE-G/DICEU/2024</t>
  </si>
  <si>
    <t>6016.2024/0085101-9</t>
  </si>
  <si>
    <t>LUCIA SALDES DA PAIXÃO</t>
  </si>
  <si>
    <t>TC587/DRE-G/DICEU/2024</t>
  </si>
  <si>
    <t>6016.2024/0084966-9</t>
  </si>
  <si>
    <t>DAVID CRISTHIAN ALVES MELLO</t>
  </si>
  <si>
    <t>TC593/DRE-G/DICEU/2024</t>
  </si>
  <si>
    <t>6016.2024/0084926-0</t>
  </si>
  <si>
    <t>ALEXSANDER NEMOZIO LEZARDO</t>
  </si>
  <si>
    <t>TC562/DRE-G/DICEU/2024</t>
  </si>
  <si>
    <t>6016.2024/0084951-0</t>
  </si>
  <si>
    <t>ANA CRISTINA DA SILVA LIMA</t>
  </si>
  <si>
    <t>TC411/DRE-G/DICEU/2024</t>
  </si>
  <si>
    <t>6016.2024/0085033-0</t>
  </si>
  <si>
    <t>EDUARDA MARCELINO DOS SANTOS</t>
  </si>
  <si>
    <t>TC507/DRE-G/DICEU/2024</t>
  </si>
  <si>
    <t>6016.2024/0085072-1</t>
  </si>
  <si>
    <t>TC 260/DRE-CL/2024</t>
  </si>
  <si>
    <t>6016.2024/0089301-3</t>
  </si>
  <si>
    <t>VANESSA ROSA DE OLIVEIRA</t>
  </si>
  <si>
    <t>TC 269/DRE-CL/2024</t>
  </si>
  <si>
    <t>6016.2024/0090884-3</t>
  </si>
  <si>
    <t>SIMONE CRISTINA DOS SANTOS</t>
  </si>
  <si>
    <t>TC 377/DRE-CL/2024</t>
  </si>
  <si>
    <t>TC 409/DRE-CL/2024</t>
  </si>
  <si>
    <t>6016.2024/0090898-3</t>
  </si>
  <si>
    <t>ELIAS CORREA PEREIRA</t>
  </si>
  <si>
    <t>TC270/DRE-PE/DICEU/2024</t>
  </si>
  <si>
    <t>MARCIA DE ALMEIDA ALVES</t>
  </si>
  <si>
    <t>SANDRA VITAL BEM FERREIRA</t>
  </si>
  <si>
    <t>TC554/DRE-G/DICEU/2024</t>
  </si>
  <si>
    <t>6016.2024/0084959-6</t>
  </si>
  <si>
    <t>ARETUZA PEREIRA DE SOUZA</t>
  </si>
  <si>
    <t>TC519/DRE-G/DICEU/2024</t>
  </si>
  <si>
    <t>6016.2024/0085060-8</t>
  </si>
  <si>
    <t>TA010/2024-TC 109/DRE-JT/DIAF/2023</t>
  </si>
  <si>
    <t>6016.2022/0055437-1</t>
  </si>
  <si>
    <t xml:space="preserve">LIMPEZA CAIXA D'ÁGUA </t>
  </si>
  <si>
    <t>R$ 2.181,41</t>
  </si>
  <si>
    <t>TC 282/DRE-JT/DIPED/2024</t>
  </si>
  <si>
    <t>6016.2024/0107398-2</t>
  </si>
  <si>
    <t>FENIX COMÉRCIO DE ARTIGOS DE PAPELARIA LTDA</t>
  </si>
  <si>
    <t>FORNECIMENTO DE CHÁS</t>
  </si>
  <si>
    <t>TC 283/DRE-JT/DIPED/2024</t>
  </si>
  <si>
    <t>6016.2024/0107401-6</t>
  </si>
  <si>
    <t>TUGURIO EGIDE COMERCIAL LTDA</t>
  </si>
  <si>
    <t>TC294/DRE-IP/DICEU/2024</t>
  </si>
  <si>
    <t>6016.2024/0112362-9</t>
  </si>
  <si>
    <t xml:space="preserve">RICARDO FELIPE MANSANO NAVARRO </t>
  </si>
  <si>
    <t>TC342/DRE-G/DICEU/2024</t>
  </si>
  <si>
    <t>6016.2024/0085179-5</t>
  </si>
  <si>
    <t>ANDREIA APARECIDA DA SILVA LIBERATO</t>
  </si>
  <si>
    <t>TC523/DRE-G/DICEU/2024</t>
  </si>
  <si>
    <t>6016.2024/0085056-0</t>
  </si>
  <si>
    <t xml:space="preserve">JULIANA PEREIRA DA SILVA </t>
  </si>
  <si>
    <t>TC590/DRE-G/DICEU/2024</t>
  </si>
  <si>
    <t>6016.2024/0084963-4</t>
  </si>
  <si>
    <t>VERA LUCIA OUMENA FERREIRA</t>
  </si>
  <si>
    <t>TA007/2024-TC022/DRESA/2020</t>
  </si>
  <si>
    <t>6016.2020/0039191-6</t>
  </si>
  <si>
    <t>PRORROGAÇÃO CONTRATUAL POR 12 MESES A PARTIR DE 27/05/2024, E REAJUSTE ANUAL</t>
  </si>
  <si>
    <t>TC071/DRE-SM/DICEU/2024</t>
  </si>
  <si>
    <t>6016.2024/0090060-5</t>
  </si>
  <si>
    <t>ALESSANDRA SEGANTIN</t>
  </si>
  <si>
    <t>CONTRATAÇÃO DE PESSOA FÍSICA (COORDENADOR DE POLO) PARA ATUAÇÃO NO RECREIO NAS FÉRIAS – JULHO/2024</t>
  </si>
  <si>
    <t>TC073/DRE-SM/DICEU/2024</t>
  </si>
  <si>
    <t>6016.2024/0090153-9</t>
  </si>
  <si>
    <t xml:space="preserve">FRANCISCA DE LIMA PINHEIRO </t>
  </si>
  <si>
    <t>TC074/DRE-SM/DICEU/2024</t>
  </si>
  <si>
    <t>6016.2024/0090155-5</t>
  </si>
  <si>
    <t>NELICE DE SOUZA FERREIRA DAMIÃO DA SILVA</t>
  </si>
  <si>
    <t>TC075/DRE-SM/DICEU/2024</t>
  </si>
  <si>
    <t>6016.2024/0090157-1</t>
  </si>
  <si>
    <t>ANDHARA ABREU RIBEIRO</t>
  </si>
  <si>
    <t>TC076/DRE-SM/DICEU/2024</t>
  </si>
  <si>
    <t>6016.2024/0090159-8</t>
  </si>
  <si>
    <t>NATHALIA SANTOS SILVA</t>
  </si>
  <si>
    <t xml:space="preserve">TA039/2024-TC066/DRE-IP/2024 </t>
  </si>
  <si>
    <t>6016.2024/0005733-9</t>
  </si>
  <si>
    <t xml:space="preserve">THIAGO AUGUSTO OSMUNDO DE LIMA </t>
  </si>
  <si>
    <t>ALTERAÇÃO DE DIAS NO CRONOGRAMA DO CALENDÁRIO ESCOLAR</t>
  </si>
  <si>
    <t xml:space="preserve">247 dias </t>
  </si>
  <si>
    <t>TC276/DRE-CS/DICEU</t>
  </si>
  <si>
    <t>6016.2024/0089071-5</t>
  </si>
  <si>
    <t>MARIA JOSELENA BARBOSA DOS SANTOS SOUZA</t>
  </si>
  <si>
    <t>TC277/DRE-CS/DICEU</t>
  </si>
  <si>
    <t>6016.2024/0089072-3</t>
  </si>
  <si>
    <t>NERIMAR RODRIGUES MILARDE</t>
  </si>
  <si>
    <t>TC278/DRE-CS/DICEU</t>
  </si>
  <si>
    <t>6016.2024/0089074-0</t>
  </si>
  <si>
    <t>TANIA APARECIDA ALVES DA SILVA</t>
  </si>
  <si>
    <t>TC279/DRE-CS/DICEU</t>
  </si>
  <si>
    <t>TC280/DRE-CS/DICEU</t>
  </si>
  <si>
    <t>6016.2024/0089076-6</t>
  </si>
  <si>
    <t>ANDRESSA DE ALMEIDA PONTES</t>
  </si>
  <si>
    <t>TC2281/DRE-CS/DICEU</t>
  </si>
  <si>
    <t>6016.2024/0089079-0</t>
  </si>
  <si>
    <t>EDCLEIDE MARIA DA SILVA</t>
  </si>
  <si>
    <t>TC282/DRE-CS/DICEU</t>
  </si>
  <si>
    <t>6016.2024/0089080-4</t>
  </si>
  <si>
    <t>JONAS MONTEIRO DE OLIVEIRA GONZAGA</t>
  </si>
  <si>
    <t>TC283/DRE-CS/DICEU</t>
  </si>
  <si>
    <t>6016.2024/0090561-5</t>
  </si>
  <si>
    <t>RAFAELA PEREIRA DO NASCIMENTO</t>
  </si>
  <si>
    <t>TC284/DRE-CS/DICEU</t>
  </si>
  <si>
    <t>6016.2024/0090562-3</t>
  </si>
  <si>
    <t>ISABEL CRISTINA DA SILVA</t>
  </si>
  <si>
    <t>TC285/DRE-CS/DICEU</t>
  </si>
  <si>
    <t>6016.2024/0090566-6</t>
  </si>
  <si>
    <t>KLEBERSON GUTEMBERG MIRANDA</t>
  </si>
  <si>
    <t>TC286/DRE-CS/DICEU</t>
  </si>
  <si>
    <t>6016.2024/0090567-4</t>
  </si>
  <si>
    <t>ROSENILDA SILVA DA SOLEDADE</t>
  </si>
  <si>
    <t>TC287/DRE-CS/DICEU</t>
  </si>
  <si>
    <t>6016.2024/0090569-0</t>
  </si>
  <si>
    <t>HERMES DE PAULA</t>
  </si>
  <si>
    <t>TC288/DRE-CS/DICEU</t>
  </si>
  <si>
    <t>6016.2024/0090579-8</t>
  </si>
  <si>
    <t>KELLY FERNANDA ALVES SILVA</t>
  </si>
  <si>
    <t>TC289/DRE-CS/DICEU</t>
  </si>
  <si>
    <t>6016.2024/0090584-4</t>
  </si>
  <si>
    <t>SABRINA CALHAU DA SILVA</t>
  </si>
  <si>
    <t>TC290/DRE-CS/DICEU</t>
  </si>
  <si>
    <t>DANIELLA CARVALHO DA SILVA</t>
  </si>
  <si>
    <t>TC291/DRE-CS/DICEU</t>
  </si>
  <si>
    <t>6016.2024/0090607-7</t>
  </si>
  <si>
    <t>ALIANA DE OLIVEIRA JOVINO DA SILVA</t>
  </si>
  <si>
    <t>TC292/DRE-CS/DICEU</t>
  </si>
  <si>
    <t>6016.2024/0090610-7</t>
  </si>
  <si>
    <t>CYNTHIA LUCIA DOS SANTOS</t>
  </si>
  <si>
    <t>TC293/DRE-CS/DICEU</t>
  </si>
  <si>
    <t>6016.2024/0090614-0</t>
  </si>
  <si>
    <t>TC299/DRE-CS/DICEU</t>
  </si>
  <si>
    <t>6016.2024/0089636-5</t>
  </si>
  <si>
    <t>IRIA DANIELE FRANÇA</t>
  </si>
  <si>
    <t>TC300/DRE-CS/DICEU</t>
  </si>
  <si>
    <t>6016.2024/0089638-1</t>
  </si>
  <si>
    <t>ANA LUCIA DO PATROCÍNIO VIEIRA</t>
  </si>
  <si>
    <t>TC301/DRE-CS/DICEU</t>
  </si>
  <si>
    <t>6016.2024/0089640-3</t>
  </si>
  <si>
    <t>RAIMUNDA PEREIRA COSTA CARVALHO</t>
  </si>
  <si>
    <t>TC302/DRE-CS/DICEU</t>
  </si>
  <si>
    <t>6016.2024/0089643-8</t>
  </si>
  <si>
    <t>TC303/DRE-CS/DICEU</t>
  </si>
  <si>
    <t>6016.2024/0089644-6</t>
  </si>
  <si>
    <t>AMARA MARIA DOS SANTOS</t>
  </si>
  <si>
    <t>TC304/DRE-CS/DICEU</t>
  </si>
  <si>
    <t>6016.2024/0089646-2</t>
  </si>
  <si>
    <t>ELAINE DE FÁTIMA SANTOS</t>
  </si>
  <si>
    <t>TC305/DRE-CS/DICEU</t>
  </si>
  <si>
    <t>6016.2024/0089650-0</t>
  </si>
  <si>
    <t>IRENE MARIA DE DEUS SILVA</t>
  </si>
  <si>
    <t>TC306/DRE-CS/DICEU</t>
  </si>
  <si>
    <t>6016.2024/0089652-7</t>
  </si>
  <si>
    <t>QUEIZE PEREIRA ALVES</t>
  </si>
  <si>
    <t>TC307/DRE-CS/DICEU</t>
  </si>
  <si>
    <t>6016.2024/0089653-5</t>
  </si>
  <si>
    <t>GERSON DA SILVA PINHEIRO</t>
  </si>
  <si>
    <t>TC308/DRE-CS/DICEU</t>
  </si>
  <si>
    <t>6016.2024/0089656-0</t>
  </si>
  <si>
    <t>GISELE DAISY RODRIGUES</t>
  </si>
  <si>
    <t>TC309/DRE-CS/DICEU</t>
  </si>
  <si>
    <t>6016.2024/0089658-6</t>
  </si>
  <si>
    <t>ANA PAULA BARBOSA CAVALCANTE</t>
  </si>
  <si>
    <t>TC310/DRE-CS/DICEU</t>
  </si>
  <si>
    <t>6016.2024/0089659-4</t>
  </si>
  <si>
    <t>TC311/DRE-CS/DICEU</t>
  </si>
  <si>
    <t>6016.2024/0089664-0</t>
  </si>
  <si>
    <t>TATIANE SANTOS REINALDO</t>
  </si>
  <si>
    <t>TC312/DRE-CS/DICEU</t>
  </si>
  <si>
    <t>6016.2024/0090547-0</t>
  </si>
  <si>
    <t>ADRIANA ALCIDES RODRIGUES DA SILVA</t>
  </si>
  <si>
    <t>TC313/DRE-CS/DICEU</t>
  </si>
  <si>
    <t>6016.2024/0090549-6</t>
  </si>
  <si>
    <t>MARIA APARECIDA BISPO PEREIRA DOS SANTOS</t>
  </si>
  <si>
    <t>TC314/DRE-CS/DICEU</t>
  </si>
  <si>
    <t>6016.2024/0090551-8</t>
  </si>
  <si>
    <t>LEDA MARIA DOS SANTOS</t>
  </si>
  <si>
    <t>TC315/DRE-CS/DICEU</t>
  </si>
  <si>
    <t>6016.2024/0093260-4</t>
  </si>
  <si>
    <t>ROSEMEIRE DOS SANTOS ALMEIDA</t>
  </si>
  <si>
    <t>TC316/DRE-CS/DICEU</t>
  </si>
  <si>
    <t>6016.2024/0088423-5</t>
  </si>
  <si>
    <t>EZEQUIEL ALBUQUERQUE LEITE</t>
  </si>
  <si>
    <t>TC317/DRE-CS/DICEU</t>
  </si>
  <si>
    <t>6016.2024/0088428-6</t>
  </si>
  <si>
    <t>ANA LUCIA VIEIRA DOS SANTOS</t>
  </si>
  <si>
    <t>TC318/DRE-CS/DICEU</t>
  </si>
  <si>
    <t>6016.2024/0088432-4</t>
  </si>
  <si>
    <t>KELLY CRISTINA SANTOS DE BRITO</t>
  </si>
  <si>
    <t>TC319/DRE-CS/DICEU</t>
  </si>
  <si>
    <t>6016.2024/0088441-3</t>
  </si>
  <si>
    <t>KETULIN CARLA ETELVINA DE ALMEIDA</t>
  </si>
  <si>
    <t>TC320/DRE-CS/DICEU</t>
  </si>
  <si>
    <t>6016.2024/0088449-9</t>
  </si>
  <si>
    <t>MILA RAQUEL DA SILVA</t>
  </si>
  <si>
    <t>TC321/DRE-CS/DICEU</t>
  </si>
  <si>
    <t>6016.2024/0088458-8</t>
  </si>
  <si>
    <t>REGINALDO CAVALCANTE DE MELO</t>
  </si>
  <si>
    <t>TC322/DRE-CS/DICEU</t>
  </si>
  <si>
    <t>6016.2024/0088474-0</t>
  </si>
  <si>
    <t>ROSIENE MENDES DE SOUZA LOPES</t>
  </si>
  <si>
    <t>TC323/DRE-CS/DICEU</t>
  </si>
  <si>
    <t>6016.2024/0088481-2</t>
  </si>
  <si>
    <t>LUSIANE MORAIS DE SOUSA</t>
  </si>
  <si>
    <t>TC324/DRE-CS/DICEU</t>
  </si>
  <si>
    <t>6016.2024/0088491-0</t>
  </si>
  <si>
    <t>JEAN PIRES DE OLIVEIRA</t>
  </si>
  <si>
    <t>TC325/DRE-CS/DICEU</t>
  </si>
  <si>
    <t>6016.2024/0090622-0</t>
  </si>
  <si>
    <t>BRUNA LIMA BRITO FERREIRA</t>
  </si>
  <si>
    <t>TC326/DRE-CS/DICEU</t>
  </si>
  <si>
    <t>6016.2024/0090628-0</t>
  </si>
  <si>
    <t>BIANCA LIMA BRITO</t>
  </si>
  <si>
    <t>TC327/DRE-CS/DICEU</t>
  </si>
  <si>
    <t>6016.2024/0090633-6</t>
  </si>
  <si>
    <t>EDNA CUSTÓDIO</t>
  </si>
  <si>
    <t>TC328/DRE-CS/DICEU</t>
  </si>
  <si>
    <t>6016.2024/0090644-1</t>
  </si>
  <si>
    <t>ROSANGELA FIGUEIREDO SOUZA</t>
  </si>
  <si>
    <t>TC329/DRE-CS/DICEU</t>
  </si>
  <si>
    <t>6016.2024/0090647-6</t>
  </si>
  <si>
    <t>ERIKA MARTINS SILVA</t>
  </si>
  <si>
    <t>TC330/DRE-CS/DICEU</t>
  </si>
  <si>
    <t>6016.2024/0090653-0</t>
  </si>
  <si>
    <t>EDNA DOS SANTOS ROCHA</t>
  </si>
  <si>
    <t>TC331/DRE-CS/DICEU</t>
  </si>
  <si>
    <t>6016.2024/0090657-3</t>
  </si>
  <si>
    <t>TC332/DRE-CS/DICEU</t>
  </si>
  <si>
    <t>6016.2024/0090659-0</t>
  </si>
  <si>
    <t>RENATA REIMBERG DE OLIVEIRA</t>
  </si>
  <si>
    <t>TC333/DRE-CS/DICEU</t>
  </si>
  <si>
    <t>6016.2024/0089368-4</t>
  </si>
  <si>
    <t>MIRIN LUZ DE LIMA SOUZA</t>
  </si>
  <si>
    <t>TC334/DRE-CS/DICEU</t>
  </si>
  <si>
    <t>6016.2024/0089374-9</t>
  </si>
  <si>
    <t>MONIQUE BARRETO SAPUCAIA</t>
  </si>
  <si>
    <t>TC335/DRE-CS/DICEU</t>
  </si>
  <si>
    <t>6016.2024/0089375-1</t>
  </si>
  <si>
    <t>ROSANGELA MARIA LIMA PEREIRA SILVA</t>
  </si>
  <si>
    <t>TC336/DRE-CS/DICEU</t>
  </si>
  <si>
    <t>6016.2024/0090475-9</t>
  </si>
  <si>
    <t>FRANCICLEA ALVES MELO</t>
  </si>
  <si>
    <t>TC337/DRE-CS/DICEU</t>
  </si>
  <si>
    <t>6016.2024/0090477-5</t>
  </si>
  <si>
    <t>CHAIANE DA SILVA SANTOS</t>
  </si>
  <si>
    <t>TC338/DRE-CS/DICEU</t>
  </si>
  <si>
    <t>6016.2024/0090481-3</t>
  </si>
  <si>
    <t>GLEUBA BENTO CIRINO</t>
  </si>
  <si>
    <t>TC339/DRE-CS/DICEU</t>
  </si>
  <si>
    <t>MARIA APARECIDA RODRIGUES CRUZ</t>
  </si>
  <si>
    <t>TC340/DRE-CS/DICEU</t>
  </si>
  <si>
    <t>6016.2024/0090513-5</t>
  </si>
  <si>
    <t>TC341/DRE-CS/DICEU</t>
  </si>
  <si>
    <t>6016.2024/0090515-1</t>
  </si>
  <si>
    <t>ELIANA MAIA VASCONCELOS</t>
  </si>
  <si>
    <t>TC342/DRE-CS/DICEU</t>
  </si>
  <si>
    <t>6016.2024/0090517-8</t>
  </si>
  <si>
    <t>PATRICIA PINHEIRO RODRIGUES</t>
  </si>
  <si>
    <t>TC343/DRE-CS/DICEU</t>
  </si>
  <si>
    <t>6016.2024/0090526-7</t>
  </si>
  <si>
    <t>CLARICERLANE XAVIER DE SOUSA</t>
  </si>
  <si>
    <t>TC344/DRE-CS/DICEU</t>
  </si>
  <si>
    <t>6016.2024/0090528-3</t>
  </si>
  <si>
    <t>DANIELA KONDO</t>
  </si>
  <si>
    <t>TC345/DRE-CS/DICEU</t>
  </si>
  <si>
    <t>6016.2024/0090533-0</t>
  </si>
  <si>
    <t>ANA CRISTINA DOS SANTOS ROCHA</t>
  </si>
  <si>
    <t>TC346/DRE-CS/DICEU</t>
  </si>
  <si>
    <t>6016.2024/0089697-7</t>
  </si>
  <si>
    <t>SUELI GONÇALVES</t>
  </si>
  <si>
    <t>TC347/DRE-CS/DICEU</t>
  </si>
  <si>
    <t>6016.2024/0089700-0</t>
  </si>
  <si>
    <t>SHEILA SILVA RODRIGUES DE SOUSA</t>
  </si>
  <si>
    <t>TC348/DRE-CS/DICEU</t>
  </si>
  <si>
    <t>6016.2024/0089702-7</t>
  </si>
  <si>
    <t>PATRICIA PIRES</t>
  </si>
  <si>
    <t>TC349/DRE-CS/DICEU</t>
  </si>
  <si>
    <t>6016.2024/0089703-5</t>
  </si>
  <si>
    <t>NATALIA CIBELE SILVA SANTOS</t>
  </si>
  <si>
    <t>TC350/DRE-CS/DICEU</t>
  </si>
  <si>
    <t>6016.2024/0089709-4</t>
  </si>
  <si>
    <t>SIMONE MENDES REIS AMORIM</t>
  </si>
  <si>
    <t>TC351/DRE-CS/DICEU</t>
  </si>
  <si>
    <t>6016.2024/0089718-3</t>
  </si>
  <si>
    <t xml:space="preserve">MARIA ILZA DOS SANTOS </t>
  </si>
  <si>
    <t>TC352/DRE-CS/DICEU</t>
  </si>
  <si>
    <t>6016.2024/0089720-5</t>
  </si>
  <si>
    <t>EDILANE MACEDO BONFIM</t>
  </si>
  <si>
    <t>TC353/DRE-CS/DICEU</t>
  </si>
  <si>
    <t>6016.2024/0089724-8</t>
  </si>
  <si>
    <t>RISALVO NOVAES DE SOUZA</t>
  </si>
  <si>
    <t>TC354/DRE-CS/DICEU</t>
  </si>
  <si>
    <t>6016.2024/0089726-4</t>
  </si>
  <si>
    <t>SOLANGE RODRIGUES REIS MARIA</t>
  </si>
  <si>
    <t>TC355/DRE-CS/DICEU</t>
  </si>
  <si>
    <t>6016.2024/0089728-0</t>
  </si>
  <si>
    <t>CRISTIANE DOS SANTOS MELO</t>
  </si>
  <si>
    <t>TC356/DRE-CS/DICEU</t>
  </si>
  <si>
    <t>6016.2024/0089788-4</t>
  </si>
  <si>
    <t>LUCIENE GOMES DE FREITAS</t>
  </si>
  <si>
    <t>TC357/DRE-CS/DICEU</t>
  </si>
  <si>
    <t>6016.2024/0089796-5</t>
  </si>
  <si>
    <t>ANDERSON DOS SANTOS</t>
  </si>
  <si>
    <t>TC358/DRE-CS/DICEU</t>
  </si>
  <si>
    <t>6016.2024/0089797-3</t>
  </si>
  <si>
    <t>JAIR DA CONCEIÇÃO RIBEIRO</t>
  </si>
  <si>
    <t>TC359/DRE-CS/DICEU</t>
  </si>
  <si>
    <t>6016.2024/0089799-0</t>
  </si>
  <si>
    <t>TC360/DRE-CS/DICEU</t>
  </si>
  <si>
    <t>6016.2024/0089802-3</t>
  </si>
  <si>
    <t>MARIANA DANTAS GÓIS</t>
  </si>
  <si>
    <t>TC361/DRE-CS/DICEU</t>
  </si>
  <si>
    <t>TC362/DRE-CS/DICEU</t>
  </si>
  <si>
    <t>6016.2024/0090540-2</t>
  </si>
  <si>
    <t>DANIELA PEREIRA DE SOUZA</t>
  </si>
  <si>
    <t>TC363/DRE-CS/DICEU</t>
  </si>
  <si>
    <t>6016.2024/0090544-5</t>
  </si>
  <si>
    <t>CRISTIANE DE OLIVEIRA PAULINO</t>
  </si>
  <si>
    <t>TC364/DRE-CS/DICEU</t>
  </si>
  <si>
    <t>6016.2024/0095046-1</t>
  </si>
  <si>
    <t>VANUSA DIAS DOS SANTOS</t>
  </si>
  <si>
    <t>TC365/DRE-CS/DICEU</t>
  </si>
  <si>
    <t>6016.2024/0090664-6</t>
  </si>
  <si>
    <t>RUTE DOS REIS DE OLIVEIRA</t>
  </si>
  <si>
    <t>TC366/DRE-CS/DICEU</t>
  </si>
  <si>
    <t>6016.2024/0090536-4</t>
  </si>
  <si>
    <t>FABÍOLA MARIA DE AQUINO</t>
  </si>
  <si>
    <t>TC367/DRE-CS/DICEU</t>
  </si>
  <si>
    <t>6016.2024/0092294-3</t>
  </si>
  <si>
    <t>FRANCISCO MONTES DOS SANTOS JÚNIOR</t>
  </si>
  <si>
    <t>TC368/DRE-CS/DICEU</t>
  </si>
  <si>
    <t>6016.2024/0092293-5</t>
  </si>
  <si>
    <t>TAIS DE OLIVEIRA MALTA</t>
  </si>
  <si>
    <t>TC369/DRE-CS/DICEU</t>
  </si>
  <si>
    <t>6016.2024/0091999-3</t>
  </si>
  <si>
    <t>MEIRE FERREIRA</t>
  </si>
  <si>
    <t>TC370/DRE-CS/DICEU</t>
  </si>
  <si>
    <t>6016.2024/0092297-8</t>
  </si>
  <si>
    <t>TAINAN GONÇALVES DE OLIVEIRA RASQUINHO</t>
  </si>
  <si>
    <t>TC372/DRE-CS/DICEU</t>
  </si>
  <si>
    <t>6016.2024/0089378-1</t>
  </si>
  <si>
    <t>JOICE PIRES DA SILVA</t>
  </si>
  <si>
    <t>TC373/DRE-CS/DICEU</t>
  </si>
  <si>
    <t>6016.2024/0088497-9</t>
  </si>
  <si>
    <t>JOÃO VITOR ALBA SOUZA</t>
  </si>
  <si>
    <t>TC374/DRE-CS/DICEU</t>
  </si>
  <si>
    <t>6016.2024/0089082-0</t>
  </si>
  <si>
    <t>LEONARDO ALFERES HESSEL DE ARAUJO</t>
  </si>
  <si>
    <t>TC380/DRE-CS/DICEU</t>
  </si>
  <si>
    <t>6016.2024/0089341-2</t>
  </si>
  <si>
    <t>LUCIA PARA BENITES</t>
  </si>
  <si>
    <t>TC383/DRE-CS/DICEU</t>
  </si>
  <si>
    <t>6016.2024/0092664-7</t>
  </si>
  <si>
    <t>SAMUEL VENÂNCIO MEDEIROS</t>
  </si>
  <si>
    <t>TC385/DRE-CS/DICEU</t>
  </si>
  <si>
    <t>6016.2024/0091241-7</t>
  </si>
  <si>
    <t>DARLY LÚCIA DE MELLO FERREIRA</t>
  </si>
  <si>
    <t>TC386/DRE-CS/DICEU</t>
  </si>
  <si>
    <t>6016.2024/00892009</t>
  </si>
  <si>
    <t>TC387/DRE-CS/DICEU</t>
  </si>
  <si>
    <t>6016.2024/0089206-8</t>
  </si>
  <si>
    <t>TC3888/DRE-CS/DICEU</t>
  </si>
  <si>
    <t>6016.2024/0089208-4</t>
  </si>
  <si>
    <t>TC389/DRE-CS/DICEU</t>
  </si>
  <si>
    <t>6016.2024/0089210-6</t>
  </si>
  <si>
    <t>TC390/DRE-CS/DICEU</t>
  </si>
  <si>
    <t>6016.2024/0089211-4</t>
  </si>
  <si>
    <t>TC391/DRE-CS/DICEU</t>
  </si>
  <si>
    <t>6016.2024/0089214-9</t>
  </si>
  <si>
    <t>TC392/DRE-CS/DICEU</t>
  </si>
  <si>
    <t>6016.2024/0089218-1</t>
  </si>
  <si>
    <t>DAIANE KEREXU DE CASTRO</t>
  </si>
  <si>
    <t>TC393/DRE-CS/DICEU</t>
  </si>
  <si>
    <t>6016.2024/00892203</t>
  </si>
  <si>
    <t>ALEXANDRE OLIVEIRA DOS SANTOS</t>
  </si>
  <si>
    <t>TC394/DRE-CS/DICEU</t>
  </si>
  <si>
    <t>6016.2024/00892220</t>
  </si>
  <si>
    <t>RENATA JAXUCA PIRES DE LIMA</t>
  </si>
  <si>
    <t>TC395/DRE-CS/DICEU</t>
  </si>
  <si>
    <t>6016.2024/0089223-8</t>
  </si>
  <si>
    <t>MELISSA VILIALVA VERÍSSIMO GABRIEL</t>
  </si>
  <si>
    <t>TC396/DRE-CS/DICEU</t>
  </si>
  <si>
    <t>6016.2024/00892297</t>
  </si>
  <si>
    <t>PAULINA GONCALVES MARTINS DA SILVA</t>
  </si>
  <si>
    <t>TC397/DRE-CS/DICEU</t>
  </si>
  <si>
    <t>6016.2024/00892327</t>
  </si>
  <si>
    <t>GRACIR DE CASTRO</t>
  </si>
  <si>
    <t>TC398/DRE-CS/DICEU</t>
  </si>
  <si>
    <t>6016.2024/00892386</t>
  </si>
  <si>
    <t>EMERSON TUPÃ MIRIM VIDAL VERÍSSIMO</t>
  </si>
  <si>
    <t>TC399/DRE-CS/DICEU</t>
  </si>
  <si>
    <t>6016.2024/00892394</t>
  </si>
  <si>
    <t>CÉLIA DA SILVA VENITES</t>
  </si>
  <si>
    <t>TC402/DRE-CS/DICEU</t>
  </si>
  <si>
    <t>6016.2024/0088070-1</t>
  </si>
  <si>
    <t>MARIA DAS MERCES DA SILVA COSTA</t>
  </si>
  <si>
    <t>TC403/DRE-CS/DICEU</t>
  </si>
  <si>
    <t>6016.2024/0088101-5</t>
  </si>
  <si>
    <t>MONICA JOSUÉ DE SOUZA</t>
  </si>
  <si>
    <t>TC404/DRE-CS/DICEU</t>
  </si>
  <si>
    <t>6016.2024/0088085-0</t>
  </si>
  <si>
    <t>LUCELIA GOMES DE OLIVEIRA</t>
  </si>
  <si>
    <t>TC405/DRE-CS/DICEU</t>
  </si>
  <si>
    <t>6016.2024/0088091-4</t>
  </si>
  <si>
    <t>DACILENE AMORIM CANTANHEDE</t>
  </si>
  <si>
    <t>TC406/DRE-CS/DICEU</t>
  </si>
  <si>
    <t>6016.2024/0088247-0</t>
  </si>
  <si>
    <t>ALESSANDRA CRISTINA QUIRINO FELIX</t>
  </si>
  <si>
    <t>TC407/DRE-CS/DICEU</t>
  </si>
  <si>
    <t>6016.2024/0090801-0</t>
  </si>
  <si>
    <t>CLAUDINEIDE CASTRO NOBRE</t>
  </si>
  <si>
    <t>TC408/DRE-CS/DICEU</t>
  </si>
  <si>
    <t>6016.2024/0090804-5</t>
  </si>
  <si>
    <t>JESSICA NOGUEIRA DE ARAÚJO</t>
  </si>
  <si>
    <t>TC409/DRE-CS/DICEU</t>
  </si>
  <si>
    <t>6016.2024/0090947-5</t>
  </si>
  <si>
    <t>VIVIANE ONISANTI</t>
  </si>
  <si>
    <t>TC410/DRE-CS/DICEU</t>
  </si>
  <si>
    <t>6016.2024/009991-2</t>
  </si>
  <si>
    <t>KÁTIA PEREIRA RIBEIRO</t>
  </si>
  <si>
    <t>TC411/DRE-CS/DICEU</t>
  </si>
  <si>
    <t>6016.2024/0090992-0</t>
  </si>
  <si>
    <t>JOELMA CÍCERA CLEMENTINO AMORIM</t>
  </si>
  <si>
    <t>TC412/DRE-CS/DICEU</t>
  </si>
  <si>
    <t>6016.2024/0090993-9</t>
  </si>
  <si>
    <t>VALDIRA DE SIQUEIRA LEAL</t>
  </si>
  <si>
    <t>TC413/DRE-CS/DICEU</t>
  </si>
  <si>
    <t>6016.2024/0090997-1</t>
  </si>
  <si>
    <t>ANA MARIA GONÇALVES COSTA DE OLIVEIRA</t>
  </si>
  <si>
    <t>TC414/DRE-CS/DICEU</t>
  </si>
  <si>
    <t>6016.2024/0093130-6</t>
  </si>
  <si>
    <t>ILMA LÚCIA ROCHA CONCEIÇÃO</t>
  </si>
  <si>
    <t>TC415/DRE-CS/DICEU</t>
  </si>
  <si>
    <t>6016.2024/0088107-4</t>
  </si>
  <si>
    <t>SILVANA MARINS LEANDRO DA SILVA</t>
  </si>
  <si>
    <t>TC416/DRE-CS/DICEU</t>
  </si>
  <si>
    <t>6016.2024/0088158-9</t>
  </si>
  <si>
    <t>NATACHA MORAES DE CARVALHO LISBOA</t>
  </si>
  <si>
    <t>TC417/DRE-CS/DICEU</t>
  </si>
  <si>
    <t>6016.2024/0088164-3</t>
  </si>
  <si>
    <t>PRISCILLA ROSA DA SILVA SANTOS</t>
  </si>
  <si>
    <t>TC418/DRE-CS/DICEU</t>
  </si>
  <si>
    <t>6016.2024/0088169-4</t>
  </si>
  <si>
    <t>JORDANIA RODRIGUES LACERDA BARBOSA</t>
  </si>
  <si>
    <t>TC419/DRE-CS/DICEU</t>
  </si>
  <si>
    <t>6016.2024/0088174-0</t>
  </si>
  <si>
    <t>LILIANE RIBEIRO DE SOUZA</t>
  </si>
  <si>
    <t>TC420/DRE-CS/DICEU</t>
  </si>
  <si>
    <t>6016.2024/0088177-5</t>
  </si>
  <si>
    <t>THIFANY GONÇALVES DE SOUSA</t>
  </si>
  <si>
    <t>TC421/DRE-CS/DICEU</t>
  </si>
  <si>
    <t>6016.2024/0088182-1</t>
  </si>
  <si>
    <t>PRISCILA RENATA DO AMARAL MOREIRA</t>
  </si>
  <si>
    <t>TC423/DRE-CS/DICEU</t>
  </si>
  <si>
    <t>6016.2024/0088195-3</t>
  </si>
  <si>
    <t>NATALI APARECIDA DOS SANTOS COELHO SILVA</t>
  </si>
  <si>
    <t>TC424/DRE-CS/DICEU</t>
  </si>
  <si>
    <t>6016.2024/0088203-8</t>
  </si>
  <si>
    <t>MARIA AUXILIADORA FIGUEIREDO DE AVIZ</t>
  </si>
  <si>
    <t>TC425/DRE-CS/DICEU</t>
  </si>
  <si>
    <t>6016.2024/0088207-0</t>
  </si>
  <si>
    <t>ANA PAULA PEREIRA DA SILVA</t>
  </si>
  <si>
    <t>TC426/DRE-CS/DICEU</t>
  </si>
  <si>
    <t>6016.2024/0088214-3</t>
  </si>
  <si>
    <t>MIRIAN APARECIDA DE JESUS</t>
  </si>
  <si>
    <t>TC427/DRE-CS/DICEU</t>
  </si>
  <si>
    <t>THAILANE RODRIGUES FERNANDES DE OLIVEIRA FRANCO</t>
  </si>
  <si>
    <t>TC428/DRE-CS/DICEU</t>
  </si>
  <si>
    <t>6016.2024/0088226-7</t>
  </si>
  <si>
    <t xml:space="preserve">ANGELITA SANTOS DA CONCEIÇÃO </t>
  </si>
  <si>
    <t>TC429/DRE-CS/DICEU</t>
  </si>
  <si>
    <t>6016.2024/0089575-0</t>
  </si>
  <si>
    <t>SIMONE RODRIGUES DE CARVALHO</t>
  </si>
  <si>
    <t>TC430/DRE-CS/DICEU</t>
  </si>
  <si>
    <t>6016.2024/0090782-0</t>
  </si>
  <si>
    <t>IVELISE CRISTINA PAIXÃO NEVES</t>
  </si>
  <si>
    <t>TC431/DRE-CS/DICEU</t>
  </si>
  <si>
    <t>6016.2024/0090784-7</t>
  </si>
  <si>
    <t>TC432/DRE-CS/DICEU</t>
  </si>
  <si>
    <t>6016.2024/0090785-5</t>
  </si>
  <si>
    <t>MARIA LUCINEIDE DE ARAÚJO</t>
  </si>
  <si>
    <t>TC433/DRE-CS/DICEU</t>
  </si>
  <si>
    <t>6016.2024/00915785</t>
  </si>
  <si>
    <t>EDJANE BERTO DO CARMO SILVA</t>
  </si>
  <si>
    <t>TC434/DRE-CS/DICEU</t>
  </si>
  <si>
    <t>6016.2024/008117-1</t>
  </si>
  <si>
    <t>LUCIANA FERNANDA SILVA</t>
  </si>
  <si>
    <t>TC435/DRE-CS/DICEU</t>
  </si>
  <si>
    <t>6016.2024/0088117-1</t>
  </si>
  <si>
    <t>SIRLEIA MORAES DE SOUSA SILVA</t>
  </si>
  <si>
    <t>TC436/DRE-CS/DICEU</t>
  </si>
  <si>
    <t>6016.2024/0088121-0</t>
  </si>
  <si>
    <t>JOICE PEREIRA DA SILVA</t>
  </si>
  <si>
    <t>TC437/DRE-CS/DICEU</t>
  </si>
  <si>
    <t>6016.2024/0088125-2</t>
  </si>
  <si>
    <t>MARIA DA GLÓRIA SOUZA NASCIMENTO</t>
  </si>
  <si>
    <t>TC438/DRE-CS/DICEU</t>
  </si>
  <si>
    <t>6016.2024/0088129-5</t>
  </si>
  <si>
    <t>CRISTIANE DOS SANTOS OLIVEIRA MAXIMO</t>
  </si>
  <si>
    <t>R$ 2 496,00</t>
  </si>
  <si>
    <t>TC439/DRE-CS/DICEU</t>
  </si>
  <si>
    <t>6016.2024/0088131-7</t>
  </si>
  <si>
    <t>SILVIA MARIA REIS DO VALE</t>
  </si>
  <si>
    <t>TC440/DRE-CS/DICEU</t>
  </si>
  <si>
    <t>6016.2024/0088136-8</t>
  </si>
  <si>
    <t>LIGIA FERNANDA SOUZA MARTINS</t>
  </si>
  <si>
    <t>TC441/DRE-CS/DICEU</t>
  </si>
  <si>
    <t>6016.2024/0088140-6</t>
  </si>
  <si>
    <t>VANDA PEREIRA COSTA CARVALHO</t>
  </si>
  <si>
    <t>TC442/DRE-CS/DICEU</t>
  </si>
  <si>
    <t>6016.2024/0088142-2</t>
  </si>
  <si>
    <t>GABRIELA SANTOS DO NASCIMENTO</t>
  </si>
  <si>
    <t>TC443/DRE-CS/DICEU</t>
  </si>
  <si>
    <t>6016.2024/0088145-7</t>
  </si>
  <si>
    <t>ROSIMAR DOS SANTOS OLIVEIRA</t>
  </si>
  <si>
    <t>TC444/DRE-CS/DICEU</t>
  </si>
  <si>
    <t>6016.2024/0088147-3</t>
  </si>
  <si>
    <t>DANIELA DA LUZ SILVA</t>
  </si>
  <si>
    <t>TC445/DRE-CS/DICEU</t>
  </si>
  <si>
    <t>6016.2024/0089577-6</t>
  </si>
  <si>
    <t>TC446/DRE-CS/DICEU</t>
  </si>
  <si>
    <t>6016.2024/0090886-0</t>
  </si>
  <si>
    <t>MILENA LOPES DE OLIVEIRA SANTOS</t>
  </si>
  <si>
    <t>TC447/DRE-CS/DICEU</t>
  </si>
  <si>
    <t>6016.2024/0090889-4</t>
  </si>
  <si>
    <t>IRINEIA PAIVA DOS SANTOS MELO</t>
  </si>
  <si>
    <t>TC448/DRE-CS/DICEU</t>
  </si>
  <si>
    <t>6016.2024/00939133-0</t>
  </si>
  <si>
    <t>TC449/DRE-CS/DICEU</t>
  </si>
  <si>
    <t>6016.2024/0088084-1</t>
  </si>
  <si>
    <t>ADRIANA SILVA OLIVEIRA</t>
  </si>
  <si>
    <t>TC450/DRE-CS/DICEU</t>
  </si>
  <si>
    <t>6016.2024/0088087-6</t>
  </si>
  <si>
    <t>DANIELE RIBEIRO DE SOUSA</t>
  </si>
  <si>
    <t>TC451/DRE-CS/DICEU</t>
  </si>
  <si>
    <t>6016.2024/0088092-2</t>
  </si>
  <si>
    <t>LILIAN MARTINS DA SILVA</t>
  </si>
  <si>
    <t>TC452/DRE-CS/DICEU</t>
  </si>
  <si>
    <t>6016.2024/0088098-1</t>
  </si>
  <si>
    <t>REGIANE MATOS DA SILVA</t>
  </si>
  <si>
    <t>TC453/DRE-CS/DICEU</t>
  </si>
  <si>
    <t>6016.2024/0088103-1</t>
  </si>
  <si>
    <t>ROSEANE MATOS DA SILVA LIMA</t>
  </si>
  <si>
    <t>TC454/DRE-CS/DICEU</t>
  </si>
  <si>
    <t>6016.2024/0088105-8</t>
  </si>
  <si>
    <t>ANA MARIA MOTA DOS SANTOS GONÇALVES</t>
  </si>
  <si>
    <t>TC456/DRE-CS/DICEU</t>
  </si>
  <si>
    <t>6016.2024/0088116-3</t>
  </si>
  <si>
    <t>ELIANA DOS SANTOS VIEIRA</t>
  </si>
  <si>
    <t>TC457/DRE-CS/DICEU</t>
  </si>
  <si>
    <t>6016.2024/0088120-1</t>
  </si>
  <si>
    <t>DAISY LIRA SANTOS BEZERRA</t>
  </si>
  <si>
    <t>TC458/DRE-CS/DICEU</t>
  </si>
  <si>
    <t>6016.2024/0088123-6</t>
  </si>
  <si>
    <t>ROSEMEIRE DE SÁ FERREIRA DA SILVA</t>
  </si>
  <si>
    <t>TC460/DRE-CS/DICEU</t>
  </si>
  <si>
    <t>6016.2024/0088132-5</t>
  </si>
  <si>
    <t>TAIS  ALESSANDRA GOMES DE SOUZA</t>
  </si>
  <si>
    <t>TC461/DRE-CS/DICEU</t>
  </si>
  <si>
    <t>6016.2024/0088135-0</t>
  </si>
  <si>
    <t>PATRICIA ARAUJO SANTOS</t>
  </si>
  <si>
    <t>TC463/DRE-CS/DICEU</t>
  </si>
  <si>
    <t>6016.2024/0088139-2</t>
  </si>
  <si>
    <t>CAROLINE SANTANA DE LIMA</t>
  </si>
  <si>
    <t>TC464/DRE-CS/DICEU</t>
  </si>
  <si>
    <t>6016.2024/0088141-4</t>
  </si>
  <si>
    <t>ALEXSANDRA ARRUDA DE OLIVEIRA</t>
  </si>
  <si>
    <t>TC465/DRE-CS/DICEU</t>
  </si>
  <si>
    <t>6016.2024/0088143-0</t>
  </si>
  <si>
    <t xml:space="preserve">MARIA APARECIDA DOS SANTOS </t>
  </si>
  <si>
    <t>TC466/DRE-CS/DICEU</t>
  </si>
  <si>
    <t>6016.2024/0088144-9</t>
  </si>
  <si>
    <t>ALINE APARECIDA MENEZES LEITE</t>
  </si>
  <si>
    <t>TC467/DRE-CS/DICEU</t>
  </si>
  <si>
    <t>6016.2024/0088149-0</t>
  </si>
  <si>
    <t>JENNIFER ROSA DA SILVA</t>
  </si>
  <si>
    <t>TC469/DRE-CS/DICEU</t>
  </si>
  <si>
    <t>6016.2024/0088152-0</t>
  </si>
  <si>
    <t>FABIOLA SILVA DE SOUZA</t>
  </si>
  <si>
    <t>TC470/DRE-CS/DICEU</t>
  </si>
  <si>
    <t>6016.2024/0089573-3</t>
  </si>
  <si>
    <t>LEILA CIBELE HENRIQUE VIEIRA</t>
  </si>
  <si>
    <t>TC471/DRE-CS/DICEU</t>
  </si>
  <si>
    <t>6016.2024/0088163-5</t>
  </si>
  <si>
    <t>MARIA SINEIDE SILVA FERREIRA</t>
  </si>
  <si>
    <t>TC473/DRE-CS/DICEU</t>
  </si>
  <si>
    <t>6016.2024/0088175-9</t>
  </si>
  <si>
    <t>ROSANGELA COSTA OLIVEIRA</t>
  </si>
  <si>
    <t>TC474/DRE-CS/DICEU</t>
  </si>
  <si>
    <t>6016.2024/0088181-3</t>
  </si>
  <si>
    <t>ROSELANE DE SOUSA SILVA</t>
  </si>
  <si>
    <t>TC475/DRE-CS/DICEU</t>
  </si>
  <si>
    <t>6016.2024/0088189-9</t>
  </si>
  <si>
    <t>JOANA CONCEIÇÃO DOS SANTOS</t>
  </si>
  <si>
    <t>TC476/DRE-CS/DICEU</t>
  </si>
  <si>
    <t>6016.2024/0088193-7</t>
  </si>
  <si>
    <t>CRISTINA GOMES DE OLIVEIRA</t>
  </si>
  <si>
    <t>TC477/DRE-CS/DICEU</t>
  </si>
  <si>
    <t>6016.2024/0088198-8</t>
  </si>
  <si>
    <t>ROGERIA FATIMA AMARAL</t>
  </si>
  <si>
    <t>TC478/DRE-CS/DICEU</t>
  </si>
  <si>
    <t>6016.2024/0088205-4</t>
  </si>
  <si>
    <t>KATIANE CANDIDO MARTINS</t>
  </si>
  <si>
    <t>TC479/DRE-CS/DICEU</t>
  </si>
  <si>
    <t>6016.2024/0088209-7</t>
  </si>
  <si>
    <t>SHEILA CRISTINA JOSUÉ</t>
  </si>
  <si>
    <t>TC480/DRE-CS/DICEU</t>
  </si>
  <si>
    <t>6016.2024/0088212-7</t>
  </si>
  <si>
    <t>SUELLEN CARLA MARIANO DE MELO</t>
  </si>
  <si>
    <t>TC482/DRE-CS/DICEU</t>
  </si>
  <si>
    <t>6016.2024/0088222-4</t>
  </si>
  <si>
    <t>ANA PAULA RIBEIRO CAMPOS</t>
  </si>
  <si>
    <t>TC483/DRE-CS/DICEU</t>
  </si>
  <si>
    <t>6016.2024/0088225-9</t>
  </si>
  <si>
    <t>JANAINA DOS SANTOS MELO</t>
  </si>
  <si>
    <t>TC484/DRE-CS/DICEU</t>
  </si>
  <si>
    <t>6016.2024/0088230-5</t>
  </si>
  <si>
    <t>RENATA GONÇALVES LEITE</t>
  </si>
  <si>
    <t>TC485/DRE-CS/DICEU</t>
  </si>
  <si>
    <t>6016.2024/0088235-6</t>
  </si>
  <si>
    <t>MARCIA PAIVA MARTINS SANTOS</t>
  </si>
  <si>
    <t>TC486/DRE-CS/DICEU</t>
  </si>
  <si>
    <t>6016.2024/0088238-0</t>
  </si>
  <si>
    <t>VANESSA LASNAUX</t>
  </si>
  <si>
    <t>TC487/DRE-CS/DICEU</t>
  </si>
  <si>
    <t>6016.2024/0008244-5</t>
  </si>
  <si>
    <t>LUANA NASCIMENTO SANTOS</t>
  </si>
  <si>
    <t>TC488/DRE-CS/DICEU</t>
  </si>
  <si>
    <t>6016.2024/0090932-7</t>
  </si>
  <si>
    <t>IONE CRISTINA VIEIRA NEVES</t>
  </si>
  <si>
    <t>TC489/DRE-CS/DICEU</t>
  </si>
  <si>
    <t>6016.2024/0090941-6</t>
  </si>
  <si>
    <t>PATRICIA SANTOS SILVA</t>
  </si>
  <si>
    <t>TC490/DRE-CS/DICEU</t>
  </si>
  <si>
    <t>6016.2024/0090946-7</t>
  </si>
  <si>
    <t>VALDENICE DE MACEDO JUREMA</t>
  </si>
  <si>
    <t>TC491/DRE-CS/DICEU</t>
  </si>
  <si>
    <t>6016.2024/0091502-5</t>
  </si>
  <si>
    <t>LUANA MARTINS CAVALCANTE</t>
  </si>
  <si>
    <t>TC492/DRE-CS/DICEU</t>
  </si>
  <si>
    <t>6016.2024/0092302-8</t>
  </si>
  <si>
    <t>GABRIELA APARECIDA SIMÕES</t>
  </si>
  <si>
    <t>TC493/DRE-CS/DICEU</t>
  </si>
  <si>
    <t>6016.2024/0093136-5</t>
  </si>
  <si>
    <t>CARLA CAMPOS GOMES DA SILVA</t>
  </si>
  <si>
    <t>TC494/DRE-CS/DICEU</t>
  </si>
  <si>
    <t>6016.2024/0093262-0</t>
  </si>
  <si>
    <t>FERNANDA HELENA OLIVEIRA VENÂNCIO SILVA</t>
  </si>
  <si>
    <t>TC495/DRE-CS/DICEU</t>
  </si>
  <si>
    <t>6016.2024/0090813-4</t>
  </si>
  <si>
    <t>TC496/DRE-CS/DICEU</t>
  </si>
  <si>
    <t>6016.2024/0090816-9</t>
  </si>
  <si>
    <t>EVELYN PEREIRA DA SILVA CARNEIRO</t>
  </si>
  <si>
    <t>TC507/DRE-CS/DICEU</t>
  </si>
  <si>
    <t>6016.2024/0095468-3</t>
  </si>
  <si>
    <t>GISELE CAETANO DE GODÓI SILVA</t>
  </si>
  <si>
    <t>TC508/DRE-CS/DICEU</t>
  </si>
  <si>
    <t>6016.2024/0095471-3</t>
  </si>
  <si>
    <t>PATRICIA PIRES MONDADORI</t>
  </si>
  <si>
    <t>TC509/DRE-CS/DICEU</t>
  </si>
  <si>
    <t>6016.2024/0095485-3</t>
  </si>
  <si>
    <t>ELIANE RIBEIRO RAMOS</t>
  </si>
  <si>
    <t>TC510/DRE-CS/DICEU</t>
  </si>
  <si>
    <t>6016.2024/0093263-9</t>
  </si>
  <si>
    <t>JAQUELINE DE SOUZA PEREIRA</t>
  </si>
  <si>
    <t>TC516/DRE-CS/DICEU</t>
  </si>
  <si>
    <t>6016.2024/0093277-9</t>
  </si>
  <si>
    <t>MARIA DE FÁTIMA DOS SANTOS MOREIRA</t>
  </si>
  <si>
    <t>TC517/DRE-CS/DICEU</t>
  </si>
  <si>
    <t>6016.2024/0089166-5</t>
  </si>
  <si>
    <t>LÚCIA JERÁ DA SILVA</t>
  </si>
  <si>
    <t>TC518/DRE-CS/DICEU</t>
  </si>
  <si>
    <t>6016.2024/0089168-1</t>
  </si>
  <si>
    <t>DAIANE DA SILVA GABRIEL</t>
  </si>
  <si>
    <t>TC519/DRE-CS/DICEU</t>
  </si>
  <si>
    <t>6016.2024/0089172-0</t>
  </si>
  <si>
    <t>ISMAEL CARLOS GABRIEL</t>
  </si>
  <si>
    <t>TC520/DRE-CS/DICEU</t>
  </si>
  <si>
    <t>6016.2024/0089161-4</t>
  </si>
  <si>
    <t>LUCIANO POTY MIRIM DA SILVA</t>
  </si>
  <si>
    <t>TC521/DRE-CS/DICEU</t>
  </si>
  <si>
    <t>6016.2024/0089162-2</t>
  </si>
  <si>
    <t>ADRIANA JERA BORGES</t>
  </si>
  <si>
    <t>TC522/DRE-CS/DICEU</t>
  </si>
  <si>
    <t>6016.2024/0089163-0</t>
  </si>
  <si>
    <t>SERENA PARA J. RETI VITORINO DOS SANTOS</t>
  </si>
  <si>
    <t>TC523/DRE-CS/DICEU</t>
  </si>
  <si>
    <t>6016.2024/0089165-7</t>
  </si>
  <si>
    <t>LUZIA HENDY RETE BORGES</t>
  </si>
  <si>
    <t>TC524/DRE-CS/DICEU</t>
  </si>
  <si>
    <t>6016.2024/0089173-8</t>
  </si>
  <si>
    <t>ADILSON KARAI POTY BORGES</t>
  </si>
  <si>
    <t xml:space="preserve">TC 526 DRE CS DICEU </t>
  </si>
  <si>
    <t>6016.2024/0089382-0</t>
  </si>
  <si>
    <t>Bruna Miranda Voltan Rodrigues Alves</t>
  </si>
  <si>
    <t>TC528/DRE-CS/DICEU</t>
  </si>
  <si>
    <t>6016.2024/0089389-7</t>
  </si>
  <si>
    <t>ROSA MARIA LEMOS</t>
  </si>
  <si>
    <t>TC529/DRE-CS/DICEU</t>
  </si>
  <si>
    <t>6016.2024/0089392-7</t>
  </si>
  <si>
    <t>JUCIARA SILVA DE JESUS</t>
  </si>
  <si>
    <t>TC530/DRE-CS/DICEU</t>
  </si>
  <si>
    <t>6016.2024/0093283-3</t>
  </si>
  <si>
    <t>TC531/DRE-CS/DICEU</t>
  </si>
  <si>
    <t>6016.2024/0093287-6</t>
  </si>
  <si>
    <t>TC532/DRE-CS/DICEU</t>
  </si>
  <si>
    <t>6016.2024/0089084-7</t>
  </si>
  <si>
    <t>LUCILENE APARECIDA FARIA</t>
  </si>
  <si>
    <t>TC533/DRE-CS/DICEU</t>
  </si>
  <si>
    <t>6016.2024/0088504-5</t>
  </si>
  <si>
    <t>MARCELO HENRIQUE DE MORAES</t>
  </si>
  <si>
    <t>TC534/DRE-CS/DICEU</t>
  </si>
  <si>
    <t>6016.2024/0088509-6</t>
  </si>
  <si>
    <t>ELAINE BANDEIRA GUIDO DE OLIVEIRA</t>
  </si>
  <si>
    <t>TC535/DRE-CS/DICEU</t>
  </si>
  <si>
    <t>6016.2024/0091093-7</t>
  </si>
  <si>
    <t>TALITA FERNANDES DA SILVA</t>
  </si>
  <si>
    <t>TC536/DRE-CS/DICEU</t>
  </si>
  <si>
    <t>6016.2024/0089817-1</t>
  </si>
  <si>
    <t>FABIANA NOGUEIRA ROCHA</t>
  </si>
  <si>
    <t>TC539/DRE-CS/DICEU</t>
  </si>
  <si>
    <t>6016.2024/0089672-1</t>
  </si>
  <si>
    <t>ELAINE LIDIA CRUZ MIRANDA</t>
  </si>
  <si>
    <t>TC540/DRE-CS/DICEU</t>
  </si>
  <si>
    <t>6016.2024/0096645-0</t>
  </si>
  <si>
    <t>CAROLINE CORDEIRO DOS SANTOS</t>
  </si>
  <si>
    <t>TC541/DRE-CS/DICEU</t>
  </si>
  <si>
    <t>6016.2024/0096637-1</t>
  </si>
  <si>
    <t>JOSÉ ROBERTO RODRIGUES DA SILVA</t>
  </si>
  <si>
    <t>6016.2024/0088232-1</t>
  </si>
  <si>
    <t>DAVID DA SILVA RODRIGUES</t>
  </si>
  <si>
    <t>TC378/DRE-CS/DICEU</t>
  </si>
  <si>
    <t xml:space="preserve"> 6016.2024/0088153-8</t>
  </si>
  <si>
    <t>RENATA CAROLINA MAFRA REIS</t>
  </si>
  <si>
    <t>TC544/DRE-CS/DICEU</t>
  </si>
  <si>
    <t>6016.2024/0094439-4</t>
  </si>
  <si>
    <t>SANDRA DOS SANTOS</t>
  </si>
  <si>
    <t>TC545/DRE-CS/DICEU</t>
  </si>
  <si>
    <t>6016.2024/0094456-4</t>
  </si>
  <si>
    <t>TC546/DRE-CS/DICEU</t>
  </si>
  <si>
    <t>6016.2024/0094452-1</t>
  </si>
  <si>
    <t>VALCENIR TIBES</t>
  </si>
  <si>
    <t>TC547/DRE-CS/DICEU</t>
  </si>
  <si>
    <t>TC548/DRE-CS/DICEU</t>
  </si>
  <si>
    <t>6016.2024/0089182-7</t>
  </si>
  <si>
    <t>FERNANDA DA SILVA</t>
  </si>
  <si>
    <t>TC549/DRE-CS/DICEU</t>
  </si>
  <si>
    <t>6016.2024/0089189-4</t>
  </si>
  <si>
    <t>TC550/DRE-CS/DICEU</t>
  </si>
  <si>
    <t>6016.2024/0089202-5</t>
  </si>
  <si>
    <t>TC552/DRE-CS/DICEU</t>
  </si>
  <si>
    <t>6016.2024/00891860</t>
  </si>
  <si>
    <t>TC553/DRE-CS/DICEU</t>
  </si>
  <si>
    <t>6016.2024/0089242-4</t>
  </si>
  <si>
    <t>WESLEY DA SILVA MACENA</t>
  </si>
  <si>
    <t>TC554/DRE-CS/DICEU</t>
  </si>
  <si>
    <t>6016.2024/0089249-1</t>
  </si>
  <si>
    <t>GABRIEL VERÍSSIMO RIBEIRO</t>
  </si>
  <si>
    <t>TC555/DRE-CS/DICEU</t>
  </si>
  <si>
    <t>6016.2024/0089253-0</t>
  </si>
  <si>
    <t>FABIO DA SILVA</t>
  </si>
  <si>
    <t>TC556/DRE-CS/DICEU</t>
  </si>
  <si>
    <t>6016.2024/00892556</t>
  </si>
  <si>
    <t>NEUCI VARYJU BENITE</t>
  </si>
  <si>
    <t>TC557/DRE-CS/DICEU</t>
  </si>
  <si>
    <t>6016.2024/0089257-2</t>
  </si>
  <si>
    <t>CELITA DA SILVA BENITES</t>
  </si>
  <si>
    <t>TA035/2024-TC075/DIPED/2023</t>
  </si>
  <si>
    <t xml:space="preserve">PRORROGAÇÃO CONTRATUAL E ALTERAÇÃO NO CALENDÁRIO ESCOLAR </t>
  </si>
  <si>
    <t>TC079/DRE-SM/DICEU/2024</t>
  </si>
  <si>
    <t>6016.2024/0090201-2</t>
  </si>
  <si>
    <t>VITORIA RODRIGUES PIMENTEL</t>
  </si>
  <si>
    <t>TC080/DRE-SM/DICEU/2024</t>
  </si>
  <si>
    <t>6016.2024/0090206-3</t>
  </si>
  <si>
    <t>DARLENE AZEVEDO DE SOUZA SANTOS</t>
  </si>
  <si>
    <t>TC082/DRE-SM/DICEU/2024</t>
  </si>
  <si>
    <t>6016.2024/0090284-5</t>
  </si>
  <si>
    <t>ANA CAROLINA ALENCAR PIRES SILVA</t>
  </si>
  <si>
    <t>TC083/DRE-SM/DICEU/2024</t>
  </si>
  <si>
    <t>6016.2024/0090285-3</t>
  </si>
  <si>
    <t>ERICA APARECIDA VIANA DE FRANCA</t>
  </si>
  <si>
    <t>TC086/DRE-SM/DICEU/2024</t>
  </si>
  <si>
    <t>6016.2024/0090289-6</t>
  </si>
  <si>
    <t>BRUNA ANDRE DE ALMEIDA</t>
  </si>
  <si>
    <t>TC087/DRE-SM/DICEU/2024</t>
  </si>
  <si>
    <t>6016.2024/0090290-0</t>
  </si>
  <si>
    <t>EDLAMAR MARQUES DA SILVA DOS SANTOS</t>
  </si>
  <si>
    <t>TC088/DRE-SM/DICEU/2024</t>
  </si>
  <si>
    <t>6016.2024/0090291-8</t>
  </si>
  <si>
    <t>ISABELLA DE SOUSA MOTA</t>
  </si>
  <si>
    <t>TC090/DRE-SM/DICEU/2024</t>
  </si>
  <si>
    <t>6016.2024/0090293-4</t>
  </si>
  <si>
    <t>SANDRA SANTANA DE SOUZA</t>
  </si>
  <si>
    <t>TC091/DRE-SM/DICEU/2024</t>
  </si>
  <si>
    <t>6016.2024/0090295-0</t>
  </si>
  <si>
    <t>MARIA MADALENA DE JESUS PEREIRA</t>
  </si>
  <si>
    <t>TC092/DRE-SM/DICEU/2024</t>
  </si>
  <si>
    <t>6016.2024/0090296-9</t>
  </si>
  <si>
    <t>JOELMA AZEVEDO DE SOUZA</t>
  </si>
  <si>
    <t>TC094/DRE-SM/DICEU/2024</t>
  </si>
  <si>
    <t>6016.2024/0090298-5</t>
  </si>
  <si>
    <t>MARIA EDUARDA RIBEIRO SABINO</t>
  </si>
  <si>
    <t>TC095/DRE-SM/DICEU/2024</t>
  </si>
  <si>
    <t>6016.2024/0090299-3</t>
  </si>
  <si>
    <t>BARBARA KAORY HARADA</t>
  </si>
  <si>
    <t>TC096/DRE-SM/DICEU/2024</t>
  </si>
  <si>
    <t>6016.2024/0090300-0</t>
  </si>
  <si>
    <t>NATHALY FURTUNATO MACHADO</t>
  </si>
  <si>
    <t>TC097/DRE-SM/DICEU/2024</t>
  </si>
  <si>
    <t>6016.2024/0092135-1</t>
  </si>
  <si>
    <t>NEUZA MARIA DE OLIVEIRA NICESIO</t>
  </si>
  <si>
    <t>TC098/DRE-SM/DICEU/2024</t>
  </si>
  <si>
    <t>6016.2024/0090302-7</t>
  </si>
  <si>
    <t>TALIA BEATRIZ DA SILVA</t>
  </si>
  <si>
    <t>TC102/DRE-SM/DICEU/2024</t>
  </si>
  <si>
    <t>6016.2024/0090306-0</t>
  </si>
  <si>
    <t>SAMARA LACERDA DE OLIVEIRA PILON</t>
  </si>
  <si>
    <t>TC103/DRE-SM/DICEU/2024</t>
  </si>
  <si>
    <t>6016.2024/0090307-8</t>
  </si>
  <si>
    <t>ERICA SATURNINO</t>
  </si>
  <si>
    <t>TC104/DRE-SM/DICEU/2024</t>
  </si>
  <si>
    <t>6016.2024/0090308-6</t>
  </si>
  <si>
    <t>DEBORA APARECIDA FONTES</t>
  </si>
  <si>
    <t>TC105/DRE-SM/DICEU/2024</t>
  </si>
  <si>
    <t>6016.2024/0090309-4</t>
  </si>
  <si>
    <t>CIBELE LAZARO VIANA SALVIANO</t>
  </si>
  <si>
    <t>TC106/DRE-SM/DICEU/2024</t>
  </si>
  <si>
    <t>6016.2024/0090311-6</t>
  </si>
  <si>
    <t>ALEKSANDRA MARIA DOS SANTOS</t>
  </si>
  <si>
    <t>TC107/DRE-SM/DICEU/2024</t>
  </si>
  <si>
    <t>6016.2024/0090313-2</t>
  </si>
  <si>
    <t>VITORIA SIMÕES MARTINS</t>
  </si>
  <si>
    <t>TC108/DRE-SM/DICEU/2024</t>
  </si>
  <si>
    <t>6016.2024/0090314-0</t>
  </si>
  <si>
    <t>DAVID FERREIRA NASCIMENTO</t>
  </si>
  <si>
    <t>TC112/DRE-SM/DICEU/2024</t>
  </si>
  <si>
    <t>6016.2024/0090748-0</t>
  </si>
  <si>
    <t>MAGALI MARIA DA SILVA</t>
  </si>
  <si>
    <t>TC113/DRE-SM/DICEU/2024</t>
  </si>
  <si>
    <t>6016.2024/0090802-9</t>
  </si>
  <si>
    <t>MONICA DOS SANTOS WAIDEMAN</t>
  </si>
  <si>
    <t>TC114/DRE-SM/DICEU/2024</t>
  </si>
  <si>
    <t>6016.2024/0090805-3</t>
  </si>
  <si>
    <t>LILIAN APARECIDA DE SOUZA BRITO</t>
  </si>
  <si>
    <t>TC115/DRE-SM/DICEU/2024</t>
  </si>
  <si>
    <t>6016.2024/0090808-8</t>
  </si>
  <si>
    <t>RITA DE CASSIA REALI</t>
  </si>
  <si>
    <t>TC117/DRE-SM/DICEU/2024</t>
  </si>
  <si>
    <t>6016.2024/0090812-6</t>
  </si>
  <si>
    <t>RODRIGO ARRABAL</t>
  </si>
  <si>
    <t>TC118/DRE-SM/DICEU/2024</t>
  </si>
  <si>
    <t>6016.2024/0090820-7</t>
  </si>
  <si>
    <t>LUCIANA REGINA PEREZ TOZZI GONÇALVES</t>
  </si>
  <si>
    <t>TC120/DRE-SM/DICEU/2024</t>
  </si>
  <si>
    <t>6016.2024/0090823-1</t>
  </si>
  <si>
    <t>MARIA AUGUSTA BRITO BALDIN</t>
  </si>
  <si>
    <t>TC121/DRE-SM/DICEU/2024</t>
  </si>
  <si>
    <t>6016.2024/0090825-8</t>
  </si>
  <si>
    <t>LUIZ CARLOS VALENTIM DE MOURA</t>
  </si>
  <si>
    <t>TC284/DRE- PJ/DICEU/2024</t>
  </si>
  <si>
    <t>6016.2024/0005636-7</t>
  </si>
  <si>
    <t>OFICINEIRO EXTENSÃO DE JORNADA</t>
  </si>
  <si>
    <t>TC285/DRE- PJ/DICEU/2024</t>
  </si>
  <si>
    <t>GABRIELA QUEIROZ FREIRE</t>
  </si>
  <si>
    <t>TC286/DRE- PJ/DICEU/2024</t>
  </si>
  <si>
    <t>MELISSA SANTOS DELL'ACQUA</t>
  </si>
  <si>
    <t>TC287/DRE- PJ/DICEU/2024</t>
  </si>
  <si>
    <t>LUCIANO FRANCISCO DE MATOS</t>
  </si>
  <si>
    <t>TC288/DRE- PJ/DICEU/2024</t>
  </si>
  <si>
    <t>JULIA RODRIGUES DA SILVA</t>
  </si>
  <si>
    <t>TC289/DRE- PJ/DICEU/2024</t>
  </si>
  <si>
    <t>WANDERLEI ANTONIO DE OLIVEIRA</t>
  </si>
  <si>
    <t>TC290/DRE- PJ/DICEU/2024</t>
  </si>
  <si>
    <t>VITORIA SAVINI IANNAMICO FERREIRA</t>
  </si>
  <si>
    <t>TC291/DRE- PJ/DICEU/2024</t>
  </si>
  <si>
    <t>TC292/DRE- PJ/DICEU/2024</t>
  </si>
  <si>
    <t>TC293/DRE- PJ/DICEU/2024</t>
  </si>
  <si>
    <t>CARLOS ALBERTO DE AMORIM SILVA</t>
  </si>
  <si>
    <t>6 MESES</t>
  </si>
  <si>
    <t>TC294/DRE- PJ/DICEU/2024</t>
  </si>
  <si>
    <t>JOSE LEONEL GONÇALVES DIAS</t>
  </si>
  <si>
    <t>TC296/DRE- PJ/DICEU/2024</t>
  </si>
  <si>
    <t>BEATRIZ CALADO MARINO</t>
  </si>
  <si>
    <t>10 DIAS</t>
  </si>
  <si>
    <t>TC297/DRE- PJ/DICEU/2024</t>
  </si>
  <si>
    <t>TC298/DRE- PJ/DICEU/2024</t>
  </si>
  <si>
    <t>FERNADA CAMPOS CLARO</t>
  </si>
  <si>
    <t>TC299/DRE- PJ/DICEU/2024</t>
  </si>
  <si>
    <t>TC300/DRE- PJ/DICEU/2024</t>
  </si>
  <si>
    <t>LIGIA APARECIDA DE MORAES BELO</t>
  </si>
  <si>
    <t>TC301/DRE- PJ/DICEU/2024</t>
  </si>
  <si>
    <t>TC302/DRE- PJ/DICEU/2024</t>
  </si>
  <si>
    <t>MELISSA SANTOS DEELACQUA</t>
  </si>
  <si>
    <t>TC303/DRE- PJ/DICEU/2024</t>
  </si>
  <si>
    <t>TC304/DRE- PJ/DICEU/2024</t>
  </si>
  <si>
    <t>COORD DE POLO</t>
  </si>
  <si>
    <t>TC305/DRE- PJ/DICEU/2024</t>
  </si>
  <si>
    <t xml:space="preserve">AGNALDO PENAFORTE DE LIMA </t>
  </si>
  <si>
    <t>TC306/DRE- PJ/DICEU/2024</t>
  </si>
  <si>
    <t>TC307/DRE- PJ/DICEU/2024</t>
  </si>
  <si>
    <t>TC308/DRE- PJ/DICEU/2024</t>
  </si>
  <si>
    <t>TC309/DRE- PJ/DICEU/2024</t>
  </si>
  <si>
    <t>TC310/DRE- PJ/DICEU/2024</t>
  </si>
  <si>
    <t>TC311/DRE- PJ/DICEU/2024</t>
  </si>
  <si>
    <t>TC312/DRE- PJ/DICEU/2024</t>
  </si>
  <si>
    <t>TC313/DRE- PJ/DICEU/2024</t>
  </si>
  <si>
    <t>TC314/DRE- PJ/DICEU/2024</t>
  </si>
  <si>
    <t>PRISCILA RIGUETTI</t>
  </si>
  <si>
    <t>TC315/DRE- PJ/DICEU/2024</t>
  </si>
  <si>
    <t>TC316/DRE- PJ/DICEU/2024</t>
  </si>
  <si>
    <t>TC317/DRE- PJ/DICEU/2024</t>
  </si>
  <si>
    <t>TC318/DRE- PJ/DICEU/2024</t>
  </si>
  <si>
    <t>ALINE IARA MOTA SOUZA</t>
  </si>
  <si>
    <t>TC319/DRE- PJ/DICEU/2024</t>
  </si>
  <si>
    <t>ANA PAULA DE OLIVEIRA</t>
  </si>
  <si>
    <t>TC320/DRE- PJ/DICEU/2024</t>
  </si>
  <si>
    <t>BRUNA DE ALMEIDA TENORIO</t>
  </si>
  <si>
    <t>TC321/DRE- PJ/DICEU/2024</t>
  </si>
  <si>
    <t>TC322/DRE- PJ/DICEU/2024</t>
  </si>
  <si>
    <t>TC323/DRE- PJ/DICEU/2024</t>
  </si>
  <si>
    <t>EDIANE DA SILVA BRAZ</t>
  </si>
  <si>
    <t>TC324/DRE- PJ/DICEU/2024</t>
  </si>
  <si>
    <t>EDILENE NASCIMENTO DA SILVA</t>
  </si>
  <si>
    <t>TC325/DRE- PJ/DICEU/2024</t>
  </si>
  <si>
    <t>AGENTE RECREAÇÃO INCLUSIVO</t>
  </si>
  <si>
    <t>TC326/DRE- PJ/DICEU/2024</t>
  </si>
  <si>
    <t>FERNANDA SANTOS ROCHA</t>
  </si>
  <si>
    <t>TC327/DRE- PJ/DICEU/2024</t>
  </si>
  <si>
    <t>GLASIELY FAGUNDES SILVA SANTOS</t>
  </si>
  <si>
    <t>TC328/DRE- PJ/DICEU/2024</t>
  </si>
  <si>
    <t>TC329/DRE- PJ/DICEU/2024</t>
  </si>
  <si>
    <t>TC330/DRE- PJ/DICEU/2024</t>
  </si>
  <si>
    <t>NATASHA NASCIMENTO DA SILVA</t>
  </si>
  <si>
    <t>TC331/DRE- PJ/DICEU/2024</t>
  </si>
  <si>
    <t>LUCIANA FRANCISCA DE AGUIAR</t>
  </si>
  <si>
    <t>TC332/DRE- PJ/DICEU/2024</t>
  </si>
  <si>
    <t>MARIA DO AMPARO LIMA</t>
  </si>
  <si>
    <t>TC333/DRE- PJ/DICEU/2024</t>
  </si>
  <si>
    <t>TC334/DRE- PJ/DICEU/2024</t>
  </si>
  <si>
    <t>MARIANA DE CARVALHO COSTA</t>
  </si>
  <si>
    <t>TC335/DRE- PJ/DICEU/2024</t>
  </si>
  <si>
    <t>MICHELLE MARTINS SILVA SANTANA</t>
  </si>
  <si>
    <t>TC336/DRE- PJ/DICEU/2024</t>
  </si>
  <si>
    <t>GIOVANA DE DONA LEME</t>
  </si>
  <si>
    <t>TC337/DRE- PJ/DICEU/2024</t>
  </si>
  <si>
    <t>RENATA DE ARAUJO GOMES</t>
  </si>
  <si>
    <t>TC338/DRE- PJ/DICEU/2024</t>
  </si>
  <si>
    <t>RODRIGO MEDAUAR COUTINHO</t>
  </si>
  <si>
    <t>TC339/DRE- PJ/DICEU/2024</t>
  </si>
  <si>
    <t>TC340/DRE- PJ/DICEU/2024</t>
  </si>
  <si>
    <t>SILVIA ELENA ALVES MORAES</t>
  </si>
  <si>
    <t>TC341/DRE- PJ/DICEU/2024</t>
  </si>
  <si>
    <t>THAIS DE OLIVEIRA ALENCAR</t>
  </si>
  <si>
    <t>TC342/DRE- PJ/DICEU/2024</t>
  </si>
  <si>
    <t>ZENAILDES ROCHA DE ARAUJO GUIMA</t>
  </si>
  <si>
    <t>TC343/DRE- PJ/DICEU/2024</t>
  </si>
  <si>
    <t xml:space="preserve">LUCIANE BRAZ </t>
  </si>
  <si>
    <t>AGENTE DE RECREAÇÃO NÍVEL II</t>
  </si>
  <si>
    <t>TC344/DRE- PJ/DICEU/2024</t>
  </si>
  <si>
    <t>ANTONIA FABIANA OLIVEIRA RODRIGUES</t>
  </si>
  <si>
    <t>TC345/DRE- PJ/DICEU/2024</t>
  </si>
  <si>
    <t>TC346/DRE- PJ/DICEU/2024</t>
  </si>
  <si>
    <t>ADINALVA DAS  DORES SILVA</t>
  </si>
  <si>
    <t>TC347/DRE- PJ/DICEU/2024</t>
  </si>
  <si>
    <t>TC348/DRE- PJ/DICEU/2024</t>
  </si>
  <si>
    <t>TC349/DRE- PJ/DICEU/2024</t>
  </si>
  <si>
    <t>ANA CLAUDIA DE JESUS MORAES</t>
  </si>
  <si>
    <t>TC351/DRE- PJ/DICEU/2024</t>
  </si>
  <si>
    <t>TC352/DRE- PJ/DICEU/2024</t>
  </si>
  <si>
    <t>ANA PAULA PEREIRA DE CAMPOS</t>
  </si>
  <si>
    <t>TC353/DRE- PJ/DICEU/2024</t>
  </si>
  <si>
    <t>ANDREIA FRANCISCA DA SILVA</t>
  </si>
  <si>
    <t>TC354/DRE- PJ/DICEU/2024</t>
  </si>
  <si>
    <t>TC355/DRE- PJ/DICEU/2024</t>
  </si>
  <si>
    <t>TC356/DRE- PJ/DICEU/2024</t>
  </si>
  <si>
    <t>ARIANE JUSTINA DE SOUSA ARAUJO</t>
  </si>
  <si>
    <t>TC357/DRE- PJ/DICEU/2024</t>
  </si>
  <si>
    <t>BEATRIZ CAMARGO MENDES DE SOUZA</t>
  </si>
  <si>
    <t>TC358/DRE- PJ/DICEU/2024</t>
  </si>
  <si>
    <t>CARLA FERNANDA BARBOSA COSTA VIANA</t>
  </si>
  <si>
    <t>TC359/DRE- PJ/DICEU/2024</t>
  </si>
  <si>
    <t>CAROLINA DE ALCANTARA CORREIA</t>
  </si>
  <si>
    <t>TC360/DRE- PJ/DICEU/2024</t>
  </si>
  <si>
    <t>CASSIANA MARIA DA SILVA PINHEIRO MIRANDA</t>
  </si>
  <si>
    <t>TC361/DRE- PJ/DICEU/2024</t>
  </si>
  <si>
    <t>DANIELLA SENA FERREIRA</t>
  </si>
  <si>
    <t>TC362/DRE- PJ/DICEU/2024</t>
  </si>
  <si>
    <t>DANIELE PACHECO SILVA</t>
  </si>
  <si>
    <t>TC363/DRE- PJ/DICEU/2024</t>
  </si>
  <si>
    <t>DANIELLA COSTA CIPRIANI</t>
  </si>
  <si>
    <t>TC364/DRE- PJ/DICEU/2024</t>
  </si>
  <si>
    <t>DENISE PEREIRA SANTOS E SILVA</t>
  </si>
  <si>
    <t>TC365/DRE- PJ/DICEU/2024</t>
  </si>
  <si>
    <t>DENUZIA ALVES DE OLIVEIRA</t>
  </si>
  <si>
    <t>TC367/DRE- PJ/DICEU/2024</t>
  </si>
  <si>
    <t>TC368/DRE- PJ/DICEU/2024</t>
  </si>
  <si>
    <t>ELIENE MARIA DA SILVA SANTOS</t>
  </si>
  <si>
    <t>TC369/DRE- PJ/DICEU/2024</t>
  </si>
  <si>
    <t>EMANUELA DE OLIVEIRA SILVA</t>
  </si>
  <si>
    <t>TC370/DRE- PJ/DICEU/2024</t>
  </si>
  <si>
    <t>EMANUELA LEMOS</t>
  </si>
  <si>
    <t>TC371/DRE- PJ/DICEU/2024</t>
  </si>
  <si>
    <t>ERICA SOARES DA SILVA</t>
  </si>
  <si>
    <t>TC372/DRE- PJ/DICEU/2024</t>
  </si>
  <si>
    <t>ERICA MOISES DA SILVA</t>
  </si>
  <si>
    <t>TC373/DRE- PJ/DICEU/2024</t>
  </si>
  <si>
    <t xml:space="preserve">CRISTIANE DE OLIVEIRA </t>
  </si>
  <si>
    <t>TC123/DRE-SM/DICEU/2024</t>
  </si>
  <si>
    <t>6016.2024/0090828-2</t>
  </si>
  <si>
    <t>ALINE BATISTA BARBOSA</t>
  </si>
  <si>
    <t>TC124/DRE-SM/DICEU/2024</t>
  </si>
  <si>
    <t>6016.2024/0090832-0</t>
  </si>
  <si>
    <t>CLAURISNEIDE MARIA TEODORO GIMENES</t>
  </si>
  <si>
    <t>TC126/DRE-SM/DICEU/2024</t>
  </si>
  <si>
    <t>6016.2024/0090835-5</t>
  </si>
  <si>
    <t>SIMONE DA SILVA CERQUEIRA CÂNDIDO</t>
  </si>
  <si>
    <t>TC127/DRE-SM/DICEU/2024</t>
  </si>
  <si>
    <t>6016.2024/0091936-5</t>
  </si>
  <si>
    <t>GISELE CRISTINA LAZARO</t>
  </si>
  <si>
    <t>TC128/DRE-SM/DICEU/2024</t>
  </si>
  <si>
    <t>6016.2024/0091938-1</t>
  </si>
  <si>
    <t>FRANCISCA LILIANA FERNANDES PEREIRA BASSO</t>
  </si>
  <si>
    <t>TC129/DRE-SM/DICEU/2024</t>
  </si>
  <si>
    <t>6016.2024/0091939-0</t>
  </si>
  <si>
    <t>ANDREIA APARECIDA DOS SANTOS</t>
  </si>
  <si>
    <t>TC130/DRE-SM/DICEU/2024</t>
  </si>
  <si>
    <t>6016.2024/0091940-3</t>
  </si>
  <si>
    <t>ALAIDE GOMES MUNIZ</t>
  </si>
  <si>
    <t>TC131/DRE-SM/DICEU/2024</t>
  </si>
  <si>
    <t>6016.2024/0090836-3</t>
  </si>
  <si>
    <t>JEMERSON GLEISON BARBOSA DA SILVA</t>
  </si>
  <si>
    <t>TC133/DRE-SM/DICEU/2024</t>
  </si>
  <si>
    <t>6016.2024/0090840-1</t>
  </si>
  <si>
    <t>SILVANA DE SOUZA FEITOSA</t>
  </si>
  <si>
    <t>TC134/DRE-SM/DICEU/2024</t>
  </si>
  <si>
    <t>6016.2024/0090841-0</t>
  </si>
  <si>
    <t>CLAUDIA FERREIRA DA ROCHA</t>
  </si>
  <si>
    <t>TC135/DRE-SM/DICEU/2024</t>
  </si>
  <si>
    <t>6016.2024/0090843-6</t>
  </si>
  <si>
    <t>MARIA FERREIRA DOS SANTOS</t>
  </si>
  <si>
    <t>TC138/DRE-SM/DICEU/2024</t>
  </si>
  <si>
    <t>6016.2024/0090848-7</t>
  </si>
  <si>
    <t>ANGELICA APARECIDA FRUTUOSO JOSE</t>
  </si>
  <si>
    <t>TC140/DRE-SM/DICEU/2024</t>
  </si>
  <si>
    <t>6016.2024/0090851-7</t>
  </si>
  <si>
    <t>JULIANA BELMIRO LINS DA SILVA</t>
  </si>
  <si>
    <t>TC142/DRE-SM/DICEU/2024</t>
  </si>
  <si>
    <t>6016.2024/0090858-4</t>
  </si>
  <si>
    <t>JAQUELINE KANDA</t>
  </si>
  <si>
    <t>TC143/DRE-SM/DICEU/2024</t>
  </si>
  <si>
    <t>6016.2024/0090859-2</t>
  </si>
  <si>
    <t>THAIS MARINE SANTOS SILVA</t>
  </si>
  <si>
    <t>TC144/DRE-SM/DICEU/2024</t>
  </si>
  <si>
    <t>6016.2024/0090861-4</t>
  </si>
  <si>
    <t>MARLENE MACHADO DOS SANTOS</t>
  </si>
  <si>
    <t>TC145/DRE-SM/DICEU/2024</t>
  </si>
  <si>
    <t>6016.2024/0090864-9</t>
  </si>
  <si>
    <t>TC147/DRE-SM/DICEU/2024</t>
  </si>
  <si>
    <t>6016.2024/0090971-8</t>
  </si>
  <si>
    <t>MICHELE COSTA FERREIRA</t>
  </si>
  <si>
    <t>TC148/DRE-SM/DICEU/2024</t>
  </si>
  <si>
    <t>6016.2024/0091924-1</t>
  </si>
  <si>
    <t>CRISTIANE OLIVEIRA DOS SANTOS</t>
  </si>
  <si>
    <t>TC149/DRE-SM/DICEU/2024</t>
  </si>
  <si>
    <t>6016.2024/0091836-9</t>
  </si>
  <si>
    <t>AMANDA COSTA PONTES</t>
  </si>
  <si>
    <t>TC152/DRE-SM/DICEU/2024</t>
  </si>
  <si>
    <t>6016.2024/0091842-3</t>
  </si>
  <si>
    <t>TC154/DRE-SM/DICEU/2024</t>
  </si>
  <si>
    <t>6016.2024/0091845-8</t>
  </si>
  <si>
    <t xml:space="preserve">ANGELA PALOMA NEVES MONTEIRO </t>
  </si>
  <si>
    <t>TC155/DRE-SM/DICEU/2024</t>
  </si>
  <si>
    <t>6016.2024/0091846-6</t>
  </si>
  <si>
    <t>MARIA STAMPATO DIAS</t>
  </si>
  <si>
    <t>TC156/DRE-SM/DICEU/2024</t>
  </si>
  <si>
    <t>6016.2024/0091847-4</t>
  </si>
  <si>
    <t>TC157/DRE-SM/DICEU/2024</t>
  </si>
  <si>
    <t>6016.2024/0091848-2</t>
  </si>
  <si>
    <t>ALDIRLANIA SILVA SANTOS</t>
  </si>
  <si>
    <t>TC162/DRE-SM/DICEU/2024</t>
  </si>
  <si>
    <t>6016.2024/0094540-4</t>
  </si>
  <si>
    <t>INGRID ALVES DE SOUZA COSTA</t>
  </si>
  <si>
    <t>TC166/DRE-SM/DICEU/2024</t>
  </si>
  <si>
    <t>6016.2024/0091860-1</t>
  </si>
  <si>
    <t>MICHERLI DAYANA SANTOS DA SILVA</t>
  </si>
  <si>
    <t>TC167/DRE-SM/DICEU/2024</t>
  </si>
  <si>
    <t>6016.2024/0091862-8</t>
  </si>
  <si>
    <t>FATIMA MENEZES DOS SANTOS</t>
  </si>
  <si>
    <t>TC173/DRE-SM/DICEU/2024</t>
  </si>
  <si>
    <t>6016.2024/0091875-0</t>
  </si>
  <si>
    <t xml:space="preserve">MARISETE CRISTIANE DA SILVA MACHADO </t>
  </si>
  <si>
    <t>TC174/DRE-SM/DICEU/2024</t>
  </si>
  <si>
    <t>6016.2024/0091880-6</t>
  </si>
  <si>
    <t>LILIANE MARQUES DOS SANTOS</t>
  </si>
  <si>
    <t>TC175/DRE-SM/DICEU/2024</t>
  </si>
  <si>
    <t>6016.2024/0091883-0</t>
  </si>
  <si>
    <t>ELIANE TORQUATO DOS REIS</t>
  </si>
  <si>
    <t>TC177/DRE-SM/DICEU/2024</t>
  </si>
  <si>
    <t>6016.2024/0091885-7</t>
  </si>
  <si>
    <t>ROSELI TEOBALDO DA SILVA</t>
  </si>
  <si>
    <t>TC179/DRE-SM/DICEU/2024</t>
  </si>
  <si>
    <t>6016.2024/0091903-9</t>
  </si>
  <si>
    <t>KATHARINE DE LIMA E SILVA</t>
  </si>
  <si>
    <t>TC180/DRE-SM/DICEU/2024</t>
  </si>
  <si>
    <t>6016.2024/0091905-5</t>
  </si>
  <si>
    <t>ELISABETE RODRIGUES NUNES</t>
  </si>
  <si>
    <t>TC182/DRE-SM/DICEU/2024</t>
  </si>
  <si>
    <t>6016.2024/0091907-1</t>
  </si>
  <si>
    <t>JAQUELINE QUEIROZ DOS SANTOS</t>
  </si>
  <si>
    <t>TC183/DRE-SM/DICEU/2024</t>
  </si>
  <si>
    <t>6016.2024/0091908-0</t>
  </si>
  <si>
    <t>AIEDA APARECIDA RODRIGUES</t>
  </si>
  <si>
    <t>TC184/DRE-SM/DICEU/2024</t>
  </si>
  <si>
    <t>6016.2024/0091909-8</t>
  </si>
  <si>
    <t xml:space="preserve">JESSICA SOUSA GONÇALVES </t>
  </si>
  <si>
    <t>TC186/DRE-SM/DICEU/2024</t>
  </si>
  <si>
    <t>6016.2024/0091912-8</t>
  </si>
  <si>
    <t>EDIANE SILVA LIMA</t>
  </si>
  <si>
    <t>TC187/DRE-SM/DICEU/2024</t>
  </si>
  <si>
    <t>6016.2024/0091913-6</t>
  </si>
  <si>
    <t>EDNA ALVES MILANI</t>
  </si>
  <si>
    <t>TC188/DRE-SM/DICEU/2024</t>
  </si>
  <si>
    <t>6016.2024/0091916-0</t>
  </si>
  <si>
    <t>ANGELA MARIA CUNHA SANTANA PORTUGAL</t>
  </si>
  <si>
    <t>TC192/DRE-SM/DICEU/2024</t>
  </si>
  <si>
    <t>6016.2024/0091922-5</t>
  </si>
  <si>
    <t>POLIANA ALVES BATISTA</t>
  </si>
  <si>
    <t>TC193/DRE-SM/DICEU/2024</t>
  </si>
  <si>
    <t>6016.2024/0091944-6</t>
  </si>
  <si>
    <t>BRUNA MICHELETTI GONÇALVES</t>
  </si>
  <si>
    <t>TC194/DRE-SM/DICEU/2024</t>
  </si>
  <si>
    <t>6016.2024/0091945-4</t>
  </si>
  <si>
    <t>ELISABETE MARIA DA COSTA</t>
  </si>
  <si>
    <t>TC195/DRE-SM/DICEU/2024</t>
  </si>
  <si>
    <t>6016.2024/0091946-2</t>
  </si>
  <si>
    <t>CLAUDIA LEITE DA SILVA</t>
  </si>
  <si>
    <t>TC196/DRE-SM/DICEU/2024</t>
  </si>
  <si>
    <t>6016.2024/0091947-0</t>
  </si>
  <si>
    <t>SOLANGE DO CARMO FERREIRA</t>
  </si>
  <si>
    <t>TC197/DRE-SM/DICEU/2024</t>
  </si>
  <si>
    <t>6016.2024/0091948-9</t>
  </si>
  <si>
    <t>STHEFANY NEVES SANTANA ARAUJO</t>
  </si>
  <si>
    <t>TC198/DRE-SM/DICEU/2024</t>
  </si>
  <si>
    <t>6016.2024/0091952-7</t>
  </si>
  <si>
    <t>PAMELA CRISTINA PEREIRA SANTOS</t>
  </si>
  <si>
    <t>TC199/DRE-SM/DICEU/2024</t>
  </si>
  <si>
    <t>6016.2024/0091953-5</t>
  </si>
  <si>
    <t>CALIANE JESUS DO NASCIMENTO</t>
  </si>
  <si>
    <t>TC200/DRE-SM/DICEU/2024</t>
  </si>
  <si>
    <t>6016.2024/0091954-3</t>
  </si>
  <si>
    <t>APARECIDA LOURDES DA SILVA</t>
  </si>
  <si>
    <t>TC202/DRE-SM/DICEU/2024</t>
  </si>
  <si>
    <t>6016.2024/0091955-1</t>
  </si>
  <si>
    <t>CLAUDIA DE ANDRADE SANTOS</t>
  </si>
  <si>
    <t>TC203/DRE-SM/DICEU/2024</t>
  </si>
  <si>
    <t>6016.2024/0091956-0</t>
  </si>
  <si>
    <t>LUCELIA GOMES DE PAULA RAMOS</t>
  </si>
  <si>
    <t>TC204/DRE-SM/DICEU/2024</t>
  </si>
  <si>
    <t>6016.2024/0091957-8</t>
  </si>
  <si>
    <t>REGINA DE MOURA</t>
  </si>
  <si>
    <t>TC206/DRE-SM/DICEU/2024</t>
  </si>
  <si>
    <t>6016.2024/0091960-8</t>
  </si>
  <si>
    <t>LUCIANA BORGES CASSEMIRO DA SILVA</t>
  </si>
  <si>
    <t>TC207/DRE-SM/DICEU/2024</t>
  </si>
  <si>
    <t>6016.2024/0091962-4</t>
  </si>
  <si>
    <t xml:space="preserve">CAMYLA MARQUES FERMIANO </t>
  </si>
  <si>
    <t>TC209/DRE-SM/DICEU/2024</t>
  </si>
  <si>
    <t>6016.2024/0091965-9</t>
  </si>
  <si>
    <t>VINICIUS APOSTOLO GARCIA MATOS</t>
  </si>
  <si>
    <t>TC210/DRE-SM/DICEU/2024</t>
  </si>
  <si>
    <t>6016.2024/0091967-5</t>
  </si>
  <si>
    <t>MATHEUS HENRIQUE ARAUJO DE OLIVEIRA</t>
  </si>
  <si>
    <t>TC211/DRE-SM/DICEU/2024</t>
  </si>
  <si>
    <t>6016.2024/0091968-3</t>
  </si>
  <si>
    <t>TC212/DRE-SM/DICEU/2024</t>
  </si>
  <si>
    <t>6016.2024/0091969-1</t>
  </si>
  <si>
    <t>LUZIA GOMES DE PAULA</t>
  </si>
  <si>
    <t>TC213/DRE-SM/DICEU/2024</t>
  </si>
  <si>
    <t>6016.2024/0091970-5</t>
  </si>
  <si>
    <t>THALITA DE LIMA CAMPELO</t>
  </si>
  <si>
    <t>TC218/DRE-SM/DICEU/2024</t>
  </si>
  <si>
    <t>6016.2024/0091985-3</t>
  </si>
  <si>
    <t xml:space="preserve">BEATRIZ MARIA DA CUNHA </t>
  </si>
  <si>
    <t>TC220/DRE-SM/DICEU/2024</t>
  </si>
  <si>
    <t>6016.2024/0091988-8</t>
  </si>
  <si>
    <t>GISLENE BEZERRA DE AZEVEDO</t>
  </si>
  <si>
    <t>TC221/DRE-SM/DICEU/2024</t>
  </si>
  <si>
    <t>6016.2024/0091992-6</t>
  </si>
  <si>
    <t>ISAC HENRIQUE DOS SANTOS</t>
  </si>
  <si>
    <t>TC222/DRE-SM/DICEU/2024</t>
  </si>
  <si>
    <t>6016.2024/0091996-9</t>
  </si>
  <si>
    <t>NEUSA SERAFIM FRANCO CAMARGO</t>
  </si>
  <si>
    <t>TC223/DRE-SM/DICEU/2024</t>
  </si>
  <si>
    <t>6016.2024/0091997-7</t>
  </si>
  <si>
    <t>JOYCE SILVA PEREIRA</t>
  </si>
  <si>
    <t>TC224/DRE-SM/DICEU/2024</t>
  </si>
  <si>
    <t>6016.2024/0091998-5</t>
  </si>
  <si>
    <t>MARGARIDA MARIA DA SILVA</t>
  </si>
  <si>
    <t>TC225/DRE-SM/DICEU/2024</t>
  </si>
  <si>
    <t>6016.2024/0092000-2</t>
  </si>
  <si>
    <t>PRISCILA LONGHI FERREIRA</t>
  </si>
  <si>
    <t>TC226/DRE-SM/DICEU/2024</t>
  </si>
  <si>
    <t>6016.2024/0092001-0</t>
  </si>
  <si>
    <t>KARINA APARECIDA MANTOVANI  ROCHA</t>
  </si>
  <si>
    <t>TC227/DRE-SM/DICEU/2024</t>
  </si>
  <si>
    <t>6016.2024/0092003-7</t>
  </si>
  <si>
    <t>SILVANICE MOREIRA LIMA SANTOS</t>
  </si>
  <si>
    <t>TC228/DRE-SM/DICEU/2024</t>
  </si>
  <si>
    <t>6016.2024/0092005-3</t>
  </si>
  <si>
    <t>MARIA DE LOURDES LOPES DOS S. AZEVEDO</t>
  </si>
  <si>
    <t>TC230/DRE-SM/DICEU/2024</t>
  </si>
  <si>
    <t>6016.2024/0092008-8</t>
  </si>
  <si>
    <t>SIMONE DE OLIVEIRA</t>
  </si>
  <si>
    <t>TC232/DRE-SM/DICEU/2024</t>
  </si>
  <si>
    <t>6016.2024/0092010-0</t>
  </si>
  <si>
    <t>MARIA CLEIDE DE SOUSA</t>
  </si>
  <si>
    <t>TC233/DRE-SM/DICEU/2024</t>
  </si>
  <si>
    <t>6016.2024/0092012-6</t>
  </si>
  <si>
    <t>FLAVIA DOS SANTOS OLIVEIRA</t>
  </si>
  <si>
    <t>TC235/DRE-SM/DICEU/2024</t>
  </si>
  <si>
    <t>6016.2024/0092015-0</t>
  </si>
  <si>
    <t xml:space="preserve">ALCIONE DE OLIVEIRA PEREIRA </t>
  </si>
  <si>
    <t>TC236/DRE-SM/DICEU/2024</t>
  </si>
  <si>
    <t>6016.2024/0092017-7</t>
  </si>
  <si>
    <t>ELISANGELA AUGUSTA ROCHA</t>
  </si>
  <si>
    <t>TC237/DRE-SM/DICEU/2024</t>
  </si>
  <si>
    <t>6016.2024/0092018-5</t>
  </si>
  <si>
    <t xml:space="preserve">ROSALICE RAMOS DE ABREU DA COSTA </t>
  </si>
  <si>
    <t>TC238/DRE-SM/DICEU/2024</t>
  </si>
  <si>
    <t>6016.2024/0092020-7</t>
  </si>
  <si>
    <t>MARIA VALNEY DE SOUSA SILVA</t>
  </si>
  <si>
    <t>TC239/DRE-SM/DICEU/2024</t>
  </si>
  <si>
    <t>6016.2024/0092021-5</t>
  </si>
  <si>
    <t>ROSICLEIA JATOBA CRUZ DA COSTA</t>
  </si>
  <si>
    <t>TC240/DRE-SM/DICEU/2024</t>
  </si>
  <si>
    <t>6016.2024/0090209-8</t>
  </si>
  <si>
    <t>MONIQUE CRISTINE TORRES DA FONSECA</t>
  </si>
  <si>
    <t>TC241/DRE-SM/DICEU/2024</t>
  </si>
  <si>
    <t>6016.2024/0090213-6</t>
  </si>
  <si>
    <t xml:space="preserve">ADMILSON CORDEIRO </t>
  </si>
  <si>
    <t>TC243/DRE-SM/DICEU/2024</t>
  </si>
  <si>
    <t>6016.2024/0090220-9</t>
  </si>
  <si>
    <t xml:space="preserve">DEBORA CRISTINA DIAS LEITE </t>
  </si>
  <si>
    <t>TC245/DRE-SM/DICEU/2024</t>
  </si>
  <si>
    <t>6016.2024/0090223-3</t>
  </si>
  <si>
    <t>ANA CAROLINA RODRIGUES NEVES DA COSTA</t>
  </si>
  <si>
    <t>TC247/DRE-SM/DICEU/2024</t>
  </si>
  <si>
    <t>6016.2024/0090225-0</t>
  </si>
  <si>
    <t>DANIELA APARECIDA MARTINS</t>
  </si>
  <si>
    <t>TC248/DRE-SM/DICEU/2024</t>
  </si>
  <si>
    <t>6016.2024/0090226-8</t>
  </si>
  <si>
    <t>EDIMARA RAMALHO DA SILVA</t>
  </si>
  <si>
    <t>TC249/DRE-SM/DICEU/2024</t>
  </si>
  <si>
    <t>6016.2024/0090227-6</t>
  </si>
  <si>
    <t>MARIA SOLANGE DE ALBURQUERQUE E SOUZA</t>
  </si>
  <si>
    <t>TC251/DRE-SM/DICEU/2024</t>
  </si>
  <si>
    <t>6016.2024/0090229-2</t>
  </si>
  <si>
    <t>BRUNA DE OLIVEIRA</t>
  </si>
  <si>
    <t>TC252/DRE-SM/DICEU/2024</t>
  </si>
  <si>
    <t>6016.2024/0090230-6</t>
  </si>
  <si>
    <t>MIRIAN CAROLINE DO CARMO</t>
  </si>
  <si>
    <t>TC253/DRE-SM/DICEU/2024</t>
  </si>
  <si>
    <t>6016.2024/0090231-4</t>
  </si>
  <si>
    <t>LUCIA CAROLINA DA SILVA TIBURCIO</t>
  </si>
  <si>
    <t>TC255/DRE-SM/DICEU/2024</t>
  </si>
  <si>
    <t>6016.2024/0090233-0</t>
  </si>
  <si>
    <t>VANESSA RIBEIRO SOUSA SANTOS</t>
  </si>
  <si>
    <t>TC257/DRE-SM/DICEU/2024</t>
  </si>
  <si>
    <t>6016.2024/0090235-7</t>
  </si>
  <si>
    <t>TATIANA RAMOS DA SILVA</t>
  </si>
  <si>
    <t>TC258/DRE-SM/DICEU/2024</t>
  </si>
  <si>
    <t>6016.2024/0090236-5</t>
  </si>
  <si>
    <t>MARIANA ROCHA DE QUEIROZ</t>
  </si>
  <si>
    <t>TC259/DRE-SM/DICEU/2024</t>
  </si>
  <si>
    <t>6016.2024/0090237-3</t>
  </si>
  <si>
    <t>ELISANGELA ROSSELO MOURA</t>
  </si>
  <si>
    <t>TC260/DRE-SM/DICEU/2024</t>
  </si>
  <si>
    <t>6016.2024/0090238-1</t>
  </si>
  <si>
    <t>VIVIANE RODRIGUES</t>
  </si>
  <si>
    <t>TC261/DRE-SM/DICEU/2024</t>
  </si>
  <si>
    <t>6016.2024/0090239-0</t>
  </si>
  <si>
    <t>MARLI CARVALHO SOUSA</t>
  </si>
  <si>
    <t>TC262/DRE-SM/DICEU/2024</t>
  </si>
  <si>
    <t>6016.2024/0090241-1</t>
  </si>
  <si>
    <t xml:space="preserve">GABRIELA DE PAULA PINTO ANTUNES </t>
  </si>
  <si>
    <t>TC263/DRE-SM/DICEU/2024</t>
  </si>
  <si>
    <t>6016.2024/0090243-8</t>
  </si>
  <si>
    <t>ALESSANDRA DE OLIVEIRA BRUNO</t>
  </si>
  <si>
    <t>TC265/DRE-SM/DICEU/2024</t>
  </si>
  <si>
    <t>6016.2024/0090245-4</t>
  </si>
  <si>
    <t>TC268/DRE-SM/DICEU/2024</t>
  </si>
  <si>
    <t>6016.2024/0090247-0</t>
  </si>
  <si>
    <t>MARA CRISTINA TAVARES AREJANO</t>
  </si>
  <si>
    <t>TC269/DRE-SM/DICEU/2024</t>
  </si>
  <si>
    <t>6016.2024/0090248-9</t>
  </si>
  <si>
    <t xml:space="preserve">STELLA MARY CAMARGO DA ROCHA </t>
  </si>
  <si>
    <t>TC270/DRE-SM/DICEU/2024</t>
  </si>
  <si>
    <t>6016.2024/0090249-7</t>
  </si>
  <si>
    <t>TELMA APARECIDA OLIVEIRA DE FARIA</t>
  </si>
  <si>
    <t>TC271/DRE-SM/DICEU/2024</t>
  </si>
  <si>
    <t>6016.2024/0090250-0</t>
  </si>
  <si>
    <t xml:space="preserve">KELLY PATRICIA DE SOUZA SANTOS </t>
  </si>
  <si>
    <t>TC272/DRE-SM/DICEU/2024</t>
  </si>
  <si>
    <t>6016.2024/0090251-9</t>
  </si>
  <si>
    <t>BEATRIZ MENDONÇA FERREIRA REGIS</t>
  </si>
  <si>
    <t>TC273/DRE-SM/DICEU/2024</t>
  </si>
  <si>
    <t>6016.2024/0090254-3</t>
  </si>
  <si>
    <t xml:space="preserve">FABIANA CORDEIRO DA SILVA </t>
  </si>
  <si>
    <t>TC274/DRE-SM/DICEU/2024</t>
  </si>
  <si>
    <t>6016.2024/0090256-0</t>
  </si>
  <si>
    <t>DAYANE PORTILHO LOPES</t>
  </si>
  <si>
    <t>TC275/DRE-SM/DICEU/2024</t>
  </si>
  <si>
    <t>6016.2024/0090257-8</t>
  </si>
  <si>
    <t>ROSENEIRE APARECIDA DIAS</t>
  </si>
  <si>
    <t>TC276/DRE-SM/DICEU/2024</t>
  </si>
  <si>
    <t>6016.2024/0090259-4</t>
  </si>
  <si>
    <t>REGIANE CRISTINA MOURA</t>
  </si>
  <si>
    <t>TC278/DRE-SM/DICEU/2024</t>
  </si>
  <si>
    <t>6016.2024/0090262-4</t>
  </si>
  <si>
    <t>SONIA TRINDADE RIBEIRO</t>
  </si>
  <si>
    <t>TC280/DRE-SM/DICEU/2024</t>
  </si>
  <si>
    <t>6016.2024/0090264-0</t>
  </si>
  <si>
    <t>ISABEL CRISTINA DIAS RODRIGUES GOMES</t>
  </si>
  <si>
    <t>TC281/DRE-SM/DICEU/2024</t>
  </si>
  <si>
    <t>6016.2024/0090265-9</t>
  </si>
  <si>
    <t>JOSENILDA MACIEL OLVEIRA MOTA</t>
  </si>
  <si>
    <t>TC282/DRE-SM/DICEU/2024</t>
  </si>
  <si>
    <t>6016.2024/0090266-7</t>
  </si>
  <si>
    <t>TC283/DRE-SM/DICEU/2024</t>
  </si>
  <si>
    <t>6016.2024/0090268-3</t>
  </si>
  <si>
    <t>PRISCILA TEODORO DO NASCIMENTO ARAUJO</t>
  </si>
  <si>
    <t>TC284/DRE-SM/DICEU/2024</t>
  </si>
  <si>
    <t>6016.2024/0090269-1</t>
  </si>
  <si>
    <t>ZELITA SAMPAIO DE PAULA</t>
  </si>
  <si>
    <t>TC286/DRE-SM/DICEU/2024</t>
  </si>
  <si>
    <t>6016.2024/0090271-3</t>
  </si>
  <si>
    <t>ALEKSANDRA OLIVEIRA RODRIGUES</t>
  </si>
  <si>
    <t>TC287/DRE-SM/DICEU/2024</t>
  </si>
  <si>
    <t>6016.2024/0090272-1</t>
  </si>
  <si>
    <t>EDIRLEINE CRISOSTOMO DE OLIVEIRA</t>
  </si>
  <si>
    <t>TC288/DRE-SM/DICEU/2024</t>
  </si>
  <si>
    <t>6016.2024/0090273-0</t>
  </si>
  <si>
    <t xml:space="preserve">VALERIA MARINHO PAVON </t>
  </si>
  <si>
    <t>TC289/DRE-SM/DICEU/2024</t>
  </si>
  <si>
    <t>6016.2024/0090274-8</t>
  </si>
  <si>
    <t>SUZANA SILVA DA COSTA</t>
  </si>
  <si>
    <t>TC291/DRE-SM/DICEU/2024</t>
  </si>
  <si>
    <t>6016.2023/0146388-6</t>
  </si>
  <si>
    <t xml:space="preserve">CAIQUE ATENÇA DIAS </t>
  </si>
  <si>
    <t>CONTRATAÇÃO DE PESSOA FÍSICA (OFICINEIRO - JOGOS E BRINCADEIRAS) PARA ATUAÇÃO NO RECREIO NAS FÉRIAS – JULHO/2024</t>
  </si>
  <si>
    <t>TC294/DRE-SM/DICEU/2024</t>
  </si>
  <si>
    <t>6016.2023/0147680-5</t>
  </si>
  <si>
    <t>ROGERIO DE SOUZA BASSO</t>
  </si>
  <si>
    <t>CONTRATAÇÃO DE PESSOA FÍSICA (OFICINEIRO - ARTES MARCIAIS) PARA ATUAÇÃO NO RECREIO NAS FÉRIAS – JULHO/2024</t>
  </si>
  <si>
    <t>TC295/DRE-SM/DICEU/2024</t>
  </si>
  <si>
    <t>6016.2024/0092855-0</t>
  </si>
  <si>
    <t>MARIA LUIZA SILVA MATA</t>
  </si>
  <si>
    <t>TC311/DRE-SM/DICEU/2024</t>
  </si>
  <si>
    <t>6016.2024/0094543-9</t>
  </si>
  <si>
    <t>TALITA INACIO FRANCA</t>
  </si>
  <si>
    <t>TC317/DRE-SM/DICEU/2024</t>
  </si>
  <si>
    <t>6016.2024/0090301-9</t>
  </si>
  <si>
    <t>MARISA SANTOS DE ARAUJO</t>
  </si>
  <si>
    <t>TC318/DRE-SM/DICEU/2024</t>
  </si>
  <si>
    <t>6016.2024/0091840-7</t>
  </si>
  <si>
    <t>TC3222/DRE- PJ/DICEU/2024</t>
  </si>
  <si>
    <t>TC374/DRE-PJ/DICEU/2024</t>
  </si>
  <si>
    <t>FRANCIELE DOMINGUES DE OLIVEIRA</t>
  </si>
  <si>
    <t>TC375/DRE-PJ/DICEU/2024</t>
  </si>
  <si>
    <t>GABRIELLE PEREIRA DONATO MARQUES</t>
  </si>
  <si>
    <t>TC376/DRE-PJ/DICEU/2024</t>
  </si>
  <si>
    <t>TC377/DRE-PJ/DICEU/2024</t>
  </si>
  <si>
    <t>TC378/DRE-PJ/DICEU/2024</t>
  </si>
  <si>
    <t>GISLAINE NOGUEIRA CORRÊA DE OLIVEIRA</t>
  </si>
  <si>
    <t>TC379/DRE-PJ/DICEU/2024</t>
  </si>
  <si>
    <t>IVONETE APARECIDA RESENDE</t>
  </si>
  <si>
    <t>TC380/DRE-PJ/DICEU/2024</t>
  </si>
  <si>
    <t>JENNIFER DOS SANTOS NAVARRA DE PAULA</t>
  </si>
  <si>
    <t>TC381/DRE-PJ/DICEU/2024</t>
  </si>
  <si>
    <t>JOELMA LIMA SANTOS LARANGEIRA</t>
  </si>
  <si>
    <t>TC382/DRE-PJ/DICEU/2024</t>
  </si>
  <si>
    <t>FATIMA LOPES ARAUJO SANTOS</t>
  </si>
  <si>
    <t>TC383/DRE-PJ/DICEU/2024</t>
  </si>
  <si>
    <t xml:space="preserve">JUTIENE DA SILVA BARBOSA </t>
  </si>
  <si>
    <t>TC384/DRE-PJ/DICEU/2024</t>
  </si>
  <si>
    <t>KARINE DOS SANTOS SALMERON</t>
  </si>
  <si>
    <t>TC385/DRE-PJ/DICEU/2024</t>
  </si>
  <si>
    <t>KEILANE DOS SANTOS ARAUJO LEMOS</t>
  </si>
  <si>
    <t>TC386/DRE-PJ/DICEU/2024</t>
  </si>
  <si>
    <t>TC387/DRE-PJ/DICEU/2024</t>
  </si>
  <si>
    <t>TC388/DRE-PJ/DICEU/2024</t>
  </si>
  <si>
    <t>TC389/DRE-PJ/DICEU/2024</t>
  </si>
  <si>
    <t xml:space="preserve">LAIS FALCAO MACHADO </t>
  </si>
  <si>
    <t>TC390/DRE-PJ/DICEU/2024</t>
  </si>
  <si>
    <t>LUCIANA FAGUNDES DOS SANTOS</t>
  </si>
  <si>
    <t>TC391/DRE-PJ/DICEU/2024</t>
  </si>
  <si>
    <t>LUCIANA FERNANDES DA SILVA</t>
  </si>
  <si>
    <t>TC392/DRE-PJ/DICEU/2024</t>
  </si>
  <si>
    <t>LUCIANA MARTINS GOMES</t>
  </si>
  <si>
    <t>TC393/DRE-PJ/DICEU/2024</t>
  </si>
  <si>
    <t>TC394/DRE-PJ/DICEU/2024</t>
  </si>
  <si>
    <t>MÁRCIA MARIA GOMES</t>
  </si>
  <si>
    <t>TC395/DRE-PJ/DICEU/2024</t>
  </si>
  <si>
    <t>MARCIA ROSANE LIMA OLIVIERA</t>
  </si>
  <si>
    <t>TC396/DRE-PJ/DICEU/2024</t>
  </si>
  <si>
    <t>MARCICLEIDE DOMINGOS DAS NEVES</t>
  </si>
  <si>
    <t>TC397/DRE-PJ/DICEU/2024</t>
  </si>
  <si>
    <t>MARIA DAS DORES DE JESUS SILVA</t>
  </si>
  <si>
    <t>TC398/DRE-PJ/DICEU/2024</t>
  </si>
  <si>
    <t>TC399/DRE-PJ/DICEU/2024</t>
  </si>
  <si>
    <t>TC400/DRE-PJ/DICEU/2024</t>
  </si>
  <si>
    <t>MARIA NERIANE MATOS DO NASCIMENTO SILVA</t>
  </si>
  <si>
    <t>TC401/DRE-PJ/DICEU/2024</t>
  </si>
  <si>
    <t>MARIA ROSA DE JESUS CUNHA</t>
  </si>
  <si>
    <t>TC402/DRE-PJ/DICEU/2024</t>
  </si>
  <si>
    <t>MARIA SANTANA SILVA NETA</t>
  </si>
  <si>
    <t>TC403/DRE-PJ/DICEU/2024</t>
  </si>
  <si>
    <t>MICHELLI BARBOSA DA COSTA</t>
  </si>
  <si>
    <t>TC405/DRE-PJ/DICEU/2024</t>
  </si>
  <si>
    <t>NATALIA MARIA FERREIRA</t>
  </si>
  <si>
    <t>TC406/DRE-PJ/DICEU/2024</t>
  </si>
  <si>
    <t>NATALI SOUSA CORTEZ</t>
  </si>
  <si>
    <t>TC407/DRE-PJ/DICEU/2024</t>
  </si>
  <si>
    <t>NATASHA GABRIELA RUEL PALHARES</t>
  </si>
  <si>
    <t>TC408/DRE-PJ/DICEU/2024</t>
  </si>
  <si>
    <t>NILSA DA SILVA</t>
  </si>
  <si>
    <t>TC409/DRE-PJ/DICEU/2024</t>
  </si>
  <si>
    <t>PATRICIA DE OLIVEIRA CARVALHEIRO</t>
  </si>
  <si>
    <t>TC410/DRE-PJ/DICEU/2024</t>
  </si>
  <si>
    <t>RAQUEL NAGGY GOMES DE ARAUJO</t>
  </si>
  <si>
    <t>TC411/DRE-PJ/DICEU/2024</t>
  </si>
  <si>
    <t>REGINA CELIA DE JESUS SOUZA</t>
  </si>
  <si>
    <t>TC412/DRE-PJ/DICEU/2024</t>
  </si>
  <si>
    <t>TC413/DRE-PJ/DICEU/2024</t>
  </si>
  <si>
    <t>RITA DE CASSIA RIBEIRO DE SOUSA</t>
  </si>
  <si>
    <t>TC414DRE-PJ/DICEU/2024</t>
  </si>
  <si>
    <t>ROSEMEIRE MIGLIATTE</t>
  </si>
  <si>
    <t>TC415DRE-PJ/DICEU/2024</t>
  </si>
  <si>
    <t>SANDRA CRISTINA DOS SANTOS ARANTES</t>
  </si>
  <si>
    <t>TC416DRE-PJ/DICEU/2024</t>
  </si>
  <si>
    <t>SANDRA MARIA DOS SANTOS MENEZES</t>
  </si>
  <si>
    <t>TC417DRE-PJ/DICEU/2024</t>
  </si>
  <si>
    <t>TC419 DRE-PJ/DICEU/2024</t>
  </si>
  <si>
    <t>SOLANGE MENDES GOULART</t>
  </si>
  <si>
    <t>TC420 DRE-PJ/DICEU/2024</t>
  </si>
  <si>
    <t>SÔNIA MARIA XAVIER SOUZA</t>
  </si>
  <si>
    <t>TC404/DRE-PJ/DICEU/2024</t>
  </si>
  <si>
    <t>MIRIAM PEREIRA DE CARVALHO</t>
  </si>
  <si>
    <t>TC421/DRE-PJ/DICEU/2024</t>
  </si>
  <si>
    <t>TC422/DRE-PJ/DICEU/2024</t>
  </si>
  <si>
    <t>TC423/DRE-PJ/DICEU/2024</t>
  </si>
  <si>
    <t>THAINA BARROSO E SILVA</t>
  </si>
  <si>
    <t>TC424/DRE-PJ/DICEU/2024</t>
  </si>
  <si>
    <t>VALDETE QUITERIA DE OLIVEIRA SANTOS</t>
  </si>
  <si>
    <t>TC425/DRE-PJ/DICEU/2024</t>
  </si>
  <si>
    <t>VANDA SOARES SILVA FEITOSA</t>
  </si>
  <si>
    <t>TC426/DRE-PJ/DICEU/2024</t>
  </si>
  <si>
    <t>VALQUIRIA APARECIDA BORGES DOS SANTOS</t>
  </si>
  <si>
    <t>TC427/DRE-PJ/DICEU/2024</t>
  </si>
  <si>
    <t>VANESSA DE JESUS SANTOS ROCHA</t>
  </si>
  <si>
    <t>TC428/DRE-PJ/DICEU/2024</t>
  </si>
  <si>
    <t>TC429/DRE-PJ/DICEU/2024</t>
  </si>
  <si>
    <t>TC430/DRE-PJ/DICEU/2024</t>
  </si>
  <si>
    <t>ZENAIDE MARTINS FERREIRA</t>
  </si>
  <si>
    <t>TC431/DRE-PJ/DICEU/2024</t>
  </si>
  <si>
    <t xml:space="preserve">ADRIANA GOES DE OLIVEIRA </t>
  </si>
  <si>
    <t>TC432/DRE-PJ/DICEU/2024</t>
  </si>
  <si>
    <t>ADRIANA MICHELINO DA SILVA</t>
  </si>
  <si>
    <t>TC433/DRE-PJ/DICEU/2024</t>
  </si>
  <si>
    <t>ADRID RAMOS BISPO</t>
  </si>
  <si>
    <t>TC435/DRE-PJ/DICEU/2024</t>
  </si>
  <si>
    <t xml:space="preserve">ALBERTO MAX SOUZA COSTA </t>
  </si>
  <si>
    <t>TC436/DRE-PJ/DICEU/2024</t>
  </si>
  <si>
    <t>ALEX SANDRO ORTEGA PALMA JÚNIOR</t>
  </si>
  <si>
    <t>TC437/DRE-PJ/DICEU/2024</t>
  </si>
  <si>
    <t>ALEXANDRE CARDOSO DE SOUZA</t>
  </si>
  <si>
    <t>TC438/DRE-PJ/DICEU/2024</t>
  </si>
  <si>
    <t>TC439/DRE-PJ/DICEU/2024</t>
  </si>
  <si>
    <t>ALINECHAGAS SANTOS</t>
  </si>
  <si>
    <t>TC440/DRE-PJ/DICEU/2024</t>
  </si>
  <si>
    <t>ALINE LIRIO NEVES</t>
  </si>
  <si>
    <t>TC441/DRE-PJ/DICEU/2024</t>
  </si>
  <si>
    <t>ALMIR BEZERRA DA SILVA</t>
  </si>
  <si>
    <t>TC442/DRE-PJ/DICEU/2024</t>
  </si>
  <si>
    <t>AMANDA DE SOUSA RAMOS</t>
  </si>
  <si>
    <t>TC443/DRE-PJ/DICEU/2024</t>
  </si>
  <si>
    <t>TC444/DRE-PJ/DICEU/2024</t>
  </si>
  <si>
    <t>ANA PAULA SOUZA DA SILVA</t>
  </si>
  <si>
    <t>TC445/DRE-PJ/DICEU/2024</t>
  </si>
  <si>
    <t>ANA ROSA VITAL DOS SANTOS SILVA</t>
  </si>
  <si>
    <t>TC446/DRE-PJ/DICEU/2024</t>
  </si>
  <si>
    <t>ANDREIA MACHADO BAGGIO</t>
  </si>
  <si>
    <t>TC447/DRE-PJ/DICEU/2024</t>
  </si>
  <si>
    <t>TC448/DRE-PJ/DICEU/2024</t>
  </si>
  <si>
    <t>ANGELA NEI DE CAMARGO ANASTÁCIO</t>
  </si>
  <si>
    <t>TC449/DRE-PJ/DICEU/2024</t>
  </si>
  <si>
    <t>ANGELICA APARECIDA GUEDES BRANT</t>
  </si>
  <si>
    <t>TC450/DRE-PJ/DICEU/2024</t>
  </si>
  <si>
    <t>TC451/DRE-PJ/DICEU/2024</t>
  </si>
  <si>
    <t>ALINE ARNALDO DA SILVA</t>
  </si>
  <si>
    <t>TC452/DRE-PJ/DICEU/2024</t>
  </si>
  <si>
    <t>TC453/DRE-PJ/DICEU/2024</t>
  </si>
  <si>
    <t>APARECIDA SANTOS NASCIMENTO</t>
  </si>
  <si>
    <t>TC454DRE-PJ/DICEU/2024</t>
  </si>
  <si>
    <t>ARLETE BOM</t>
  </si>
  <si>
    <t>TC455DRE-PJ/DICEU/2024</t>
  </si>
  <si>
    <t>BEATRIZ MACHADO BAGGIO</t>
  </si>
  <si>
    <t>TC456DRE-PJ/DICEU/2024</t>
  </si>
  <si>
    <t>BIANCA OLIVEIRA CÉSAR DE SOUZA</t>
  </si>
  <si>
    <t>TC457DRE-PJ/DICEU/2024</t>
  </si>
  <si>
    <t>BRENDA DONHA GONÇALVES</t>
  </si>
  <si>
    <t>TC458DRE-PJ/DICEU/2024</t>
  </si>
  <si>
    <t>BRENDA FERNANDA GUIMARÃES</t>
  </si>
  <si>
    <t>TC460 DRE-PJ/DICEU/2024</t>
  </si>
  <si>
    <t>BRUNA VANESSA DA COSTA</t>
  </si>
  <si>
    <t>TC459 DRE-PJ/DICEU/2024</t>
  </si>
  <si>
    <t>BRUNA CANDIDO DA SILVEIRA</t>
  </si>
  <si>
    <t>TC350/DRE-PJ/DICEU/2024</t>
  </si>
  <si>
    <t>ANA LÚCIA CANDIDO SANTOS DA SILVA</t>
  </si>
  <si>
    <t>TC366/DRE-PJ/DICEU/2024</t>
  </si>
  <si>
    <t>DIANA EDILEUZA PINHEIRO DA SILVA ALCANTARA</t>
  </si>
  <si>
    <t>TC461/DRE-PJ/DICEU/2024</t>
  </si>
  <si>
    <t>CARINA DE PAULA FERREIRA DA SILVA</t>
  </si>
  <si>
    <t>TC462/DRE-PJ/DICEU/2024</t>
  </si>
  <si>
    <t>CINTIA REGINA DE FARIA</t>
  </si>
  <si>
    <t>TC463/DRE-PJ/DICEU/2024</t>
  </si>
  <si>
    <t>CLAUDIA DA SILVA</t>
  </si>
  <si>
    <t>TC464/DRE-PJ/DICEU/2024</t>
  </si>
  <si>
    <t>CLEIDE FERREIRA DE ALMEIDA</t>
  </si>
  <si>
    <t>TC465/DRE-PJ/DICEU/2024</t>
  </si>
  <si>
    <t>TC466/DRE-PJ/DICEU/2024</t>
  </si>
  <si>
    <t>CLEIDIANE SILVA CORREIA</t>
  </si>
  <si>
    <t>TC467/DRE-PJ/DICEU/2024</t>
  </si>
  <si>
    <t>CLEUNEUIR FERNADA CARPES DOS SANTOS</t>
  </si>
  <si>
    <t>TC468/DRE-PJ/DICEU/2024</t>
  </si>
  <si>
    <t>TC469/DRE-PJ/DICEU/2024</t>
  </si>
  <si>
    <t>DAYANA SILVA BATISTA LAURIANO</t>
  </si>
  <si>
    <t>TC470/DRE-PJ/DICEU/2024</t>
  </si>
  <si>
    <t>TC471/DRE-PJ/DICEU/2024</t>
  </si>
  <si>
    <t>DIORGINIS CLEMENTINO CALDAS</t>
  </si>
  <si>
    <t>TC472/DRE-PJ/DICEU/2024</t>
  </si>
  <si>
    <t>DOMINGOS ALEXANDRO COSTA MOTA</t>
  </si>
  <si>
    <t>TC473/DRE-PJ/DICEU/2024</t>
  </si>
  <si>
    <t>TC474DRE-PJ/DICEU/2024</t>
  </si>
  <si>
    <t>EVA RIBEIRO SANTOS</t>
  </si>
  <si>
    <t>TC475DRE-PJ/DICEU/2024</t>
  </si>
  <si>
    <t>ELEN ANGELINA AZEVEDO DE OLIVEIRA</t>
  </si>
  <si>
    <t>TC476DRE-PJ/DICEU/2024</t>
  </si>
  <si>
    <t>TC477DRE-PJ/DICEU/2024</t>
  </si>
  <si>
    <t>EDSON PAULINO</t>
  </si>
  <si>
    <t>TC478DRE-PJ/DICEU/2024</t>
  </si>
  <si>
    <t>ERICA DA SILVA RAMALHO SAMPAIO</t>
  </si>
  <si>
    <t>TC479 DRE-PJ/DICEU/2024</t>
  </si>
  <si>
    <t>ELIZANE MERE SANTOS PAULINO DA SILVA</t>
  </si>
  <si>
    <t>TC480 DRE-PJ/DICEU/2024</t>
  </si>
  <si>
    <t>TC481/DRE-PJ/DICEU/2024</t>
  </si>
  <si>
    <t>FERNANDA APARECIDA SOUZA GODOY</t>
  </si>
  <si>
    <t>TC482/DRE-PJ/DICEU/2024</t>
  </si>
  <si>
    <t>FERNANDA SANTANA DA SILVA</t>
  </si>
  <si>
    <t>TC483/DRE-PJ/DICEU/2024</t>
  </si>
  <si>
    <t>FLAVIA APARECIDA MELLIE</t>
  </si>
  <si>
    <t>TC484/DRE-PJ/DICEU/2024</t>
  </si>
  <si>
    <t>FABIANO AUGUSTO VENICIO MARTIM</t>
  </si>
  <si>
    <t>TC485/DRE-PJ/DICEU/2024</t>
  </si>
  <si>
    <t>GABRIEL AZEVEDO MOTA FERMOSELLES</t>
  </si>
  <si>
    <t>TC486/DRE-PJ/DICEU/2024</t>
  </si>
  <si>
    <t>GABRIELA TIGRE MORAIS</t>
  </si>
  <si>
    <t>TC487/DRE-PJ/DICEU/2024</t>
  </si>
  <si>
    <t>TC488/DRE-PJ/DICEU/2024</t>
  </si>
  <si>
    <t>GLENDA KREM RIGHETTI</t>
  </si>
  <si>
    <t>TC489/DRE-PJ/DICEU/2024</t>
  </si>
  <si>
    <t>TC490/DRE-PJ/DICEU/2024</t>
  </si>
  <si>
    <t>HENRIQUE JARDIM DE NOVAIS</t>
  </si>
  <si>
    <t>TC491/DRE-PJ/DICEU/2024</t>
  </si>
  <si>
    <t>IRIS ROCHA  LUDIVICO</t>
  </si>
  <si>
    <t>TC493/DRE-PJ/DICEU/2024</t>
  </si>
  <si>
    <t>ISABELA APARECIDA BISPO CAMPOS</t>
  </si>
  <si>
    <t>TC494/DRE-PJ/DICEU/2024</t>
  </si>
  <si>
    <t>ISABELA APARECIDA FERREIRA DOS SANTOS</t>
  </si>
  <si>
    <t>TC495/DRE-PJ/DICEU/2024</t>
  </si>
  <si>
    <t>IZABELA DE OLIVIERA GREGORIO</t>
  </si>
  <si>
    <t>TC496/DRE-PJ/DICEU/2024</t>
  </si>
  <si>
    <t>JACQUELINE FREIRE DE BRITO</t>
  </si>
  <si>
    <t>TC497/DRE-PJ/DICEU/2024</t>
  </si>
  <si>
    <t>TC498/DRE-PJ/DICEU/2024</t>
  </si>
  <si>
    <t>JEANE ROCHA NASCIMENTO</t>
  </si>
  <si>
    <t>TC499/DRE-PJ/DICEU/2024</t>
  </si>
  <si>
    <t>JESSICA FORTE BARBOSA</t>
  </si>
  <si>
    <t>TC500/DRE-PJ/DICEU/2024</t>
  </si>
  <si>
    <t>TC501/DRE-PJ/DICEU/2024</t>
  </si>
  <si>
    <t>JOANA GONÇALVES DE MOURA PUCCINELLI</t>
  </si>
  <si>
    <t>TC502/DRE-PJ/DICEU/2024</t>
  </si>
  <si>
    <t>JOANA MARIA DE OLIVEIRA MORAIS</t>
  </si>
  <si>
    <t>TC503/DRE-PJ/DICEU/2024</t>
  </si>
  <si>
    <t>JOSLANY ALVES DA SILVA</t>
  </si>
  <si>
    <t>TC504/DRE-PJ/DICEU/2024</t>
  </si>
  <si>
    <t>KAIALA ANDREIA DOS SANTOS SOUSA</t>
  </si>
  <si>
    <t>TC505/DRE-PJ/DICEU/2024</t>
  </si>
  <si>
    <t>KATARINE DO PRADO SILVA</t>
  </si>
  <si>
    <t>TC506/DRE-PJ/DICEU/2024</t>
  </si>
  <si>
    <t>KEILA FERREIRA DELMONDES</t>
  </si>
  <si>
    <t>TC507/DRE-PJ/DICEU/2024</t>
  </si>
  <si>
    <t>KIMBERLLY DA SILVA ROCHA</t>
  </si>
  <si>
    <t>TC508/DRE-PJ/DICEU/2024</t>
  </si>
  <si>
    <t>LAURAH EMMANUELLE PAUL TARIS</t>
  </si>
  <si>
    <t>TC509/DRE-PJ/DICEU/2024</t>
  </si>
  <si>
    <t>LEA KENIA BEZERRA ROCHA</t>
  </si>
  <si>
    <t>TC510/DRE-PJ/DICEU/2024</t>
  </si>
  <si>
    <t>PRISCILA MEIRA PIRES</t>
  </si>
  <si>
    <t>TC511/DRE-PJ/DICEU/2024</t>
  </si>
  <si>
    <t>LILIAN FERREIRA MARTINS</t>
  </si>
  <si>
    <t>TC512/DRE-PJ/DICEU/2024</t>
  </si>
  <si>
    <t>LUANA OLIVEIRA BELO</t>
  </si>
  <si>
    <t>TC513/DRE-PJ/DICEU/2024</t>
  </si>
  <si>
    <t>LETICIA PEIXOTO PERINI</t>
  </si>
  <si>
    <t>TC514/DRE-PJ/DICEU/2024</t>
  </si>
  <si>
    <t>LUCIENE SILVA DE SOUSA DE OLIVEIRA</t>
  </si>
  <si>
    <t>TC515/DRE-PJ/DICEU/2024</t>
  </si>
  <si>
    <t>LUZIMAR ASSUNÇÃO FREITAS</t>
  </si>
  <si>
    <t>TC516/DRE-PJ/DICEU/2024</t>
  </si>
  <si>
    <t>LUCI PEREIRA MACEDO</t>
  </si>
  <si>
    <t>TC517/DRE-PJ/DICEU/2024</t>
  </si>
  <si>
    <t>MARCIA APARECIDA ROCHA CORREIA</t>
  </si>
  <si>
    <t>TC518/DRE-PJ/DICEU/2024</t>
  </si>
  <si>
    <t>MAIARA ALMEIDA SILVA</t>
  </si>
  <si>
    <t>TC519/DRE-PJ/DICEU/2024</t>
  </si>
  <si>
    <t>MARIA APARECIDA FERNANDES DOS SANTOS ROCHA</t>
  </si>
  <si>
    <t>TC520/DRE-PJ/DICEU/2024</t>
  </si>
  <si>
    <t>MARIA DE FATIMA IZILDINHA MENDES DROVANDI</t>
  </si>
  <si>
    <t>TC521/DRE-PJ/DICEU/2024</t>
  </si>
  <si>
    <t>TC522/DRE-PJ/DICEU/2024</t>
  </si>
  <si>
    <t>MARIA ELIZETE DO NASCIMENTO BEZERRA</t>
  </si>
  <si>
    <t>TC523/DRE-PJ/DICEU/2024</t>
  </si>
  <si>
    <t>MARIA ISABEL RODRIGUES DE BRITO</t>
  </si>
  <si>
    <t>TC524/DRE-PJ/DICEU/2024</t>
  </si>
  <si>
    <t>TC525/DRE-PJ/DICEU/2024</t>
  </si>
  <si>
    <t>MARIA VITORIA CRUZ MULER</t>
  </si>
  <si>
    <t>TC526/DRE-PJ/DICEU/2024</t>
  </si>
  <si>
    <t>MARICELMA DE AZEVEDO SIQUEIRA</t>
  </si>
  <si>
    <t>TC527/DRE-PJ/DICEU/2024</t>
  </si>
  <si>
    <t>MARILEIDE FERREIRA DE ARAUJO</t>
  </si>
  <si>
    <t>TC528/DRE-PJ/DICEU/2024</t>
  </si>
  <si>
    <t xml:space="preserve">MARIA JUCILEIDE DIAS </t>
  </si>
  <si>
    <t>TC529/DRE-PJ/DICEU/2024</t>
  </si>
  <si>
    <t>MARLENE MARIA DOS SANTOS</t>
  </si>
  <si>
    <t>TC530/DRE-PJ/DICEU/2024</t>
  </si>
  <si>
    <t>MARLI BORGES SILVA</t>
  </si>
  <si>
    <t>TC531/DRE-PJ/DICEU/2024</t>
  </si>
  <si>
    <t>MAURA LUCIANA BRITO DE MORAES</t>
  </si>
  <si>
    <t>TC532/DRE-PJ/DICEU/2024</t>
  </si>
  <si>
    <t>MARIZA BATISTA GOIS</t>
  </si>
  <si>
    <t>TC533/DRE-PJ/DICEU/2024</t>
  </si>
  <si>
    <t>MIRIAM SELMA PEREIRA SILVA</t>
  </si>
  <si>
    <t>TC534/DRE-PJ/DICEU/2024</t>
  </si>
  <si>
    <t>MAYKON JORGE QUISPE ZAMBRANA</t>
  </si>
  <si>
    <t>TC535/DRE-PJ/DICEU/2024</t>
  </si>
  <si>
    <t>NATALIA DA SILVA NOVAIS</t>
  </si>
  <si>
    <t>TC536/DRE-PJ/DICEU/2024</t>
  </si>
  <si>
    <t>NATALIA MOREIRA DA COSTA LIMA</t>
  </si>
  <si>
    <t>TC537/DRE-PJ/DICEU/2024</t>
  </si>
  <si>
    <t xml:space="preserve">PALOMA DE BRITO SOUSA </t>
  </si>
  <si>
    <t>TC538/DRE-PJ/DICEU/2024</t>
  </si>
  <si>
    <t>PAMELA FREITAS DO NASCIMENTO</t>
  </si>
  <si>
    <t>TC539/DRE-PJ/DICEU/2024</t>
  </si>
  <si>
    <t>MONIQUE PEREIRA SOARES</t>
  </si>
  <si>
    <t>TC540/DRE-PJ/DICEU/2024</t>
  </si>
  <si>
    <t>RENATA BEZERRA DA SILVA</t>
  </si>
  <si>
    <t>TC541/DRE-PJ/DICEU/2024</t>
  </si>
  <si>
    <t>ROBERTA BISPO DOS SANTOS</t>
  </si>
  <si>
    <t>TC542/DRE-PJ/DICEU/2024</t>
  </si>
  <si>
    <t>ROBERTA DA SILVA OLIVEIRA</t>
  </si>
  <si>
    <t>TC543/DRE-PJ/DICEU/2024</t>
  </si>
  <si>
    <t>ROSANGELA CORREIA LEMOS DAMASCENO</t>
  </si>
  <si>
    <t>TC544/DRE-PJ/DICEU/2024</t>
  </si>
  <si>
    <t>ROSANGELA D' OLIVEIRA</t>
  </si>
  <si>
    <t>TC545/DRE-PJ/DICEU/2024</t>
  </si>
  <si>
    <t>ROSANGELA SOUZA PINTO</t>
  </si>
  <si>
    <t>TC546/DRE-PJ/DICEU/2024</t>
  </si>
  <si>
    <t>SIMONE ROSA FERREIRA MUNIZ</t>
  </si>
  <si>
    <t>TC547/DRE-PJ/DICEU/2024</t>
  </si>
  <si>
    <t xml:space="preserve">SELMA APARECIDA SILVA DE MENESES </t>
  </si>
  <si>
    <t>TC548/DRE-PJ/DICEU/2024</t>
  </si>
  <si>
    <t>SILVANIA DONHA SASSA</t>
  </si>
  <si>
    <t>TC549/DRE-PJ/DICEU/2024</t>
  </si>
  <si>
    <t>SILVIA RODRIGUES DA SILVA PESSOA</t>
  </si>
  <si>
    <t>TC550/DRE-PJ/DICEU/2024</t>
  </si>
  <si>
    <t>SIMONE  DOS SANTOS</t>
  </si>
  <si>
    <t>TC551/DRE-PJ/DICEU/2024</t>
  </si>
  <si>
    <t>SANDRA VALESE AFONSO</t>
  </si>
  <si>
    <t>TC552/DRE-PJ/DICEU/2024</t>
  </si>
  <si>
    <t>TC553/DRE-PJ/DICEU/2024</t>
  </si>
  <si>
    <t>SUELI APARECIDA VIEIRA DE FIGUEIREDO</t>
  </si>
  <si>
    <t>TC555/DRE-PJ/DICEU/2024</t>
  </si>
  <si>
    <t>TALITA ALEXANDRE DE ASIIS SILVA</t>
  </si>
  <si>
    <t>TC556/DRE-PJ/DICEU/2024</t>
  </si>
  <si>
    <t>TAMARA PEREIRA RAMOS</t>
  </si>
  <si>
    <t>TC557/DRE-PJ/DICEU/2024</t>
  </si>
  <si>
    <t>TARCISIO MANOEL AGUIAR BRAZ</t>
  </si>
  <si>
    <t>TC558/DRE-PJ/DICEU/2024</t>
  </si>
  <si>
    <t>TIARA FRANCO DOS SANTOS</t>
  </si>
  <si>
    <t>TC559/DRE-PJ/DICEU/2024</t>
  </si>
  <si>
    <t>TAMIRES NATIELE AZEVEDO LINS LIMA</t>
  </si>
  <si>
    <t>TC560/DRE-PJ/DICEU/2024</t>
  </si>
  <si>
    <t>VALERIA RIBEIRO DE MOURA</t>
  </si>
  <si>
    <t>TC561/DRE-PJ/DICEU/2024</t>
  </si>
  <si>
    <t>VANESSA MENEZES DA ROCHA</t>
  </si>
  <si>
    <t>TC562/DRE-PJ/DICEU/2024</t>
  </si>
  <si>
    <t>TC563/DRE-PJ/DICEU/2024</t>
  </si>
  <si>
    <t>VERA NICE RODRIGUES QUINTANA</t>
  </si>
  <si>
    <t>TC564/DRE-PJ/DICEU/2024</t>
  </si>
  <si>
    <t>ZELINDA AZEVEDO RIBEIRO DE ARAUJO</t>
  </si>
  <si>
    <t>TC565/DRE-PJ/DICEU/2024</t>
  </si>
  <si>
    <t>VALERIA BRUNES DA SILVA</t>
  </si>
  <si>
    <t>TC570/DRE-PJ/DICEU/2024</t>
  </si>
  <si>
    <t>JULIETA CRISTINA SANTIAGO</t>
  </si>
  <si>
    <t>TC571/DRE-PJ/DICEU/2024</t>
  </si>
  <si>
    <t>GISELA ALVES PEREIRA</t>
  </si>
  <si>
    <t>TC572/DRE-PJ/DICEU/2024</t>
  </si>
  <si>
    <t>TC573/DRE-PJ/DICEU/2024</t>
  </si>
  <si>
    <t>ANA PAULA ARA MIRIM POTY DOS SANTOS</t>
  </si>
  <si>
    <t>TC574/DRE-PJ/DICEU/2024</t>
  </si>
  <si>
    <t>ADELINO DOS SANTOS</t>
  </si>
  <si>
    <t>TC575/DRE-PJ/DICEU/2024</t>
  </si>
  <si>
    <t>BALBINA MARTINS DA SILVA</t>
  </si>
  <si>
    <t>TC576/DRE-PJ/DICEU/2024</t>
  </si>
  <si>
    <t>BASILIO ACOSTA RIBEIRO</t>
  </si>
  <si>
    <t>TC577/DRE-PJ/DICEU/2024</t>
  </si>
  <si>
    <t>TC578/DRE-PJ/DICEU/2024</t>
  </si>
  <si>
    <t>ANGELO KARAI TATAENDY GABRIEL LIMA</t>
  </si>
  <si>
    <t>TC579/DRE-PJ/DICEU/2024</t>
  </si>
  <si>
    <t>GUILHERME MARTIM SHELEYWERA MIRIM</t>
  </si>
  <si>
    <t>TC580/DRE-PJ/DICEU/2024</t>
  </si>
  <si>
    <t>JACQUELINE DE CASTRO</t>
  </si>
  <si>
    <t>TC581/DRE-PJ/DICEU/2024</t>
  </si>
  <si>
    <t>TC582/DRE-PJ/DICEU/2024</t>
  </si>
  <si>
    <t>TC583/DRE-PJ/DICEU/2024</t>
  </si>
  <si>
    <t>TC584/DRE-PJ/DICEU/2024</t>
  </si>
  <si>
    <t>TC585/DRE-PJ/DICEU/2024</t>
  </si>
  <si>
    <t>SILVANA ARA POTY DA SILVA</t>
  </si>
  <si>
    <t>TC586/DRE-PJ/DICEU/2024</t>
  </si>
  <si>
    <t xml:space="preserve">VALDIR KARAY MOMBY LOPES </t>
  </si>
  <si>
    <t>TC587/DRE-PJ/DICEU/2024</t>
  </si>
  <si>
    <t>VIVIANE RETE MIRIM PAULA DE CASTRO</t>
  </si>
  <si>
    <t>TC588/DRE-PJ/DICEU/2024</t>
  </si>
  <si>
    <t>DANIELE FERNANDES</t>
  </si>
  <si>
    <t>TC589/DRE-PJ/DICEU/2024</t>
  </si>
  <si>
    <t>TC590/DRE-PJ/DICEU/2024</t>
  </si>
  <si>
    <t>DENILSA APARECIDA DA SILVA</t>
  </si>
  <si>
    <t>TC591/DRE-PJ/DICEU/2024</t>
  </si>
  <si>
    <t>TC592/DRE-PJ/DICEU/2024</t>
  </si>
  <si>
    <t>HADRIA ALINE SANTOS REIS</t>
  </si>
  <si>
    <t>TC593/DRE-PJ/DICEU/2024</t>
  </si>
  <si>
    <t>DEBORA PEREIRA DOS SANTOS</t>
  </si>
  <si>
    <t>TC594/DRE-PJ/DICEU/2024</t>
  </si>
  <si>
    <t>TC596/DRE-PJ/DICEU/2024</t>
  </si>
  <si>
    <t>TC597/DRE-PJ/DICEU/2024</t>
  </si>
  <si>
    <t>TC598/DRE-PJ/DICEU/2024</t>
  </si>
  <si>
    <t>TC599/DRE-PJ/DICEU/2024</t>
  </si>
  <si>
    <t>TC600/DRE-PJ/DICEU/2024</t>
  </si>
  <si>
    <t>TC601/DRE-PJ/DICEU/2024</t>
  </si>
  <si>
    <t>REGINA FRANCELINO MARTINS RODRIGUES</t>
  </si>
  <si>
    <t>TC602/DRE-PJ/DICEU/2024</t>
  </si>
  <si>
    <t xml:space="preserve">BRUNA RAYSSA DA SILVA CORREA </t>
  </si>
  <si>
    <t>TC603/DRE-PJ/DICEU/2024</t>
  </si>
  <si>
    <t>MARIA EDUARDA OLIVEIRA MORAIS DA SILVA</t>
  </si>
  <si>
    <t>TC604/DRE-PJ/DICEU/2024</t>
  </si>
  <si>
    <r>
      <t xml:space="preserve">MARIA FRANCINETE DE MOURA SOARES DE OLIVEIRA- </t>
    </r>
    <r>
      <rPr>
        <sz val="11"/>
        <color rgb="FFFF0000"/>
        <rFont val="Calibri"/>
        <family val="2"/>
        <scheme val="minor"/>
      </rPr>
      <t>VOLANTE</t>
    </r>
  </si>
  <si>
    <t>TC605/DRE-PJ/DICEU/2024</t>
  </si>
  <si>
    <t>CILMARA MARGARETH IDALGO</t>
  </si>
  <si>
    <t>TC606/DRE-PJ/DICEU/2024</t>
  </si>
  <si>
    <t>TC607/DRE-PJ/DICEU/2024</t>
  </si>
  <si>
    <t>TC608/DRE-PJ/DICEU/2024</t>
  </si>
  <si>
    <t>TC609/DRE-PJ/DICEU/2024</t>
  </si>
  <si>
    <t>JOANE MARIA DA SILVA</t>
  </si>
  <si>
    <t>TC610/DRE-PJ/DICEU/2024</t>
  </si>
  <si>
    <t>LAIS AMOR  ESPIN</t>
  </si>
  <si>
    <t>TC611/DRE-PJ/DICEU/2024</t>
  </si>
  <si>
    <t>TA019/2024/TC010/DRE-PJ/CONTRATOS/2022</t>
  </si>
  <si>
    <t>6016.2022/0065075-3</t>
  </si>
  <si>
    <t>MAUNTENÇÃO DE EÇEVADOR COM PEÇAS</t>
  </si>
  <si>
    <t>TA003/2024/TC001/DRE-PJ/CONTRATOS/2020</t>
  </si>
  <si>
    <t>DISCAGEM, DIRETA A RAMAL (DDR)</t>
  </si>
  <si>
    <t>TC735/DRE-PJ/CONTRATOS/2024</t>
  </si>
  <si>
    <t>6016.2024/0096704-1</t>
  </si>
  <si>
    <t>DELIMED SERVIÇOS LTDA</t>
  </si>
  <si>
    <t>LOCAÇÃO PRÉDIO - DIPED</t>
  </si>
  <si>
    <t>TA006/2024/TC009/DRE-PJ/CONTRATOS/2020</t>
  </si>
  <si>
    <t>6016.2022/0074492-8</t>
  </si>
  <si>
    <t>PRESTAÇÃO DE SERVIÇOS DE TRANSPORTE</t>
  </si>
  <si>
    <t>TA017/2024/TC008/DRE-PJ/CONTRATOS/2020</t>
  </si>
  <si>
    <t>6016.2020/0033750-4</t>
  </si>
  <si>
    <t xml:space="preserve">MARCELO DAS NEVES PIRES TRANSPORTES - ME </t>
  </si>
  <si>
    <t>MOTOFRETE</t>
  </si>
  <si>
    <t>TC238/DRE-PJ/CONTRATOS/2024</t>
  </si>
  <si>
    <t>TA010/2024/TC231/DRE-PJ/CONTRATOS/2023</t>
  </si>
  <si>
    <t>6016.2023/0097669-3</t>
  </si>
  <si>
    <t>INTERPRETE DE LIBRAS</t>
  </si>
  <si>
    <t>TC242/DRE-PJ/2023/CONTRATOS/2024</t>
  </si>
  <si>
    <t>6016.2023/0128196-6</t>
  </si>
  <si>
    <r>
      <t>LIDERANÇA LIMPEZA E CONSERVAÇÃO</t>
    </r>
    <r>
      <rPr>
        <b/>
        <sz val="11"/>
        <color rgb="FF000000"/>
        <rFont val="Calibri"/>
        <family val="2"/>
        <scheme val="minor"/>
      </rPr>
      <t> </t>
    </r>
    <r>
      <rPr>
        <sz val="11"/>
        <color rgb="FF000000"/>
        <rFont val="Calibri"/>
        <family val="2"/>
        <scheme val="minor"/>
      </rPr>
      <t>LTDA</t>
    </r>
  </si>
  <si>
    <t>LIMPEZA PREDIA - DRE PJ</t>
  </si>
  <si>
    <t>TC243/DRE PJ/2023/CONTRATOS/2024</t>
  </si>
  <si>
    <t>6016.2023/0127256-8</t>
  </si>
  <si>
    <t>JLE LOCAÇÕES E TRANSPORTES LTDA-ME</t>
  </si>
  <si>
    <t>LOCAÇÃO DE CAMINHÃO</t>
  </si>
  <si>
    <t>TC140/DRE-PE/DICEU/2024</t>
  </si>
  <si>
    <t>ELIZA RODRIGUES GUGLIELMI</t>
  </si>
  <si>
    <t>TC257/DRE-PE/DICEU/2024</t>
  </si>
  <si>
    <t>FABIANA DE JESUS LIMA</t>
  </si>
  <si>
    <t>TC255/DRE-PE/DICEU/2024</t>
  </si>
  <si>
    <t>TC225/DRE-PE/DICEU/2024</t>
  </si>
  <si>
    <t>HELOISA APARECIDA RODRIGUES DA SILVA</t>
  </si>
  <si>
    <t>TC194/DRE-PE/DICEU/2024</t>
  </si>
  <si>
    <t>MARIA APARECIDA RODRIGUES CORREA TURIANI</t>
  </si>
  <si>
    <t>TC290/DRE-PE/DICEU/2024</t>
  </si>
  <si>
    <t>MARINA BUENO COSTA</t>
  </si>
  <si>
    <t>TC291/DRE-PE/DICEU/2024</t>
  </si>
  <si>
    <t>MAYRA BESSA LIGER</t>
  </si>
  <si>
    <t>TC273/DRE-PE/DICEU/2024</t>
  </si>
  <si>
    <t>PRISCILA RODRIGUES DA SILVA SANTOS</t>
  </si>
  <si>
    <t>TC277/DRE-PE/DICEU/2024</t>
  </si>
  <si>
    <t>PRISCILLA GARCIA RUAS</t>
  </si>
  <si>
    <t>TC279/DRE-PE/DICEU/2024</t>
  </si>
  <si>
    <t>ROSANGELA MARIA DA SILVA</t>
  </si>
  <si>
    <t>TC167/DRE-PE/DICEU/2024</t>
  </si>
  <si>
    <t>RUTH GOMES TAVARES SILVA</t>
  </si>
  <si>
    <t>TC184/DRE-PE/DICEU/2024</t>
  </si>
  <si>
    <t>SIMONE OLIVEIRA</t>
  </si>
  <si>
    <t>TC256/DRE-PE/DICEU/2024</t>
  </si>
  <si>
    <t>STEFANIE GOMES DE MIRANDA</t>
  </si>
  <si>
    <t>SUELI DOS SANTOS SILVA</t>
  </si>
  <si>
    <t>TC124/DRE-PE/DICEU/2024</t>
  </si>
  <si>
    <t>THABATA REGINA CARVALHO</t>
  </si>
  <si>
    <t>TC127/DRE-PE/DICEU/2024</t>
  </si>
  <si>
    <t>THAIS VITORINO URIAS DOS SANTOS</t>
  </si>
  <si>
    <t>TC129/DRE-PE/DICEU/2024</t>
  </si>
  <si>
    <t>TULASI DOMINGUES DOS ANJOS</t>
  </si>
  <si>
    <t>TC130/DRE-PE/DICEU/2024</t>
  </si>
  <si>
    <t>VANICE DA SILVA MIRANDA</t>
  </si>
  <si>
    <t>TC131/DRE-PE/DICEU/2024</t>
  </si>
  <si>
    <t>TC132/DRE-PE/DICEU/2024</t>
  </si>
  <si>
    <t>VICTORIA DE ARAUJO ALVES</t>
  </si>
  <si>
    <t>TC133/DRE-PE/DICEU/2024</t>
  </si>
  <si>
    <t>VILMA PAULINO DA SILVA DOROTHEIA</t>
  </si>
  <si>
    <t>TC136/DRE-PE/DICEU/2024</t>
  </si>
  <si>
    <t>TC293/DRE-PE/DICEU/2024</t>
  </si>
  <si>
    <t>WALKYRIA GONÇALVES GOUVEIA</t>
  </si>
  <si>
    <t>TC138/DRE-PE/DICEU/2024</t>
  </si>
  <si>
    <t>WALLACE DE JESUS</t>
  </si>
  <si>
    <t>TC151/DRE-PE/DICEU/2024</t>
  </si>
  <si>
    <t>ZILDA DA SILVA MOTA</t>
  </si>
  <si>
    <t>TC152/DRE-PE/DICEU/2024</t>
  </si>
  <si>
    <t>ZULEIDE VALDEVINO DA SILVA SANTOS</t>
  </si>
  <si>
    <t>TA010/DRE-PE/2024</t>
  </si>
  <si>
    <t>6016.2023/0099053-0</t>
  </si>
  <si>
    <t>JULIANA BARBOZA DOTO</t>
  </si>
  <si>
    <t>TA007/DRE-PE/2024</t>
  </si>
  <si>
    <t>6016.2023/0088706-2</t>
  </si>
  <si>
    <t>ÚRICA VIEIRA DE MATTOS</t>
  </si>
  <si>
    <t>128 dias</t>
  </si>
  <si>
    <t>TA008/DRE-PE/2024</t>
  </si>
  <si>
    <t>6016.2022/0086229-7</t>
  </si>
  <si>
    <t>AÇÃO TRANSPORTES E TURISMO LTDA</t>
  </si>
  <si>
    <t>PRESTAÇÃO DE SERV.DE TRANSP. EM ÔNIBUS DE FRET. POR VIAGEM</t>
  </si>
  <si>
    <t>TC219/DRE-SM/DICEU/2024</t>
  </si>
  <si>
    <t>6016.2024/0091986-1</t>
  </si>
  <si>
    <t>NATACHA OLIVEIRA FREITAS</t>
  </si>
  <si>
    <t>TC319/DRE-SM/DICEU/2024</t>
  </si>
  <si>
    <t>6016.2024/0115651-9</t>
  </si>
  <si>
    <t>MOISÉS AMÉRICO DA SILVA</t>
  </si>
  <si>
    <t>CONTRATAÇÃO DE INSTRUTOR DE MÚSICA PARA ATUAÇÃO NOS CEUS DA DRE SÃO MATEUS</t>
  </si>
  <si>
    <t>110 dias</t>
  </si>
  <si>
    <t>TC320/DRE-SM/DICEU/2024</t>
  </si>
  <si>
    <t>6016.2024/0115654-3</t>
  </si>
  <si>
    <t>TC321/DRE-SM/DICEU/2024</t>
  </si>
  <si>
    <t>6016.2024/0115655-1</t>
  </si>
  <si>
    <t>ALEX WILLIAN DE FARIA</t>
  </si>
  <si>
    <t>TC322/DRE-SM/DICEU/2024</t>
  </si>
  <si>
    <t>6016.2024/0115663-2</t>
  </si>
  <si>
    <t>TC323/DRE-SM/DICEU/2024</t>
  </si>
  <si>
    <t>6016.2024/0115670-5</t>
  </si>
  <si>
    <t>TC324/DRE-SM/DICEU/2024</t>
  </si>
  <si>
    <t>6016.2024/0115681-0</t>
  </si>
  <si>
    <t>TC325/DRE-SM/DICEU/2024</t>
  </si>
  <si>
    <t>6016.2024/0115683-7</t>
  </si>
  <si>
    <t>DIOGO DE JESUS BORGES</t>
  </si>
  <si>
    <t>TC326/DRE-SM/DICEU/2024</t>
  </si>
  <si>
    <t>6016.2024/0115695-0</t>
  </si>
  <si>
    <t>ALDO DA SILVA BASTOS JUNIOR</t>
  </si>
  <si>
    <t>TC327/DRE-SM/DICEU/2024</t>
  </si>
  <si>
    <t>6016.2024/0115699-3</t>
  </si>
  <si>
    <t>DOUGLAS PEREIRA AFONSO</t>
  </si>
  <si>
    <t>TC328/DRE-SM/DICEU/2024</t>
  </si>
  <si>
    <t>6016.2024/0115735-3</t>
  </si>
  <si>
    <t>TC329/DRE-SM/DICEU/2024</t>
  </si>
  <si>
    <t>6016.2024/0115746-9</t>
  </si>
  <si>
    <t>TC330/DRE-SM/DICEU/2024</t>
  </si>
  <si>
    <t>6016.2024/0115750-7</t>
  </si>
  <si>
    <t>TC331/DRE-SM/DICEU/2024</t>
  </si>
  <si>
    <t>6016.2024/0115754-0</t>
  </si>
  <si>
    <t>ALEFE BEBIANO</t>
  </si>
  <si>
    <t>TC332/DRE-SM/DICEU/2024</t>
  </si>
  <si>
    <t>6016.2024/0115756-6</t>
  </si>
  <si>
    <t>TC333/DRE-SM/DICEU/2024</t>
  </si>
  <si>
    <t>6016.2024/0115761-2</t>
  </si>
  <si>
    <t>TC334/DRE-SM/DICEU/2024</t>
  </si>
  <si>
    <t>6016.2024/0115763-9</t>
  </si>
  <si>
    <t>ANTONIO ALEXANDRE VIEIRA COSTA</t>
  </si>
  <si>
    <t>TC335/DRE-SM/DICEU/2024</t>
  </si>
  <si>
    <t>6016.2024/0115773-6</t>
  </si>
  <si>
    <t>YASMIM SILVA DE AZEVEDO</t>
  </si>
  <si>
    <t>TC336/DRE-SM/DICEU/2024</t>
  </si>
  <si>
    <t>6016.2024/0115779-5</t>
  </si>
  <si>
    <t>TC337/DRE-SM/DICEU/2024</t>
  </si>
  <si>
    <t>6016.2024/0115786-8</t>
  </si>
  <si>
    <t>HEBERT MATOS DE OLIVEIRA</t>
  </si>
  <si>
    <t>TC338/DRE-SM/DICEU/2024</t>
  </si>
  <si>
    <t>6016.2024/0115787-6</t>
  </si>
  <si>
    <t>LEILA ALBINA GOES</t>
  </si>
  <si>
    <t>TC339/DRE-SM/DICEU/2024</t>
  </si>
  <si>
    <t>6016.2024/0115802-3</t>
  </si>
  <si>
    <t>TC340/DRE-SM/DICEU/2024</t>
  </si>
  <si>
    <t>6016.2024/0115808-2</t>
  </si>
  <si>
    <t>JOSIANE DIAS VIEIRA</t>
  </si>
  <si>
    <t>TC341/DRE-SM/DICEU/2024</t>
  </si>
  <si>
    <t>6016.2024/0115812-0</t>
  </si>
  <si>
    <t>BRUNO ERNESTO BATAUS BATISTA</t>
  </si>
  <si>
    <t>TC342/DRE-SM/DICEU/2024</t>
  </si>
  <si>
    <t>6016.2024/0115826-0</t>
  </si>
  <si>
    <t>TC081/DRE-BT/DICEU/2024</t>
  </si>
  <si>
    <t>6016.2024/0100092-6</t>
  </si>
  <si>
    <t>BEATRIZ SALES MATOS DE ARAUJO</t>
  </si>
  <si>
    <t>TC084/DRE-BT/DICEU/2024</t>
  </si>
  <si>
    <t>6016.2024/0076583-0</t>
  </si>
  <si>
    <t>LORENA GEBARA BENETTON</t>
  </si>
  <si>
    <t>CONTRATAÇÃO COORD. POLO - RECREIO NAS FÉRIAS</t>
  </si>
  <si>
    <t>TC085/DRE-BT/DICEU/2024</t>
  </si>
  <si>
    <t>6016.2024/0076592-9</t>
  </si>
  <si>
    <t>RUTE SANTOS MARTINS DE SOUZA</t>
  </si>
  <si>
    <t>TC086/DRE-BT/DICEU/2024</t>
  </si>
  <si>
    <t>6016.2024/0076604-6</t>
  </si>
  <si>
    <t xml:space="preserve">LILIAN MAURER LANE </t>
  </si>
  <si>
    <t>TC087/DRE-BT/DICEU/2024</t>
  </si>
  <si>
    <t>6016.2024/0076612-7</t>
  </si>
  <si>
    <t>TC088/DRE-BT/DICEU/2024</t>
  </si>
  <si>
    <t>6016.2024/0076618-6</t>
  </si>
  <si>
    <t>ANDERSON RIBEIRO DOS SANTOS</t>
  </si>
  <si>
    <t>TC090/DRE-BT/DICEU/2024</t>
  </si>
  <si>
    <t>6016.2024/0076623-2</t>
  </si>
  <si>
    <t>RAQUEL LOPES</t>
  </si>
  <si>
    <t>TC091/DRE-BT/DICEU/2024</t>
  </si>
  <si>
    <t>6016.2024/0076627-5</t>
  </si>
  <si>
    <t>JUAN GALDI GARCIA</t>
  </si>
  <si>
    <t>TC092/DRE-BT/DICEU/2024</t>
  </si>
  <si>
    <t>6016.2024/0076632-1</t>
  </si>
  <si>
    <t>FERNANDA MOREIRA BRAGA</t>
  </si>
  <si>
    <t>CONTRATAÇÃO OFICINEIRO - RECREIO NAS FÉRIAS</t>
  </si>
  <si>
    <t>TC093/DRE-BT/DICEU/2024</t>
  </si>
  <si>
    <t>6016.2024/0076635-6</t>
  </si>
  <si>
    <t>MARCIA DOS SANTOS SILVA</t>
  </si>
  <si>
    <t>TC095/DRE-BT/DICEU/2024</t>
  </si>
  <si>
    <t>6016.2024/0076646-1</t>
  </si>
  <si>
    <t>TERESINHA SOARES MOURÃO</t>
  </si>
  <si>
    <t>TC097/DRE-BT/DICEU/2024</t>
  </si>
  <si>
    <t>6016.2024/0076658-5</t>
  </si>
  <si>
    <t>CINTIA DE SOUZA OLIVEIRA</t>
  </si>
  <si>
    <t>TC104/DRE-BT/DICEU/2024</t>
  </si>
  <si>
    <t>6016.2024/0076683-6</t>
  </si>
  <si>
    <t>JUSSIANE MAÍRA SANTOS</t>
  </si>
  <si>
    <t>TC115/DRE-BT/DICEU/2024</t>
  </si>
  <si>
    <t>6016.2024/0076739-5</t>
  </si>
  <si>
    <t>BEATRIZ GOMES DO NASCIMENTO</t>
  </si>
  <si>
    <t>TC123/DRE-BT/DICEU/2024</t>
  </si>
  <si>
    <t>6016.2024/0076756-5</t>
  </si>
  <si>
    <t>LUCIANA DA SILVA OLIVEIRA</t>
  </si>
  <si>
    <t>TC131/DRE-BT/DICEU/2024</t>
  </si>
  <si>
    <t>6016.2024/0077397-2</t>
  </si>
  <si>
    <t>RITA FERNANDA ALVES MOURA ALEIXI</t>
  </si>
  <si>
    <t>TC135/DRE-BT/DICEU/2024</t>
  </si>
  <si>
    <t>6016.2024/0077408-1</t>
  </si>
  <si>
    <t>MARIA CRISTINA GOMES DA SILVA</t>
  </si>
  <si>
    <t>TC136/DRE-BT/DICEU/2024</t>
  </si>
  <si>
    <t>6016.2024/0077410-3</t>
  </si>
  <si>
    <t>MARCELA DA SILVA OLIVEIRA DIAS VIEIRA</t>
  </si>
  <si>
    <t>TC152/DRE-BT/DICEU/2024</t>
  </si>
  <si>
    <t>6016.2024/0077458-8</t>
  </si>
  <si>
    <t>CARLA MARIA AMARAL  DE PAULA</t>
  </si>
  <si>
    <t>TC153/DRE-BT/DICEU/2024</t>
  </si>
  <si>
    <t>6016.2024/0077463-4</t>
  </si>
  <si>
    <t>ANA DILCE OLIVEIRA SANTOS CONCEIÇÃO</t>
  </si>
  <si>
    <t>TC154/DRE-BT/DICEU/2024</t>
  </si>
  <si>
    <t>6016.2024/0077473-1</t>
  </si>
  <si>
    <t>NATALIA DOS SANTOS SILVA</t>
  </si>
  <si>
    <t>TC155/DRE-BT/DICEU/2024</t>
  </si>
  <si>
    <t>6016.2024/0077476-6</t>
  </si>
  <si>
    <t>ANDRÉA MEDEIROS AMARO</t>
  </si>
  <si>
    <t>TC165/DRE-BT/DICEU/2024</t>
  </si>
  <si>
    <t>6016.2024/0077519-3</t>
  </si>
  <si>
    <t>NICOL ZARAZU LEYVA</t>
  </si>
  <si>
    <t>TC175/DRE-BT/DICEU/2024</t>
  </si>
  <si>
    <t>6016.2024/0077604-1</t>
  </si>
  <si>
    <t>JORDÊNIA DOS SANTOS ALMEIDA</t>
  </si>
  <si>
    <t>TC176/DRE-BT/DICEU/2024</t>
  </si>
  <si>
    <t>6016.2024/0077605-0</t>
  </si>
  <si>
    <t>PATRICIA SANTOS DA SILVA</t>
  </si>
  <si>
    <t>TC178/DRE-BT/DICEU/2024</t>
  </si>
  <si>
    <t>6016.2024/0077616-5</t>
  </si>
  <si>
    <t>MARIA DA CONCEIÇÃO ANTUNES DA SILVA</t>
  </si>
  <si>
    <t>TC179/DRE-BT/DICEU/2024</t>
  </si>
  <si>
    <t>6016.2024/0077617-3</t>
  </si>
  <si>
    <t>ANA PAULA COSTA DE OLIVEIRA SANTOS</t>
  </si>
  <si>
    <t>TC180/DRE-BT/DICEU/2024</t>
  </si>
  <si>
    <t>6016.2024/0077620-3</t>
  </si>
  <si>
    <t>LUCINEIDE SOARES PEREIRA</t>
  </si>
  <si>
    <t>TC184/DRE-BT/DICEU/2024</t>
  </si>
  <si>
    <t>6016.2024/0077643-2</t>
  </si>
  <si>
    <t>CASSIO PEREIRA DINIZ</t>
  </si>
  <si>
    <t>TC191/DRE-BT/DICEU/2024</t>
  </si>
  <si>
    <t>6016.2024/0077660-2</t>
  </si>
  <si>
    <t>ANA CRISTINA BARBOSA DO NASCIMENTO</t>
  </si>
  <si>
    <t>TC192/DRE-BT/DICEU/2024</t>
  </si>
  <si>
    <t>6016.2024/0077661-0</t>
  </si>
  <si>
    <t>MARIA IRENE DA SILVA BASTOS</t>
  </si>
  <si>
    <t>TC197/DRE-BT/DICEU/2024</t>
  </si>
  <si>
    <t>6016.2024/0077669-6</t>
  </si>
  <si>
    <t>ELAINE NASCIMENTO DE OLIVEIRA</t>
  </si>
  <si>
    <t>TC199/DRE-BT/DICEU/2024</t>
  </si>
  <si>
    <t>6016.2024/0077671-8</t>
  </si>
  <si>
    <t>TC201/DRE-BT/DICEU/2024</t>
  </si>
  <si>
    <t>6016.2024/0077674-2</t>
  </si>
  <si>
    <t>MARIA APARECIDA SANTOS PINHEIRO</t>
  </si>
  <si>
    <t>TC202/DRE-BT/DICEU/2024</t>
  </si>
  <si>
    <t>6016.2024/0083895-0</t>
  </si>
  <si>
    <t>EDNERYA  TANYELLY PEREIRA</t>
  </si>
  <si>
    <t>TC204/DRE-BT/DICEU/2024</t>
  </si>
  <si>
    <t>601620240083900-0</t>
  </si>
  <si>
    <t>ALEX MOURA SILVA</t>
  </si>
  <si>
    <t>TC205/DRE-BT/DICEU/2024</t>
  </si>
  <si>
    <t>6016.2024/0083901-9</t>
  </si>
  <si>
    <t>DENISE GUTIERRES</t>
  </si>
  <si>
    <t>TC206/DRE-BT/DICEU/2024</t>
  </si>
  <si>
    <t>6016.2024/0083904-3</t>
  </si>
  <si>
    <t>TC207/DRE-BT/DICEU/2024</t>
  </si>
  <si>
    <t>6016.2024/0083907-8</t>
  </si>
  <si>
    <t>EVA BORGES DOS SANTOS</t>
  </si>
  <si>
    <t>TC209/DRE-BT/DICEU/2024</t>
  </si>
  <si>
    <t>6016.2024/0083913-2</t>
  </si>
  <si>
    <t>GUILHERME VINICIUS MOREIRA SALES</t>
  </si>
  <si>
    <t>TC210/DRE-BT/DICEU/2024</t>
  </si>
  <si>
    <t>6016.2024/0083915-9</t>
  </si>
  <si>
    <t>MARIA NAZARÉ DE JESUS</t>
  </si>
  <si>
    <t>TC213/DRE-BT/DICEU/2024</t>
  </si>
  <si>
    <t>6016.2024/0083948-5</t>
  </si>
  <si>
    <t>NILMA RIBEIRO</t>
  </si>
  <si>
    <t>TC214/DRE-BT/DICEU/2024</t>
  </si>
  <si>
    <t>6016.2024/0083951-5</t>
  </si>
  <si>
    <t>ROSEMIRA SOARES DAMASCENO</t>
  </si>
  <si>
    <t>TC215/DRE-BT/DICEU/2024</t>
  </si>
  <si>
    <t>6016.2024/0083954-0</t>
  </si>
  <si>
    <t>ROSANA CRISTINA LOPES LAMBERT</t>
  </si>
  <si>
    <t>TC216/DRE-BT/DICEU/2024</t>
  </si>
  <si>
    <t>6016.2024/0083960-4</t>
  </si>
  <si>
    <t>PATRICIA DA SILVA OLIVEIRA</t>
  </si>
  <si>
    <t>TC217/DRE-BT/DICEU/2024</t>
  </si>
  <si>
    <t>6016.2024/0083962-0</t>
  </si>
  <si>
    <t>CAIO CESAR FERREIRA DA SILVA</t>
  </si>
  <si>
    <t>TC220/DRE-BT/DICEU/2024</t>
  </si>
  <si>
    <t>6016.2024/0093453-4</t>
  </si>
  <si>
    <t>GILMARIA COSTA DA SILVA</t>
  </si>
  <si>
    <t>TC221/DRE-BT/DICEU/2024</t>
  </si>
  <si>
    <t>6016.2024/0093464-0</t>
  </si>
  <si>
    <t>SINCLEIA BATISTA DE OLIVEIRA</t>
  </si>
  <si>
    <t>TC222/DRE-BT/DICEU/2024</t>
  </si>
  <si>
    <t>6016.2024/0093675-8</t>
  </si>
  <si>
    <t>MARCILENE CARDOSO MACHADO</t>
  </si>
  <si>
    <t>TC224/DRE-BT/DICEU/2024</t>
  </si>
  <si>
    <t>6016.2024/0093537-9</t>
  </si>
  <si>
    <t>ROSELETE DE PAULA SANTOS OLIVEIRA</t>
  </si>
  <si>
    <t>TC225/DRE-BT/DICEU/2024</t>
  </si>
  <si>
    <t>6016.2024/0093545-0</t>
  </si>
  <si>
    <t>LIDIANE SILVA CARVALHO</t>
  </si>
  <si>
    <t>TC226/DRE-BT/DICEU/2024</t>
  </si>
  <si>
    <t>6016.2024/0093547-6</t>
  </si>
  <si>
    <t>OSMARINA ALVES ARAÚJO</t>
  </si>
  <si>
    <t>TC227/DRE-BT/DICEU/2024</t>
  </si>
  <si>
    <t>6016.2024/0093550-6</t>
  </si>
  <si>
    <t>CLAUDIJANE PEREIRA GABRIEL GUEDES</t>
  </si>
  <si>
    <t>TC232/DRE-BT/DICEU/2024</t>
  </si>
  <si>
    <t>6016.2024/0093605-7</t>
  </si>
  <si>
    <t>DÉBORA GOMES FERRAZ</t>
  </si>
  <si>
    <t>TC233/DRE-BT/DICEU/2024</t>
  </si>
  <si>
    <t>6016.2024/0093658-8</t>
  </si>
  <si>
    <t>SILMARA RODRIGUES DA SILVA</t>
  </si>
  <si>
    <t>TC237/DRE-BT/DICEU/2024</t>
  </si>
  <si>
    <t>6016.2024/0093702-9</t>
  </si>
  <si>
    <t>GUILHERME SANTOS LERBACH</t>
  </si>
  <si>
    <t>TC238/DRE-BT/DICEU/2024</t>
  </si>
  <si>
    <t>6016.2024/0093705-3</t>
  </si>
  <si>
    <t>RUTE MAURA SOUZA THEODORO</t>
  </si>
  <si>
    <t>TC239/DRE-BT/DICEU/2024</t>
  </si>
  <si>
    <t>6016.2024/0093745-2</t>
  </si>
  <si>
    <t>TA013/2024-TC004/DRE-BT/CONTRATOS 2022</t>
  </si>
  <si>
    <t>6016.2022/0072753-5</t>
  </si>
  <si>
    <t>META TRANSPORTE EIRELI EPP</t>
  </si>
  <si>
    <t>EMPRESA  TRANSPORTE 01 VEÍCULO</t>
  </si>
  <si>
    <t>10/072027</t>
  </si>
  <si>
    <t>TC005/DRE-SM/CEFAI/2024</t>
  </si>
  <si>
    <t>6016.2024/0104900-3</t>
  </si>
  <si>
    <t>DOUGLAS MANOEL ANTONIO DE ABREU PESTANA DOS SANTOS</t>
  </si>
  <si>
    <t>CONTRATAÇÃO DE FORMADOR PARA DESENVOLVER JUNTO À DRE-SM O PLANO DE TRABALHO PERTINENTE A GESTÃO PEDAGÓGICA - GESTÃO PEDAGÓGICA E A INCLUSÃO DE PESSOAS COM DEFICIÊNCIA: GARANTIA DE DIREITOS</t>
  </si>
  <si>
    <t>01 dia</t>
  </si>
  <si>
    <t>TC009/DRE-SM/2024</t>
  </si>
  <si>
    <t>6016.2024/0090882-7</t>
  </si>
  <si>
    <t>SGLA ENGENHARIA E AR CONDICIONADO LTDA</t>
  </si>
  <si>
    <t>CONTRATAÇÃO DE EMPRESA ESPECIALIZADA NA PRESTAÇÃO DE SERVIÇOS DE MANUTENÇÃO PREVENTIVA E CORRETIVA NOS 18 (DEZOITO) APARELHOS CONDICIONADORES E CLIMATIZADORES DE AR DA SEDE DA DRE SÃO MATEUS, COM FORNECIMENTO DE TODO O MATERIAL, INCLUSIVE PEÇAS, E MÃO DE OBRA NECESSÁRIAS À SUA REALIZAÇÃO, NOS MESES DE JULHO E DEZEMBRO OU CONFORME SOLICITAÇÃO DA CONTRATANTE, CONFORME ANEXO I DO EDITAL 006/DRE-SM/2024</t>
  </si>
  <si>
    <t>TC085/DRE-SM/DICEU/2024</t>
  </si>
  <si>
    <t>6016.2024/0090288-8</t>
  </si>
  <si>
    <t>MARIA DE FATIMA CARVALHO</t>
  </si>
  <si>
    <t>TC176/DRE-SM/DICEU/2024</t>
  </si>
  <si>
    <t>6016.2024/0091884-9</t>
  </si>
  <si>
    <t>MARCIA REGINA DOS SANTOS VENANCIO</t>
  </si>
  <si>
    <t>TC302/DRE-PE/DICEU/2024</t>
  </si>
  <si>
    <t>NELSON MENDES DA FONSECA</t>
  </si>
  <si>
    <t>TC 284/DRE-JT/DICEU/2024</t>
  </si>
  <si>
    <t>6016.2024/0118258-7</t>
  </si>
  <si>
    <t>ALMIR LIMA MARIA</t>
  </si>
  <si>
    <t>TC 285/DRE-JT/DICEU/2024</t>
  </si>
  <si>
    <t>6016.2024/0118262-5</t>
  </si>
  <si>
    <t>INSTRUTOR BANDAS E FANFARRAS - EMEI YUKIO OZAKI, PROF.</t>
  </si>
  <si>
    <t>TC 286/DRE-JT/DICEU/2024</t>
  </si>
  <si>
    <t>6016.2024/0118260-9</t>
  </si>
  <si>
    <t>INSTRUTOR BANDAS E FANFARRAS - CEU EMEF JAÇANÃ</t>
  </si>
  <si>
    <t>TC 287/DRE-JT/DICEU/2024</t>
  </si>
  <si>
    <t>6016.2024/0118288-9</t>
  </si>
  <si>
    <t>INSTRUTOR BANDAS E FANFARRAS - EMEFM ANTONIO SAMPAIO, VER.</t>
  </si>
  <si>
    <t>TC 288/DRE-JT/DICEU/2024</t>
  </si>
  <si>
    <t>6016.2024/0118291-9</t>
  </si>
  <si>
    <t>INSTRUTOR BANDAS E FANFARRAS - EMEF GASTÃO MOUTINHO, COMTE.</t>
  </si>
  <si>
    <t>TC 289/DRE-JT/DICEU/2024</t>
  </si>
  <si>
    <t>6016.2024/0118299-4</t>
  </si>
  <si>
    <t>TC 290/DRE-JT/DICEU/2024</t>
  </si>
  <si>
    <t>6016.2024/0118257-9</t>
  </si>
  <si>
    <t>FÁBIO SILVEIRA BERZAGHI</t>
  </si>
  <si>
    <t>INSTRUTOR BANDAS E FANFARRAS - EMEF MARTIN FRANCISCO RIBEIRO DE ANDRADE</t>
  </si>
  <si>
    <t>TC 291/DRE-JT/DICEU/2024</t>
  </si>
  <si>
    <t>6016.2024/0118265-0</t>
  </si>
  <si>
    <t>INSTRUTOR BANDAS E FANFARRAS - CEMEI JARDIM TREMEMBÉ</t>
  </si>
  <si>
    <t>TC 292/DRE-JT/DICEU/2024</t>
  </si>
  <si>
    <t>6016.2024/0118248-0</t>
  </si>
  <si>
    <t>GIANCARLO BURRIGO</t>
  </si>
  <si>
    <t>INSTRUTOR BANDAS E FANFARRAS - EMEF ESMERALDA SALLES PEREIRA RAMOS, PROFª</t>
  </si>
  <si>
    <t>TC 293/DRE-JT/DICEU/2024</t>
  </si>
  <si>
    <t>6016.2024/0118266-8</t>
  </si>
  <si>
    <t>INSTRUTOR BANDAS E FANFARRAS - EMEF SHIRLEI GUIO, PROFª</t>
  </si>
  <si>
    <t>TC 294/DRE-JT/DICEU/2024</t>
  </si>
  <si>
    <t>6016.2024/0118289-7</t>
  </si>
  <si>
    <t>IGOR ALVES DA ROCHA</t>
  </si>
  <si>
    <t>TC 295/DRE-JT/DICEU/2024</t>
  </si>
  <si>
    <t>6016.2024/0118295-1</t>
  </si>
  <si>
    <t>INSTRUTOR BANDAS E FANFARRAS - EMEF RUI BARBOSA</t>
  </si>
  <si>
    <t>TC 296/DRE-JT/DICEU/2024</t>
  </si>
  <si>
    <t>6016.2024/0118259-5</t>
  </si>
  <si>
    <t>INSTRUTOR BANDAS E FANFARRAS - EMEF ROMÃO GOMES, CORONEL</t>
  </si>
  <si>
    <t>TC 297/DRE-JT/DICEU/2024</t>
  </si>
  <si>
    <t>6016.2024/0118264-1</t>
  </si>
  <si>
    <t>TC 298/DRE-JT/DICEU/2024</t>
  </si>
  <si>
    <t>6016.2024/0118292-7</t>
  </si>
  <si>
    <t>LUIS RENATO DOMICIANO DE SOUZA</t>
  </si>
  <si>
    <t>TC 299/DRE-JT/DICEU/2024</t>
  </si>
  <si>
    <t>6016.2024/0118297-8</t>
  </si>
  <si>
    <t>INSTRUTOR BANDAS E FANFARRAS - EMEF MARECHAL RODON</t>
  </si>
  <si>
    <t>TC 300/DRE-JT/DICEU/2024</t>
  </si>
  <si>
    <t>6016.2024/0118296-0</t>
  </si>
  <si>
    <t>LUIS CARLOS LOPES DOS SANTOS</t>
  </si>
  <si>
    <t>INSTRUTOR BANDAS E FANFARRAS - EMEF ANTONIO DE SANT'ANNA GALVÃO, FREI</t>
  </si>
  <si>
    <t>TC 301/DRE-JT/DICEU/2024</t>
  </si>
  <si>
    <t>6016.2024/0118268-4</t>
  </si>
  <si>
    <t>TC 302/DRE-JT/DICEU/2024</t>
  </si>
  <si>
    <t>6016.2024/0118267-6</t>
  </si>
  <si>
    <t>INSTRUTOR BANDAS E FANFARRAS - EMEF JARDIM FONTÁLIS</t>
  </si>
  <si>
    <t>TC 303/DRE-JT/DICEU/2024</t>
  </si>
  <si>
    <t>6016.2024/0118293-5</t>
  </si>
  <si>
    <t>TC 304/DRE-JT/DICEU/2024</t>
  </si>
  <si>
    <t>6016.2024/0118250-1</t>
  </si>
  <si>
    <t>WAGNER DOS SANTOS CEZAR</t>
  </si>
  <si>
    <t>TC492/DRE-PJ/DICEU/2024</t>
  </si>
  <si>
    <t>ISABEL CRISTINA LIMA SANTOS</t>
  </si>
  <si>
    <t>TC001/DRE-MP/DICEU/2024</t>
  </si>
  <si>
    <t>6016.2023/0148811-0</t>
  </si>
  <si>
    <t>DONIZETE JOSE RODRIGUES</t>
  </si>
  <si>
    <t>CONTRATAÇÃO RECREIO NAS FÉRIAS JANEIRO/2024</t>
  </si>
  <si>
    <t>TC002/DRE-MP/DICEU/2024</t>
  </si>
  <si>
    <t>6016.2023/0148858-7</t>
  </si>
  <si>
    <t>GIOVANNA TOLENTINO CALDEIRA</t>
  </si>
  <si>
    <t>TC003/DRE-MP/DICEU/2024</t>
  </si>
  <si>
    <t>6016.2023/0149100-6</t>
  </si>
  <si>
    <t>GISELE DA SILVA MOTTA</t>
  </si>
  <si>
    <t>TC004/DRE-MP/DICEU/2024</t>
  </si>
  <si>
    <t>6016.2023/0148814-5</t>
  </si>
  <si>
    <t>ISABELA FLOR DE MOURA PONTES</t>
  </si>
  <si>
    <t>TC005/DRE-MP/DICEU/2024</t>
  </si>
  <si>
    <t>6016.2023/0148838-2</t>
  </si>
  <si>
    <t>MARLI FERNANDES SANTANA SANTOS</t>
  </si>
  <si>
    <t>TC208/DRE-MP/DICEU/2024</t>
  </si>
  <si>
    <t>6016.2024/0072449-1</t>
  </si>
  <si>
    <t>MARIA SOCORRO DE JESUS CABRAL</t>
  </si>
  <si>
    <t>CONTRATAÇÃO EXTENSÃO DE JORNADA/2024</t>
  </si>
  <si>
    <t>TC209/DRE-MP/DICEU/2024</t>
  </si>
  <si>
    <t>6016.2024/0072452-1</t>
  </si>
  <si>
    <t xml:space="preserve">SAFIRA DE JESUS SANTOS </t>
  </si>
  <si>
    <t>TC210/DRE-MP/DICEU/2024</t>
  </si>
  <si>
    <t>6016.2024/0072455-6</t>
  </si>
  <si>
    <t>JOEL SIMIL VIANA DA SILVA</t>
  </si>
  <si>
    <t>TC211/DRE-MP/DICEU/2024</t>
  </si>
  <si>
    <t>6016.2024/0072462-9</t>
  </si>
  <si>
    <t>RODOLFO BASILIO DE SOUSA</t>
  </si>
  <si>
    <t>TC212/DRE-MP/DICEU/2024</t>
  </si>
  <si>
    <t>6016.2024/0072464-5</t>
  </si>
  <si>
    <t>MARCIO RODRIGO DOS REIS</t>
  </si>
  <si>
    <t>TC213/DRE-MP/DICEU/2024</t>
  </si>
  <si>
    <t>6016.2024/0072466-1</t>
  </si>
  <si>
    <t xml:space="preserve">IZA BELAS DE BARROS </t>
  </si>
  <si>
    <t>TC214/DRE-MP/DICEU/2024</t>
  </si>
  <si>
    <t>6016.2024/0072467-0</t>
  </si>
  <si>
    <t>VANESSA FERREIRA DE SOUSA</t>
  </si>
  <si>
    <t>TC379/DRE-MP/DICEU/2024</t>
  </si>
  <si>
    <t>6016.2024/0096041-1</t>
  </si>
  <si>
    <t>SARA DA SILVA SOUZA</t>
  </si>
  <si>
    <t>CONTRATAÇÃO RECREIO NAS FÉRIAS JULHO/2024</t>
  </si>
  <si>
    <t>TC381/DRE-MP/DICEU/2024</t>
  </si>
  <si>
    <t>6016.2024/0096048-9</t>
  </si>
  <si>
    <t>GLAIDE SANTOS CUNHA</t>
  </si>
  <si>
    <t>TC383/DRE-MP/DICEU/2024</t>
  </si>
  <si>
    <t>6016.2024/0096055-1</t>
  </si>
  <si>
    <t>MARLI BERNARDINA CIRINEU</t>
  </si>
  <si>
    <t>TC384/DRE-MP/DICEU/2024</t>
  </si>
  <si>
    <t>6016.2024/0096056-0</t>
  </si>
  <si>
    <t>IRANI DA SILVA COUTINHO</t>
  </si>
  <si>
    <t>TC385/DRE-MP/DICEU/2024</t>
  </si>
  <si>
    <t>6016.2024/0096058-6</t>
  </si>
  <si>
    <t>SHEILA ELIZA MENDES GENUINO</t>
  </si>
  <si>
    <t>TC386/DRE-MP/DICEU/2024</t>
  </si>
  <si>
    <t>6016.2024/0096059-4</t>
  </si>
  <si>
    <t>VANESSA CRISTINA DOS SANTOS MUNIZ</t>
  </si>
  <si>
    <t>TC387/DRE-MP/DICEU/2024</t>
  </si>
  <si>
    <t>6016.2024/0096473-5</t>
  </si>
  <si>
    <t>MARCELA MIGUEL RODRIGUES DA SILVA</t>
  </si>
  <si>
    <t>TC388/DRE-MP/DICEU/2024</t>
  </si>
  <si>
    <t>6016.2024/0096064-0</t>
  </si>
  <si>
    <t>EMANUELA VIEIRA RIPAMONTI</t>
  </si>
  <si>
    <t>TC389/DRE-MP/DICEU/2024</t>
  </si>
  <si>
    <t>6016.2024/0096066-7</t>
  </si>
  <si>
    <t>JOYCE DA SILVA MEDEIROS</t>
  </si>
  <si>
    <t>TC390/DRE-MP/DICEU/2024</t>
  </si>
  <si>
    <t>6016.2024/0096067-5</t>
  </si>
  <si>
    <t>RODRIGO DANTAS DOS SANTOS</t>
  </si>
  <si>
    <t>TC392/DRE-MP/DICEU/2024</t>
  </si>
  <si>
    <t>6016.2024/0096068-3</t>
  </si>
  <si>
    <t>DÉBORA OLIVEIRA FREITAS DELPHIM</t>
  </si>
  <si>
    <t>TC393/DRE-MP/DICEU/2024</t>
  </si>
  <si>
    <t>6016.2024/0096069-1</t>
  </si>
  <si>
    <t>TAMIRES RODRIGUES ECEZANO</t>
  </si>
  <si>
    <t>TC394/DRE-MP/DICEU/2024</t>
  </si>
  <si>
    <t>6016.2024/0096070-5</t>
  </si>
  <si>
    <t>EVELYN PEDROSO DOS SANTOS FARIA</t>
  </si>
  <si>
    <t>TC395/DRE-MP/DICEU/2024</t>
  </si>
  <si>
    <t>6016.2024/0096071-3</t>
  </si>
  <si>
    <t>ANA PAULA SILVA DE ALMEIDA</t>
  </si>
  <si>
    <t>TC397/DRE-MP/DICEU/2024</t>
  </si>
  <si>
    <t>6016.2024/0096074-8</t>
  </si>
  <si>
    <t>ANA KAROLINA LIMA CHAMPI</t>
  </si>
  <si>
    <t>TC398/DRE-MP/DICEU/2024</t>
  </si>
  <si>
    <t>6016.2024/0096076-4</t>
  </si>
  <si>
    <t>BEATRIZ DE LIMA SILVA</t>
  </si>
  <si>
    <t>TC399/DRE-MP/DICEU/2024</t>
  </si>
  <si>
    <t>6016.2024/0096077-2</t>
  </si>
  <si>
    <t>SIMONE EUFROSINA BARBOSA</t>
  </si>
  <si>
    <t>TC400/DRE-MP/DICEU/2024</t>
  </si>
  <si>
    <t>6016.2024/0096079-9</t>
  </si>
  <si>
    <t>LAISE DA SILVA REIS</t>
  </si>
  <si>
    <t>TC401/DRE-MP/DICEU/2024</t>
  </si>
  <si>
    <t>6016.2024/0096082-9</t>
  </si>
  <si>
    <t>VANESSA DA SILVA CORDEIRO</t>
  </si>
  <si>
    <t>TC402/DRE-MP/DICEU/2024</t>
  </si>
  <si>
    <t>6016.2024/0096083-7</t>
  </si>
  <si>
    <t>DIJANETE MARIA DOS SANTOS</t>
  </si>
  <si>
    <t>TC404/DRE-MP/DICEU/2024</t>
  </si>
  <si>
    <t>6016.2024/0096087-0</t>
  </si>
  <si>
    <t>PALOMA PEREIRA</t>
  </si>
  <si>
    <t>TC405/DRE-MP/DICEU/2024</t>
  </si>
  <si>
    <t>6016.2024/0096089-6</t>
  </si>
  <si>
    <t>FERNANDA LOPES DE OLIVEIRA FAUSTINO</t>
  </si>
  <si>
    <t>TC406/DRE-MP/DICEU/2024</t>
  </si>
  <si>
    <t>6016.2024/0096106-0</t>
  </si>
  <si>
    <t>LETÍCIA DE SOUZA LIRA</t>
  </si>
  <si>
    <t>TC407/DRE-MP/DICEU/2024</t>
  </si>
  <si>
    <t>6016.2024/0096113-2</t>
  </si>
  <si>
    <t>LINDIANE DOS SANTOS SILVA</t>
  </si>
  <si>
    <t>TC408/DRE-MP/DICEU/2024</t>
  </si>
  <si>
    <t>6016.2024/0096115-9</t>
  </si>
  <si>
    <t>IARA SOUZA MIRANDA DA SILVA</t>
  </si>
  <si>
    <t>TC411/DRE-MP/DICEU/2024</t>
  </si>
  <si>
    <t>6016.2024/0096123-0</t>
  </si>
  <si>
    <t>NILCINEIA RIVIANE RAMOS MENDES</t>
  </si>
  <si>
    <t>TC412/DRE-MP/DICEU/2024</t>
  </si>
  <si>
    <t>6016.2024/0096125-6</t>
  </si>
  <si>
    <t>TACIANA COSTA DE ARAUJO</t>
  </si>
  <si>
    <t>TC413/DRE-MP/DICEU/2024</t>
  </si>
  <si>
    <t>6016.2024/0096128-0</t>
  </si>
  <si>
    <t>BEATRIZ FERNANDES DA SILVA</t>
  </si>
  <si>
    <t>TC414/DRE-MP/DICEU/2024</t>
  </si>
  <si>
    <t>6016.2024/0098070-6</t>
  </si>
  <si>
    <t>ALINE SANTOS SILVA</t>
  </si>
  <si>
    <t>TC416/DRE-MP/DICEU/2024</t>
  </si>
  <si>
    <t>6016.2024/0096134-5</t>
  </si>
  <si>
    <t>VANESSA FEITOSA CRUZ</t>
  </si>
  <si>
    <t>TC417/DRE-MP/DICEU/2024</t>
  </si>
  <si>
    <t>6016.2024/0096141-8</t>
  </si>
  <si>
    <t>ELIENE BATISTA DE SOUZA</t>
  </si>
  <si>
    <t>TC418/DRE-MP/DICEU/2024</t>
  </si>
  <si>
    <t>6016.2024/0096143-4</t>
  </si>
  <si>
    <t>VÂNIA PEDRO BEZERRA</t>
  </si>
  <si>
    <t>TC420/DRE-MP/DICEU/2024</t>
  </si>
  <si>
    <t>6016.2024/0096145-0</t>
  </si>
  <si>
    <t>LETICIA CUSTÓDIO MELO</t>
  </si>
  <si>
    <t>TC421/DRE-MP/DICEU/2024</t>
  </si>
  <si>
    <t>6016.2024/0096153-1</t>
  </si>
  <si>
    <t>DENISE DO NASCIMENTO AMÂNCIO SILVÉRIO</t>
  </si>
  <si>
    <t>TC422/DRE-MP/DICEU/2024</t>
  </si>
  <si>
    <t>6016.2024/0096158-2</t>
  </si>
  <si>
    <t>OLGA CANOTILHO SOUZA LEAL</t>
  </si>
  <si>
    <t>TC423/DRE-MP/DICEU/2024</t>
  </si>
  <si>
    <t>6016.2024/0096161-2</t>
  </si>
  <si>
    <t>NATHALIA DA COSTA PEREIRA</t>
  </si>
  <si>
    <t>TC424/DRE-MP/DICEU/2024</t>
  </si>
  <si>
    <t>6016.2024/0096163-9</t>
  </si>
  <si>
    <t>DEBORA MARIA DO NASCIMENTO</t>
  </si>
  <si>
    <t>TC425/DRE-MP/DICEU/2024</t>
  </si>
  <si>
    <t>6016.2024/0096164-7</t>
  </si>
  <si>
    <t>MICHELIA SOARES DE MORAES</t>
  </si>
  <si>
    <t>TC426/DRE-MP/DICEU/2024</t>
  </si>
  <si>
    <t>6016.2024/0096165-5</t>
  </si>
  <si>
    <t>BRUNA DE SOUZA FERREIRA</t>
  </si>
  <si>
    <t>TC427/DRE-MP/DICEU/2024</t>
  </si>
  <si>
    <t>6016.2024/0096167-1</t>
  </si>
  <si>
    <t>CÍNTIA FERREIRA GOMES DOS SANTOS</t>
  </si>
  <si>
    <t>TC428/DRE-MP/DICEU/2024</t>
  </si>
  <si>
    <t>6016.2024/0096169-8</t>
  </si>
  <si>
    <t>MARILEIA DOS SANTOS MENEZES</t>
  </si>
  <si>
    <t>TC429/DRE-MP/DICEU/2024</t>
  </si>
  <si>
    <t>6016.2024/0096171-0</t>
  </si>
  <si>
    <t>SHEILA MAGNA DE SOUZA PEREIRA</t>
  </si>
  <si>
    <t>TC430/DRE-MP/DICEU/2024</t>
  </si>
  <si>
    <t>6016.2024/0096172-8</t>
  </si>
  <si>
    <t>DENIZE ALVES DA SILVA SARMENTO</t>
  </si>
  <si>
    <t>TC431/DRE-MP/DICEU/2024</t>
  </si>
  <si>
    <t>6016.2024/0096173-6</t>
  </si>
  <si>
    <t>CRISTIANE ALVES BORGES FERNANDES</t>
  </si>
  <si>
    <t>TC432/DRE-MP/DICEU/2024</t>
  </si>
  <si>
    <t>6016.2024/0096176-0</t>
  </si>
  <si>
    <t>SARA BRUNA GUEDES</t>
  </si>
  <si>
    <t>TC433/DRE-MP/DICEU/2024</t>
  </si>
  <si>
    <t>6016.2024/0096177-9</t>
  </si>
  <si>
    <t>ELIANE SILVA DOS SANTOS</t>
  </si>
  <si>
    <t>TC435/DRE-MP/DICEU/2024</t>
  </si>
  <si>
    <t>6016.2024/0096182-5</t>
  </si>
  <si>
    <t>BETÂNIA LUIZ DA SILVA CARNEIRO</t>
  </si>
  <si>
    <t>TC436/DRE-MP/DICEU/2024</t>
  </si>
  <si>
    <t>6016.2024/0096185-0</t>
  </si>
  <si>
    <t>EDIANNE DE SA SANTOS</t>
  </si>
  <si>
    <t>TC437/DRE-MP/DICEU/2024</t>
  </si>
  <si>
    <t>6016.2024/0096186-8</t>
  </si>
  <si>
    <t>SILVANA SILVA</t>
  </si>
  <si>
    <t>TC438/DRE-MP/DICEU/2024</t>
  </si>
  <si>
    <t>6016.2024/0096188-4</t>
  </si>
  <si>
    <t>GLAUCIENE SILVA DE SÁ</t>
  </si>
  <si>
    <t>TC439/DRE-MP/DICEU/2024</t>
  </si>
  <si>
    <t>6016.2024/0096189-2</t>
  </si>
  <si>
    <t>LUANA BARBOSA</t>
  </si>
  <si>
    <t>TC440/DRE-MP/DICEU/2024</t>
  </si>
  <si>
    <t>6016.2024/0096191-4</t>
  </si>
  <si>
    <t>VANESSA APARECIDA DANIEL LIMA</t>
  </si>
  <si>
    <t>TC277/DRE-SM/DICEU/2024</t>
  </si>
  <si>
    <t>6016.2024/0090260-8</t>
  </si>
  <si>
    <t xml:space="preserve">KATIA FABIANA DE DEUS </t>
  </si>
  <si>
    <t>TC293/DRE-SM/DICEU/2024</t>
  </si>
  <si>
    <t>6016.2023/0146391-6</t>
  </si>
  <si>
    <t>VANESSA DA CONCEIÇÃO LEITE DOS SANTOS</t>
  </si>
  <si>
    <t>CONTRATAÇÃO DE PESSOA FÍSICA (OFICINEIRO - SUSTENTABILIDADE) PARA ATUAÇÃO NO RECREIO NAS FÉRIAS – JULHO/2024</t>
  </si>
  <si>
    <t>TC 254/DRE-JT/DICEU/2024</t>
  </si>
  <si>
    <t>6016.2024/0056423-0</t>
  </si>
  <si>
    <t>LOCAÇÃO DE ÔNIBUS - RECREIO NAS FÉRIAS</t>
  </si>
  <si>
    <t>28 dias</t>
  </si>
  <si>
    <t>R$ 22.617,00</t>
  </si>
  <si>
    <t>TC 305/DRE-JT/DICEU/2024</t>
  </si>
  <si>
    <t>6016.2024/0126528-8</t>
  </si>
  <si>
    <t>INSTRUTOR BANDAS E FANFARRAS - EMEF ADOLPHO OTTO DE LAET, PROFº</t>
  </si>
  <si>
    <t>TC 306/DRE-JT/DICEU/2024</t>
  </si>
  <si>
    <t>6016.2024/0126531-8</t>
  </si>
  <si>
    <t>INSTRUTOR BANDAS E FANFARRAS - EMEF FRANKLIN AUGUSTO DE MOURA CAMPOS, PROFº</t>
  </si>
  <si>
    <t>TC83/DRE-BT/DICEU/2024</t>
  </si>
  <si>
    <t>6016.2024/0076552-0</t>
  </si>
  <si>
    <t>ANDRÉA DONIZETE CAMILLO ALVES</t>
  </si>
  <si>
    <t>TC89/DRE-BT/DICEU/2024</t>
  </si>
  <si>
    <t>6016.2024/0076621-6</t>
  </si>
  <si>
    <t>VALERIA APARECIDA DOS SANTOS</t>
  </si>
  <si>
    <t>TC96/DRE-BT/DICEU/2024</t>
  </si>
  <si>
    <t>6016.2024/0076648-8</t>
  </si>
  <si>
    <t>JORDÂNIA PEREIRA DA CRUZ OLIVEIRA</t>
  </si>
  <si>
    <t>TC98/DRE-BT/DICEU/2024</t>
  </si>
  <si>
    <t>6016.2024/0093708-8</t>
  </si>
  <si>
    <t>TC99/DRE-BT/DICEU/2024</t>
  </si>
  <si>
    <t>6016.2024/0076661-5</t>
  </si>
  <si>
    <t>FERNANDA ALMEIDA DE JESUS</t>
  </si>
  <si>
    <t>TC106/DRE-BT/DICEU/2024</t>
  </si>
  <si>
    <t>6016.2024/0076691-7</t>
  </si>
  <si>
    <t>JAILMA  FERREIRA DOS SANTOS</t>
  </si>
  <si>
    <t>TC107/DRE-BT/DICEU/2024</t>
  </si>
  <si>
    <t>6016.2024/0076696-8</t>
  </si>
  <si>
    <t>SANDRA SIMÕES DAMASCENO</t>
  </si>
  <si>
    <t>TC108/DRE-BT/DICEU/2024</t>
  </si>
  <si>
    <t>6016.2024/0076700-0</t>
  </si>
  <si>
    <t>LAZARA ANDREIA ALVES PEREIRA</t>
  </si>
  <si>
    <t>TC109/DRE-BT/DICEU/2024</t>
  </si>
  <si>
    <t>6016.2024/0076706-9</t>
  </si>
  <si>
    <t>VERÔNICA  LOURENÇO DEDATE</t>
  </si>
  <si>
    <t>TC110/DRE-BT/DICEU/2024</t>
  </si>
  <si>
    <t>6016.2024/0076710-7</t>
  </si>
  <si>
    <t>LOHAINE BARBOSA MARQUES DE SOUZA</t>
  </si>
  <si>
    <t>TC111/DRE-BT/DICEU/2024</t>
  </si>
  <si>
    <t>6016.2024/0076716-6</t>
  </si>
  <si>
    <t>ALEXSANDRA MOTA NERY</t>
  </si>
  <si>
    <t>TC112/DRE-BT/DICEU/2024</t>
  </si>
  <si>
    <t>6016.2024/0076727-1</t>
  </si>
  <si>
    <t>KELLY CRISTINA BISPO DE OLIVEIRA SILVA</t>
  </si>
  <si>
    <t>TC113/DRE-BT/DICEU/2024</t>
  </si>
  <si>
    <t>6016.2024/0076730-1</t>
  </si>
  <si>
    <t>MARIA TEREZA DOS SANTOS SILVA</t>
  </si>
  <si>
    <t>TC114/DRE-BT/DICEU/2024</t>
  </si>
  <si>
    <t>6016.2024/0076733-6</t>
  </si>
  <si>
    <t>ROSEMEIRE APARECIDA  GONÇALVES DE SOUZA</t>
  </si>
  <si>
    <t>TC116/DRE-BT/DICEU/2024</t>
  </si>
  <si>
    <t>6016.2024/0076741-7</t>
  </si>
  <si>
    <t>MARIA ALINE FERREIRA SILVA</t>
  </si>
  <si>
    <t>TC117/DRE-BT/DICEU/2024</t>
  </si>
  <si>
    <t>6016.2024/0076743-3</t>
  </si>
  <si>
    <t xml:space="preserve">DORISMAR MARIA DE SOUSA </t>
  </si>
  <si>
    <t>TC118/DRE-BT/DICEU/2024</t>
  </si>
  <si>
    <t>6016.2024/0076744-1</t>
  </si>
  <si>
    <t>EDNEIA ANGELA  ROCHA CARVALHO</t>
  </si>
  <si>
    <t>TC119/DRE-BT/DICEU/2024</t>
  </si>
  <si>
    <t>6016.2024/0076745-0</t>
  </si>
  <si>
    <t>RAYANE  ALMEIDA DE JESUS SANTOS</t>
  </si>
  <si>
    <t>TC120/DRE-BT/DICEU/2024</t>
  </si>
  <si>
    <t>6016.2024/0076748-4</t>
  </si>
  <si>
    <t xml:space="preserve">FABIANA CRISTINA DA SILVA </t>
  </si>
  <si>
    <t>TC121/DRE-BT/DICEU/2024</t>
  </si>
  <si>
    <t>6016.2024/0076750-6</t>
  </si>
  <si>
    <t>RAFAELA MACHADO VIANA</t>
  </si>
  <si>
    <t>TC122/DRE-BT/DICEU/2024</t>
  </si>
  <si>
    <t>6016.2024/0076752-2</t>
  </si>
  <si>
    <t>MARISA DA SILVA</t>
  </si>
  <si>
    <t>TC124/DRE-BT/DICEU/2024</t>
  </si>
  <si>
    <t>6016.2024/0076757-3</t>
  </si>
  <si>
    <t>JESSICA ANDRADE MENDONÇA</t>
  </si>
  <si>
    <t>TC125/DRE-BT/DICEU/2024</t>
  </si>
  <si>
    <t>6016.2024/0076759-0</t>
  </si>
  <si>
    <t>PATRICIA DA SILVA ROCHA ISNARDI</t>
  </si>
  <si>
    <t>TC126/DRE-BT/DICEU/2024</t>
  </si>
  <si>
    <t>6016.2024/0076760-3</t>
  </si>
  <si>
    <t>FRANCISCA MORAIS GOMES</t>
  </si>
  <si>
    <t>TC127/DRE-BT/DICEU/2024</t>
  </si>
  <si>
    <t>6016.2024/0076761-1</t>
  </si>
  <si>
    <t xml:space="preserve">JUCINEIDE SIRQUEIRA ABREU </t>
  </si>
  <si>
    <t>TC128/DRE-BT/DICEU/2024</t>
  </si>
  <si>
    <t>6016.2024/0076763-8</t>
  </si>
  <si>
    <t>TC129/DRE-BT/DICEU/2024</t>
  </si>
  <si>
    <t>6016.2024/0077389-1</t>
  </si>
  <si>
    <t xml:space="preserve">JULIANA ARAUJO </t>
  </si>
  <si>
    <t>TC130/DRE-BT/DICEU/2024</t>
  </si>
  <si>
    <t>6016.2024/0077394-8</t>
  </si>
  <si>
    <t>TC132/DRE-BT/DICEU/2024</t>
  </si>
  <si>
    <t>6016.2024/0077401-4</t>
  </si>
  <si>
    <t>TC133/DRE-BT/DICEU/2024</t>
  </si>
  <si>
    <t>6016.2024/0077403-0</t>
  </si>
  <si>
    <t>TC134/DRE-BT/DICEU/2024</t>
  </si>
  <si>
    <t>6016.2024/0077406-5</t>
  </si>
  <si>
    <t xml:space="preserve">REINIVALDA LIMA SOUZA </t>
  </si>
  <si>
    <t>TC137/DRE-BT/DICEU/2024</t>
  </si>
  <si>
    <t>6016.2024/0077413-8</t>
  </si>
  <si>
    <t>PAOLA OLIVEIRA  DA SILVA</t>
  </si>
  <si>
    <t>TC138/DRE-BT/DICEU/2024</t>
  </si>
  <si>
    <t>6016.2024/0077417-0</t>
  </si>
  <si>
    <t xml:space="preserve">ROSANA MORAES PEREIRA DA HORA </t>
  </si>
  <si>
    <t>TC139/DRE-BT/DICEU/2024</t>
  </si>
  <si>
    <t>6016.2024/0077421-9</t>
  </si>
  <si>
    <t xml:space="preserve">RAQUEL DE SANTANA BRAGA SOUSA </t>
  </si>
  <si>
    <t>TC140/DRE-BT/DICEU/2024</t>
  </si>
  <si>
    <t>6016.2024/0077422-7</t>
  </si>
  <si>
    <t>NÁDIA RAQUEL MARTINS BARROS DE JESUS</t>
  </si>
  <si>
    <t>TC141/DRE-BT/DICEU/2024</t>
  </si>
  <si>
    <t>6016.2024/0077424-3</t>
  </si>
  <si>
    <t>FABIANE PRADO BELLIZIA</t>
  </si>
  <si>
    <t>TC142/DRE-BT/DICEU/2024</t>
  </si>
  <si>
    <t>6016.2024/0077425-1</t>
  </si>
  <si>
    <t>ROSANGELA MARIA DA  SILVA</t>
  </si>
  <si>
    <t>TC143/DRE-BT/DICEU/2024</t>
  </si>
  <si>
    <t>6016.2024/0077427-8</t>
  </si>
  <si>
    <t>IVANILDA CECILIANO DA SILVA ROZA</t>
  </si>
  <si>
    <t>TC144/DRE-BT/DICEU/2024</t>
  </si>
  <si>
    <t>6016.2024/0077429-4</t>
  </si>
  <si>
    <t>JOLITA MARIA DA CUNHA</t>
  </si>
  <si>
    <t>TC145/DRE-BT/DICEU/2024</t>
  </si>
  <si>
    <t>6016.2024/0077431-6</t>
  </si>
  <si>
    <t>ADRIANE DE JESUS REIS</t>
  </si>
  <si>
    <t>TC146/DRE-BT/DICEU/2024</t>
  </si>
  <si>
    <t>6016.2024/0077440-5</t>
  </si>
  <si>
    <t>ROSEMEIRE SANTOS DE JESUS</t>
  </si>
  <si>
    <t>TC147/DRE-BT/DICEU/2024</t>
  </si>
  <si>
    <t>6016.2024/0077443-0</t>
  </si>
  <si>
    <t>EDNA FERREIRA SOUZA SILVA</t>
  </si>
  <si>
    <t>TC148/DRE-BT/DICEU/2024</t>
  </si>
  <si>
    <t>6016.2024/0077445-6</t>
  </si>
  <si>
    <t>BRUNA TEIXEIRA DE CARVALHO</t>
  </si>
  <si>
    <t>TC149/DRE-BT/DICEU/2024</t>
  </si>
  <si>
    <t>6016.2024/0077447-2</t>
  </si>
  <si>
    <t>ELIZETE APARECIDA MENDES</t>
  </si>
  <si>
    <t>TC150/DRE-BT/DICEU/2024</t>
  </si>
  <si>
    <t>6016.2024/0077450-2</t>
  </si>
  <si>
    <t>CRISTINA XAVIER DOS SANTOS</t>
  </si>
  <si>
    <t>TC151/DRE-BT/DICEU/2024</t>
  </si>
  <si>
    <t>6016.2024/0077454-5</t>
  </si>
  <si>
    <t>ELISSANDRA FREIRE SAMPAIO</t>
  </si>
  <si>
    <t>TA012/2024-TC 008/DRE-JT/DIAF/2021</t>
  </si>
  <si>
    <t>6016.2023/0066739-5</t>
  </si>
  <si>
    <t>MP EXPRESS SERVIÇOS LTDA</t>
  </si>
  <si>
    <t>SERVIÇOS MOTOFRETE</t>
  </si>
  <si>
    <t>R$ 42.394,19</t>
  </si>
  <si>
    <t>TC 314 DRE IP DIAF 2024</t>
  </si>
  <si>
    <t>6016.2024/0108568-9</t>
  </si>
  <si>
    <t>FORTLINE INDUSTRIA E COMÉRCIO DE MÓVEIS LTDA</t>
  </si>
  <si>
    <t>AQUISIÇÃO DE MOBILIÁRIOS PARA DRE IPIRANGA</t>
  </si>
  <si>
    <t>TC 315 DRE IP DIAF  2024</t>
  </si>
  <si>
    <t>6016.2024/0115889-9</t>
  </si>
  <si>
    <t>TATIANA DE TOLEDO HUERTA</t>
  </si>
  <si>
    <t>SERVIÇO DE PODA, PAISAGISMO E JARDINAGEM PARA DRE IPIRANGA</t>
  </si>
  <si>
    <t>R$ 2340,00</t>
  </si>
  <si>
    <t>TC156/DRE-BT/DICEU/2024</t>
  </si>
  <si>
    <t>6016.2024/0077484-7</t>
  </si>
  <si>
    <t>HILDA MARIA DA SILVA</t>
  </si>
  <si>
    <t>R$ 1600,00</t>
  </si>
  <si>
    <t>TC157/DRE-BT/DICEU/2024</t>
  </si>
  <si>
    <t>6016.2024/0077493-6</t>
  </si>
  <si>
    <t>MAGALI ALVES SABINO</t>
  </si>
  <si>
    <t>TC158/DRE-BT/DICEU/2024</t>
  </si>
  <si>
    <t>6016.2024/0077495-2</t>
  </si>
  <si>
    <t xml:space="preserve">SANDRA SOUSA SANTOS DE FARIA </t>
  </si>
  <si>
    <t>TC160/DRE-BT/DICEU/2024</t>
  </si>
  <si>
    <t>6016.2024/0077500-2</t>
  </si>
  <si>
    <t>GUSTAVO GOMES DA SILVA</t>
  </si>
  <si>
    <t>TC161/DRE-BT/DICEU/2024</t>
  </si>
  <si>
    <t>6016.2024/0077501-0</t>
  </si>
  <si>
    <t>JULI STEFANI SILVA MOURA</t>
  </si>
  <si>
    <t>TC162/DRE-BT/DICEU/2024</t>
  </si>
  <si>
    <t>6016.2024/0077507-0</t>
  </si>
  <si>
    <t>ANÁLIA IRACI SOUZA DE ARAÚJO</t>
  </si>
  <si>
    <t>TC163/DRE-BT/DICEU/2024</t>
  </si>
  <si>
    <t>6016.2024/0077511-8</t>
  </si>
  <si>
    <t>LUCIMARA  FERREIRA BOLOGNESI</t>
  </si>
  <si>
    <t>TC164/DRE-BT/DICEU/2024</t>
  </si>
  <si>
    <t>6016.2024/0077516-9</t>
  </si>
  <si>
    <t>RICARDO VINICIUS DA SILVA MORAIS</t>
  </si>
  <si>
    <t>TC166/DRE-BT/DICEU/2024</t>
  </si>
  <si>
    <t>6016.2024/0077524-0</t>
  </si>
  <si>
    <t>MARILZA SILVA BORGES</t>
  </si>
  <si>
    <t>TC167/DRE-BT/DICEU/2024</t>
  </si>
  <si>
    <t>6016.2024/0077531-2</t>
  </si>
  <si>
    <t>VICTOR BORGES QUEIROZ</t>
  </si>
  <si>
    <t>TC168/DRE-BT/DICEU/2024</t>
  </si>
  <si>
    <t>6016.2024/0077532-0</t>
  </si>
  <si>
    <t>AGDA DOS SANTOS CASTELAO</t>
  </si>
  <si>
    <t>TC172/DRE-BT/DICEU/2024</t>
  </si>
  <si>
    <t>6016.2024/0077599-1</t>
  </si>
  <si>
    <t>JOSEFA TELES DE BELEM DO NASCIMENTO</t>
  </si>
  <si>
    <t>TC173/DRE-BT/DICEU/2024</t>
  </si>
  <si>
    <t>6016.2024/0077601-7</t>
  </si>
  <si>
    <t>LAURA NOGUEIRA MARIN</t>
  </si>
  <si>
    <t>TC174/DRE-BT/DICEU/2024</t>
  </si>
  <si>
    <t>6016.2024/0077603-3</t>
  </si>
  <si>
    <t>TC177/DRE-BT/DICEU/2024</t>
  </si>
  <si>
    <t>6016.2024/0077615-7</t>
  </si>
  <si>
    <t>RENATA DE OLIVEIRA SILVA</t>
  </si>
  <si>
    <t>TC181/DRE-BT/DICEU/2024</t>
  </si>
  <si>
    <t>6016.2024/0077626-2</t>
  </si>
  <si>
    <t>BEATRIZ GONÇALVEZS LUCAS</t>
  </si>
  <si>
    <t>TC182/DRE-BT/DICEU/2024</t>
  </si>
  <si>
    <t>6016.2024/0077628-9</t>
  </si>
  <si>
    <t>ROBERTA DE ALMEIDA RODRIGUES DA SILVA</t>
  </si>
  <si>
    <t>TC183/DRE-BT/DICEU/2024</t>
  </si>
  <si>
    <t>6016.2024/0077640-8</t>
  </si>
  <si>
    <t>LUCIARIA LIMA SANTOS</t>
  </si>
  <si>
    <t>TC185/DRE-BT/DICEU/2024</t>
  </si>
  <si>
    <t>6016.2024/0077647-5</t>
  </si>
  <si>
    <t>CAMILA  PINHEIROS NASCIMENTO</t>
  </si>
  <si>
    <t>TC186/DRE-BT/DICEU/2024</t>
  </si>
  <si>
    <t>6016.2024/0077648-3</t>
  </si>
  <si>
    <t>MIRIAN SORAIA FELIX DE OLIVEIRA</t>
  </si>
  <si>
    <t>TC188/DRE-BT/DICEU/2024</t>
  </si>
  <si>
    <t>6016.2024/0077654-8</t>
  </si>
  <si>
    <t>MIRIAM COSTA RIBEIRO</t>
  </si>
  <si>
    <t>TC189/DRE-BT/DICEU/2024</t>
  </si>
  <si>
    <t>6016.2024/0077656-4</t>
  </si>
  <si>
    <t>LUISA VERAS MOURA</t>
  </si>
  <si>
    <t>TC193/DRE-BT/DICEU/2024</t>
  </si>
  <si>
    <t>6016.2024/0077664-5</t>
  </si>
  <si>
    <t>CAIO HENRIQUE ALCANTARA SILVA</t>
  </si>
  <si>
    <t>TC195/DRE-BT/DICEU/2024</t>
  </si>
  <si>
    <t>6016.2024/0077667-0</t>
  </si>
  <si>
    <t>ELIAS SILVA GOMES</t>
  </si>
  <si>
    <t>TC198/DRE-BT/DICEU/2024</t>
  </si>
  <si>
    <t>6016.2024/0077670-0</t>
  </si>
  <si>
    <t>CAIO ROCHA CAMPOS</t>
  </si>
  <si>
    <t>TC200/DRE-BT/DICEU/2024</t>
  </si>
  <si>
    <t>6016.2024/0077672-6</t>
  </si>
  <si>
    <t>JOELMA DE JESUS SILVA OLIVEIRA</t>
  </si>
  <si>
    <t>TC100/DRE-BT/DICEU/2024</t>
  </si>
  <si>
    <t>6016.2024/0076663-1</t>
  </si>
  <si>
    <t>MARIA DAS DORES B. RIBEIRO</t>
  </si>
  <si>
    <t>R$ 2496,00</t>
  </si>
  <si>
    <t>TC102/DRE-BT/DICEU/2024</t>
  </si>
  <si>
    <t>6016.2024/0076674-7</t>
  </si>
  <si>
    <t>MAIARA  FERREIRA BISPO</t>
  </si>
  <si>
    <t>TC103/DRE-BT/DICEU/2024</t>
  </si>
  <si>
    <t>6016.2024/0076679-8</t>
  </si>
  <si>
    <t>CAMILA  CAMARGO LIMA</t>
  </si>
  <si>
    <t>TC105/DRE-BT/DICEU/2024</t>
  </si>
  <si>
    <t>6016.2024/0076689-5</t>
  </si>
  <si>
    <t>VALDINEIA  ALVES DA SILVA</t>
  </si>
  <si>
    <t>TC159/DRE-BT/DICEU/2024</t>
  </si>
  <si>
    <t>6016.2024/0077497-9</t>
  </si>
  <si>
    <t>GLEISE ENGLES</t>
  </si>
  <si>
    <t>TC187/DRE-BT/DICEU/2024</t>
  </si>
  <si>
    <t>6016.2024/0077649-1</t>
  </si>
  <si>
    <t>SANDRA REGINA CHAVES SILVA</t>
  </si>
  <si>
    <t>TC190/DRE-BT/DICEU/2024</t>
  </si>
  <si>
    <t>6016.2024/0077658-0</t>
  </si>
  <si>
    <t>ELIANA PEREIRA DA SILVA</t>
  </si>
  <si>
    <t>TC196/DRE-BT/DICEU/2024</t>
  </si>
  <si>
    <t>6016.2024/0077668-8</t>
  </si>
  <si>
    <t>THAIS VEIGA DA SILVA REIS</t>
  </si>
  <si>
    <t>TC203/DRE-BT/DICEU/2024</t>
  </si>
  <si>
    <t>6016.2024/0083897-7</t>
  </si>
  <si>
    <t>MARCOS ANTONIO DE MESQUITA JUNIOR</t>
  </si>
  <si>
    <t>TC208/DRE-BT/DICEU/2024</t>
  </si>
  <si>
    <t>6016.2024/0083911-6</t>
  </si>
  <si>
    <t>TC212/DRE-BT/DICEU/2024</t>
  </si>
  <si>
    <t>6016.2024/0083940-0</t>
  </si>
  <si>
    <t>FERNANDA VILARINHO BLEY</t>
  </si>
  <si>
    <t>R$ 1568,00</t>
  </si>
  <si>
    <t>TC223/DRE-BT/DICEU/2024</t>
  </si>
  <si>
    <t>6016.2024/0093475-5</t>
  </si>
  <si>
    <t>ENZO SIQUEIRA DE CAMARGO</t>
  </si>
  <si>
    <t>R$ 960,00</t>
  </si>
  <si>
    <t>TC228/DRE-BT/DICEU/2024</t>
  </si>
  <si>
    <t>6016.2024/0093589-1</t>
  </si>
  <si>
    <t>MARIANA KARINE FERREIRA CHAGAS</t>
  </si>
  <si>
    <t>R$ 800,00</t>
  </si>
  <si>
    <t>TC230/DRE-BT/DICEU/2024</t>
  </si>
  <si>
    <t>6016.2024/0093599-9</t>
  </si>
  <si>
    <t>THIAGO ANTONIO DA CRUZ CARVALHO</t>
  </si>
  <si>
    <t>TC231/DRE-BT/DICEU/2024</t>
  </si>
  <si>
    <t>6016.2024/0093602-2</t>
  </si>
  <si>
    <t>LUIZ CARLOS DA SILVA</t>
  </si>
  <si>
    <t>TC234/DRE-BT/DICEU/2024</t>
  </si>
  <si>
    <t>6016.2024/0093674-0</t>
  </si>
  <si>
    <t>ROSEMARY LEAL APRIGIO</t>
  </si>
  <si>
    <t>TC235/DRE-BT/DICEU/2024</t>
  </si>
  <si>
    <t>6016.2024/0093684-7</t>
  </si>
  <si>
    <t>KARINA DE MELO SANT ANA LIMA</t>
  </si>
  <si>
    <t>TC236/DRE-BT/DICEU/2024</t>
  </si>
  <si>
    <t>6016.2024/0093697-9</t>
  </si>
  <si>
    <t>BELIZA RODRIGUES GOMES DA SILVEIRA FORTUNA</t>
  </si>
  <si>
    <t>TC113/DRE-CL/2024</t>
  </si>
  <si>
    <t>6016.2024/0085734-3</t>
  </si>
  <si>
    <t>ANA CLAUDIA LIMA SILVA</t>
  </si>
  <si>
    <t>TC448/DRE-CL/2024</t>
  </si>
  <si>
    <t>6016.2024/0095479-9</t>
  </si>
  <si>
    <t>JULIANA MARIA DOS SANTOS</t>
  </si>
  <si>
    <t>TC477/DRE-CL/2024</t>
  </si>
  <si>
    <t>6016.2024/0095259-1</t>
  </si>
  <si>
    <t>ELISANDRA VIEIRA RODRIGUES</t>
  </si>
  <si>
    <t>TC364/DRE-CL/2024</t>
  </si>
  <si>
    <t>6016.2024/0091532-7</t>
  </si>
  <si>
    <t>TA016/DRE-CL/DICEU/2024</t>
  </si>
  <si>
    <t>TA018/DRE-CL/DICEU/2024</t>
  </si>
  <si>
    <t>TA019/DRE-CL/DICEU/2024</t>
  </si>
  <si>
    <t xml:space="preserve">TC511/DRE-CS/DICEU </t>
  </si>
  <si>
    <t>6016.2024/0093265-5</t>
  </si>
  <si>
    <t>IZABELLA MACHADO SERODIO</t>
  </si>
  <si>
    <t xml:space="preserve">TC512/DRE-CS/DICEU </t>
  </si>
  <si>
    <t>6016.2024/0093267-1</t>
  </si>
  <si>
    <t>JUCILEIA CAMPOS</t>
  </si>
  <si>
    <t>TC515/DRE-CS/DICEU</t>
  </si>
  <si>
    <t>6016.2024/0093276-0</t>
  </si>
  <si>
    <t>ANA PATRICIA SOARES MANSO VIEIRA</t>
  </si>
  <si>
    <t xml:space="preserve">TC527/DRE-CS/DICEU </t>
  </si>
  <si>
    <t>6016.2024/0089385-4</t>
  </si>
  <si>
    <t>NICOLAU RODRIGUES ALVES</t>
  </si>
  <si>
    <t>TC007/DRE-MP/DICEU/2024</t>
  </si>
  <si>
    <t>6016.2023/0148868-4</t>
  </si>
  <si>
    <t>JAQUELINE DOS REIS NATARI</t>
  </si>
  <si>
    <t>TC008/DRE-MP/DICEU/2024</t>
  </si>
  <si>
    <t>6016.2023/0148877-3</t>
  </si>
  <si>
    <t>KELLY CRISTINA DE OLIVEIRA RABELO</t>
  </si>
  <si>
    <t>TC009/DRE-MP/DICEU/2024</t>
  </si>
  <si>
    <t>6016.2023/0148865-0</t>
  </si>
  <si>
    <t>MÁRCIA SIMÃO DE SOUZA MARCO</t>
  </si>
  <si>
    <t>TC010/DRE-MP/DICEU/2024</t>
  </si>
  <si>
    <t>6016.2023/0148864-1</t>
  </si>
  <si>
    <t>RITA TATIANA APARECIDA VILELA DOS SANTOS</t>
  </si>
  <si>
    <t>TC011/DRE-MP/DICEU/2024</t>
  </si>
  <si>
    <t>6016.2024/0001537-7</t>
  </si>
  <si>
    <t>ALINE PEREIRA CAMPOS</t>
  </si>
  <si>
    <t>R$ 4.980,00</t>
  </si>
  <si>
    <t>TC012/DRE-MP/DICEU/2024</t>
  </si>
  <si>
    <t>6016.2023/0148854-4</t>
  </si>
  <si>
    <t>CELIA TUTU JANKEVICIUS</t>
  </si>
  <si>
    <t>TC013/DRE-MP/DICEU/2024</t>
  </si>
  <si>
    <t>6016.2023/0148928-1</t>
  </si>
  <si>
    <t>ELDA SIZINO DO PRADO</t>
  </si>
  <si>
    <t>TC014/DRE-MP/DICEU/2024</t>
  </si>
  <si>
    <t>6016.2023/0148927-3</t>
  </si>
  <si>
    <t>ELIANA BUENO DA SILVA</t>
  </si>
  <si>
    <t>TC015/DRE-MP/DICEU/2024</t>
  </si>
  <si>
    <t>6016.2023/0148930-3</t>
  </si>
  <si>
    <t>JÉSSICA REGINA GOMES DE MARIZ</t>
  </si>
  <si>
    <t>TC016/DRE-MP/DICEU/2024</t>
  </si>
  <si>
    <t>6016.2023/0148926-5</t>
  </si>
  <si>
    <t>JUCELIA REGINA DA CUNHA</t>
  </si>
  <si>
    <t>TC017/DRE-MP/DICEU/2024</t>
  </si>
  <si>
    <t>6016.2023/0148937-0</t>
  </si>
  <si>
    <t>MARIA VANEIDE DA SILVA VERLY</t>
  </si>
  <si>
    <t>TC018/DRE-MP/DICEU/2024</t>
  </si>
  <si>
    <t>6016.2023/0148978-8</t>
  </si>
  <si>
    <t>ADRIANA AMORIM ALVES DA SILVA</t>
  </si>
  <si>
    <t>R$ 2.240,00</t>
  </si>
  <si>
    <t>TC019/DRE-MP/DICEU/2024</t>
  </si>
  <si>
    <t>6016.2023/0148918-4</t>
  </si>
  <si>
    <t>PRISCILA DANTAS DE ANDRADE MOURA</t>
  </si>
  <si>
    <t>TC020/DRE-MP/DICEU/2024</t>
  </si>
  <si>
    <t>6016.2023/0148932-0</t>
  </si>
  <si>
    <t>RENATA CRISTINA ALVES MACHADO DUARTE</t>
  </si>
  <si>
    <t>TC021/DRE-MP/DICEU/2024</t>
  </si>
  <si>
    <t>6016.2023/0148929-0</t>
  </si>
  <si>
    <t>ROSANA FERREIRA DE ALMEIDA TERVEDO</t>
  </si>
  <si>
    <t>TC022/DRE-MP/DICEU/2024</t>
  </si>
  <si>
    <t>6016.2023/0149096-4</t>
  </si>
  <si>
    <t>DEBORA SOUZA DO NASCIMENTO</t>
  </si>
  <si>
    <t>TC023/DRE-MP/DICEU/2024</t>
  </si>
  <si>
    <t>6016.2023/0149006-9</t>
  </si>
  <si>
    <t>TC024/DRE-MP/DICEU/2024</t>
  </si>
  <si>
    <t>6016.2023/0149005-0</t>
  </si>
  <si>
    <t>BRUNA SOARES SILVA</t>
  </si>
  <si>
    <t>TC025/DRE-MP/DICEU/2024</t>
  </si>
  <si>
    <t>6016.2023/0149008-5</t>
  </si>
  <si>
    <t>CRISTINA MARIA DA SILVA</t>
  </si>
  <si>
    <t>TC026/DRE-MP/DICEU/2024</t>
  </si>
  <si>
    <t>6016.2023/0148960-5</t>
  </si>
  <si>
    <t>DALVINA ALVES DUARTE</t>
  </si>
  <si>
    <t>TC027/DRE-MP/DICEU/2024</t>
  </si>
  <si>
    <t>6016.2023/0149093-0</t>
  </si>
  <si>
    <t>DIRCE SANTANA SODRÉ</t>
  </si>
  <si>
    <t>TC028/DRE-MP/DICEU/2024</t>
  </si>
  <si>
    <t>6016.2023/0149095-6</t>
  </si>
  <si>
    <t>EUNICE DA SILVA COELHO</t>
  </si>
  <si>
    <t>TC029/DRE-MP/DICEU/2024</t>
  </si>
  <si>
    <t>6016.2023/0148974-5</t>
  </si>
  <si>
    <t>MARIA DE FATIMA DOS SANTOS LIMA</t>
  </si>
  <si>
    <t>TC030/DRE-MP/DICEU/2024</t>
  </si>
  <si>
    <t>6016.2023/0148968-0</t>
  </si>
  <si>
    <t>SELMA GIOVANA OLIVEIRA</t>
  </si>
  <si>
    <t>TC031/DRE-MP/DICEU/2024</t>
  </si>
  <si>
    <t>6016.2023/0149058-1</t>
  </si>
  <si>
    <t>SILVANA FERREIRA DA SILVA</t>
  </si>
  <si>
    <t>TC032/DRE-MP/DICEU/2024</t>
  </si>
  <si>
    <t>6016.2023/0149004-2</t>
  </si>
  <si>
    <t>SONIA REGINA ABRANCHES DA SILVA</t>
  </si>
  <si>
    <t>TC033/DRE-MP/DICEU/2024</t>
  </si>
  <si>
    <t>6016.2023/0149007-7</t>
  </si>
  <si>
    <t>TATIANE VIEIRA DA CONCEIÇÃO</t>
  </si>
  <si>
    <t>TC034/DRE-MP/DICEU/2024</t>
  </si>
  <si>
    <t>6016.2023/0149098-0</t>
  </si>
  <si>
    <t>KAROLINA APARECIDA DOS SANTOS</t>
  </si>
  <si>
    <t>TC035/DRE-MP/DICEU/2024</t>
  </si>
  <si>
    <t>6016.2023/0149099-9</t>
  </si>
  <si>
    <t>ANA CLAUDIA NATIVIDADE DA SILVA</t>
  </si>
  <si>
    <t>TC036/DRE-MP/DICEU/2024</t>
  </si>
  <si>
    <t>6016.2023/0149101-4</t>
  </si>
  <si>
    <t>DAYANA SANTOS VITOR LOCATELLI</t>
  </si>
  <si>
    <t>TC037/DRE-MP/DICEU/2024</t>
  </si>
  <si>
    <t>6016.2023/0149110-3</t>
  </si>
  <si>
    <t>IRACI DOS REIS</t>
  </si>
  <si>
    <t>TC038/DRE-MP/DICEU/2024</t>
  </si>
  <si>
    <t>6016.2023/0149113-8</t>
  </si>
  <si>
    <t>IVONE FERREIRA MENDES CANUTO</t>
  </si>
  <si>
    <t>TC039/DRE-MP/DICEU/2024</t>
  </si>
  <si>
    <t>6016.2023/0149108-1</t>
  </si>
  <si>
    <t>REGIANE SANTOS DORIA DA ROCHA</t>
  </si>
  <si>
    <t>TC040/DRE-MP/DICEU/2024</t>
  </si>
  <si>
    <t>6016.2023/0136350-0</t>
  </si>
  <si>
    <t>SILVIA SANTIAGO CAVALCANTE</t>
  </si>
  <si>
    <t>TC041/DRE-MP/DICEU/2024</t>
  </si>
  <si>
    <t>6016.2023/0149105-7</t>
  </si>
  <si>
    <t xml:space="preserve">JESSICA RAMOS  </t>
  </si>
  <si>
    <t>TC042/DRE-MP/DICEU/2024</t>
  </si>
  <si>
    <t>6016.2023/0149122-7</t>
  </si>
  <si>
    <t>ELAINE CRISTINA SIQUEIRA DE JESUS</t>
  </si>
  <si>
    <t>TC043/DRE-MP/DICEU/2024</t>
  </si>
  <si>
    <t>6016.2023/0149118-9</t>
  </si>
  <si>
    <t>ELIZETE PINHEIRO BEZERRA</t>
  </si>
  <si>
    <t>TC044/DRE-MP/DICEU/2024</t>
  </si>
  <si>
    <t>6016.2023/0149120-0</t>
  </si>
  <si>
    <t>GUILHERME SOUSA PONTES</t>
  </si>
  <si>
    <t>TC045/DRE-MP/DICEU/2024</t>
  </si>
  <si>
    <t>6016.2023/0149119-7</t>
  </si>
  <si>
    <t>KARINA APARECIDA ALVES</t>
  </si>
  <si>
    <t>TC046/DRE-MP/DICEU/2024</t>
  </si>
  <si>
    <t>6016.2023/0149123-5</t>
  </si>
  <si>
    <t>VANEUSA DE SOUSA TAVARES</t>
  </si>
  <si>
    <t>TC047/DRE-MP/DICEU/2024</t>
  </si>
  <si>
    <t>6016.2023/0149124-3</t>
  </si>
  <si>
    <t>SHEILA DUARTE DAMAS</t>
  </si>
  <si>
    <t>TC048/DRE-MP/DICEU/2024</t>
  </si>
  <si>
    <t>6016.2023/0149125-1</t>
  </si>
  <si>
    <t>GISLEIDE FERREIRA DA SILVA</t>
  </si>
  <si>
    <t>TC049/DRE-MP/DICEU/2024</t>
  </si>
  <si>
    <t>6016.2023/0149306-8</t>
  </si>
  <si>
    <t>ALEXSANDRO DE OLIVEIRA LOCATELLI</t>
  </si>
  <si>
    <t>TC050/DRE-MP/DICEU/2024</t>
  </si>
  <si>
    <t>6016.2023/0149307-6</t>
  </si>
  <si>
    <t>LARISSA RODRIGUES MACHADO</t>
  </si>
  <si>
    <t>TC051/DRE-MP/DICEU/2024</t>
  </si>
  <si>
    <t>6016.2023/0149308-4</t>
  </si>
  <si>
    <t>FRANCISCA FABIANA COSTA TORRES</t>
  </si>
  <si>
    <t>TC052/DRE-MP/DICEU/2024</t>
  </si>
  <si>
    <t>6016.2023/0149311-4</t>
  </si>
  <si>
    <t>AGATHA DE FRANÇA ALVES</t>
  </si>
  <si>
    <t>TC053/DRE-MP/DICEU/2024</t>
  </si>
  <si>
    <t>6016.2023/0149313-0</t>
  </si>
  <si>
    <t>DANIELE DE CARVALHO CAMPE</t>
  </si>
  <si>
    <t>TC054/DRE-MP/DICEU/2024</t>
  </si>
  <si>
    <t>6016.2023/0149314-9</t>
  </si>
  <si>
    <t>NEUSA GONÇALVES QUEIROZ</t>
  </si>
  <si>
    <t>TC055/DRE-MP/DICEU/2024</t>
  </si>
  <si>
    <t>6016.2023/0149316-5</t>
  </si>
  <si>
    <t>ARIANE DA CONCEIÇÃO FERREIRA GOMES</t>
  </si>
  <si>
    <t>TC056/DRE-MP/DICEU/2024</t>
  </si>
  <si>
    <t>6016.2023/0149318-1</t>
  </si>
  <si>
    <t>LEIA SANTIAGO DA SILVA</t>
  </si>
  <si>
    <t>TC057/DRE-MP/DICEU/2024</t>
  </si>
  <si>
    <t>6016.2023/0149320-3</t>
  </si>
  <si>
    <t>SANDRA MARIA SARAIVA DA SILVA</t>
  </si>
  <si>
    <t>TC058/DRE-MP/DICEU/2024</t>
  </si>
  <si>
    <t>6016.2023/0149322-0</t>
  </si>
  <si>
    <t>CRISTINA DIAS DE SOUZA</t>
  </si>
  <si>
    <t>TC059/DRE-MP/DICEU/2024</t>
  </si>
  <si>
    <t>6016.2023/0149323-8</t>
  </si>
  <si>
    <t>MARIA DE FATIMA FERREIRA DA SILVA SANTOS</t>
  </si>
  <si>
    <t>TC060/DRE-MP/DICEU/2024</t>
  </si>
  <si>
    <t>6016.2023/0149324-6</t>
  </si>
  <si>
    <t>CÁTIA CILENE DA CONCEIÇÃO</t>
  </si>
  <si>
    <t>TC061/DRE-MP/DICEU/2024</t>
  </si>
  <si>
    <t>6016.2023/0149326-2</t>
  </si>
  <si>
    <t>TATIANE DA CRUZ SANTOS PEREIRA</t>
  </si>
  <si>
    <t>TC062/DRE-MP/DICEU/2024</t>
  </si>
  <si>
    <t>6016.2023/0149327-0</t>
  </si>
  <si>
    <t>TAMIRES SILVA SAITO</t>
  </si>
  <si>
    <t>TC063/DRE-MP/DICEU/2024</t>
  </si>
  <si>
    <t>6016.2023/0149329-7</t>
  </si>
  <si>
    <t>ANA KÁTIA SILVA</t>
  </si>
  <si>
    <t>TC064/DRE-MP/DICEU/2024</t>
  </si>
  <si>
    <t>6016.2023/0149360-2</t>
  </si>
  <si>
    <t>SORAIA FERREIRA DE ARAÚJO</t>
  </si>
  <si>
    <t>TC065/DRE-MP/DICEU/2024</t>
  </si>
  <si>
    <t>6016.2023/0149368-8</t>
  </si>
  <si>
    <t xml:space="preserve">ANIARA DE AZEVEDO SANTANA </t>
  </si>
  <si>
    <t>TC066/DRE-MP/DICEU/2024</t>
  </si>
  <si>
    <t>DANIELA PEREIRA SILVA PENA</t>
  </si>
  <si>
    <t>TC067/DRE-MP/DICEU/2024</t>
  </si>
  <si>
    <t>6016.2023/0149348-3</t>
  </si>
  <si>
    <t>DENISE PEREIRA DA SILVA RIBEIRO</t>
  </si>
  <si>
    <t>TC068/DRE-MP/DICEU/2024</t>
  </si>
  <si>
    <t>6016.2023/0149336-0</t>
  </si>
  <si>
    <t>DIANA DA SILVA DOS SANTOS</t>
  </si>
  <si>
    <t>TC069/DRE-MP/DICEU/2024</t>
  </si>
  <si>
    <t>6016.2023/0149353-0</t>
  </si>
  <si>
    <t>EDINA ALVES CAMPOS</t>
  </si>
  <si>
    <t>TC071/DRE-MP/DICEU/2024</t>
  </si>
  <si>
    <t>6016.2023/0149092-1</t>
  </si>
  <si>
    <t>CIBELE SOUZA BERNARDO</t>
  </si>
  <si>
    <t>TC072/DRE-MP/DICEU/2024</t>
  </si>
  <si>
    <t>6016.2023/0149338-6</t>
  </si>
  <si>
    <t>GEUSELITA LUISA RODRIGUES</t>
  </si>
  <si>
    <t>TC073/DRE-MP/DICEU/2024</t>
  </si>
  <si>
    <t>6016.2023/0149343-2</t>
  </si>
  <si>
    <t>GISLAINE XAVIER DOS SANTOS</t>
  </si>
  <si>
    <t>TC074/DRE-MP/DICEU/2024</t>
  </si>
  <si>
    <t>6016.2023/0149367-0</t>
  </si>
  <si>
    <t>GLEICY CRISTINA FONSECA OSSE</t>
  </si>
  <si>
    <t>TC075/DRE-MP/DICEU/2024</t>
  </si>
  <si>
    <t>6016.2023/0149372-6</t>
  </si>
  <si>
    <t>GRAZIELE CRISTINA ALVES DOS SANTOS</t>
  </si>
  <si>
    <t>TC076/DRE-MP/DICEU/2024</t>
  </si>
  <si>
    <t>6016.2023/0149357-2</t>
  </si>
  <si>
    <t>ISABEL RODRIGUES BARBOSA</t>
  </si>
  <si>
    <t>TC077/DRE-MP/DICEU/2024</t>
  </si>
  <si>
    <t>6016.2023/0149365-3</t>
  </si>
  <si>
    <t>LAIANE SILVA DE MISSIAS</t>
  </si>
  <si>
    <t>TC078/DRE-MP/DICEU/2024</t>
  </si>
  <si>
    <t>6016.2023/0149350-5</t>
  </si>
  <si>
    <t>LUCCAS BATISTA TRINDADE</t>
  </si>
  <si>
    <t>TC079/DRE-MP/DICEU/2024</t>
  </si>
  <si>
    <t>6016.2023/0149362-9</t>
  </si>
  <si>
    <t>MARIA DO SOCORRO DE SOUZA FREITAS</t>
  </si>
  <si>
    <t>TC080/DRE-MP/DICEU/2024</t>
  </si>
  <si>
    <t>6016.2023/0149334-3</t>
  </si>
  <si>
    <t>MARILDA LACERDA</t>
  </si>
  <si>
    <t>TC081/DRE-MP/DICEU/2024</t>
  </si>
  <si>
    <t>6016.2023/0149345-9</t>
  </si>
  <si>
    <t>MICHELLE LEGARIO</t>
  </si>
  <si>
    <t>TC082/DRE-MP/DICEU/2024</t>
  </si>
  <si>
    <t>6016.2023/0149354-8</t>
  </si>
  <si>
    <t>SARA DE JESUS OLIVEIRA QUEIROZ</t>
  </si>
  <si>
    <t>TC083/DRE-MP/DICEU/2024</t>
  </si>
  <si>
    <t>6016.2023/0149331-9</t>
  </si>
  <si>
    <t>SUELI OLIVEIRA DE SOBRAL</t>
  </si>
  <si>
    <t>TC084/DRE-MP/DICEU/2024</t>
  </si>
  <si>
    <t>6016.2023/0149342-4</t>
  </si>
  <si>
    <t>TAYNARA DAMACENO SANTOS</t>
  </si>
  <si>
    <t>TC085/DRE-MP/DICEU/2024</t>
  </si>
  <si>
    <t>6016.2023/0149376-9</t>
  </si>
  <si>
    <t>THAIS ADRIANI RODRIGUES</t>
  </si>
  <si>
    <t>TC086/DRE-MP/DICEU/2024</t>
  </si>
  <si>
    <t>6016.2023/0149379-3</t>
  </si>
  <si>
    <t>JESSICA PEREIRA DA SILVA</t>
  </si>
  <si>
    <t>TC087/DRE-MP/DICEU/2024</t>
  </si>
  <si>
    <t>6016.2023/0149383-1</t>
  </si>
  <si>
    <t>VERA LUCIA FERREIRA BERNARDO</t>
  </si>
  <si>
    <t>TC088/DRE-MP/DICEU/2024</t>
  </si>
  <si>
    <t>6016.2023/0149409-9</t>
  </si>
  <si>
    <t>AUREA SOLANGE FERREIRA DOS SANTOS</t>
  </si>
  <si>
    <t>TC089/DRE-MP/DICEU/2024</t>
  </si>
  <si>
    <t>6016.2023/0149407-2</t>
  </si>
  <si>
    <t>BRUNA APARECIDA CHAVES MENDES ALMEIDA</t>
  </si>
  <si>
    <t>TC090/DRE-MP/DICEU/2024</t>
  </si>
  <si>
    <t>6016.2023/0149389-0</t>
  </si>
  <si>
    <t>DAIANE CRISTINE MIRANDA SANTOS</t>
  </si>
  <si>
    <t>TC091/DRE-MP/DICEU/2024</t>
  </si>
  <si>
    <t>6016.2023/0149385-8</t>
  </si>
  <si>
    <t>EDIUZA MARTINS DA SILVA</t>
  </si>
  <si>
    <t>TC092/DRE-MP/DICEU/2024</t>
  </si>
  <si>
    <t>6016.2023/0149398-0</t>
  </si>
  <si>
    <t>FRANCISCA NEIDE FIGUEIRÊDO DE SOUSA</t>
  </si>
  <si>
    <t>TC093/DRE-MP/DICEU/2024</t>
  </si>
  <si>
    <t>6016.2023/0149404-8</t>
  </si>
  <si>
    <t>ITANA NADJA FIGUEIREDO</t>
  </si>
  <si>
    <t>TC094/DRE-MP/DICEU/2024</t>
  </si>
  <si>
    <t>6016.2023/0149400-5</t>
  </si>
  <si>
    <t>JAMILLE DE OLIVEIRA LIMA</t>
  </si>
  <si>
    <t>TC095/DRE-MP/DICEU/2024</t>
  </si>
  <si>
    <t>6016.2023/0149392-0</t>
  </si>
  <si>
    <t>KARYLENE SOUZA DE OLIVERA</t>
  </si>
  <si>
    <t>TC096/DRE-MP/DICEU/2024</t>
  </si>
  <si>
    <t>6016.2023/0149411-0</t>
  </si>
  <si>
    <t>MARIA BIONE SILVA DOS ANJOS</t>
  </si>
  <si>
    <t>TC097/DRE-MP/DICEU/2024</t>
  </si>
  <si>
    <t>6016.2023/0149412-9</t>
  </si>
  <si>
    <t>MARIANA MONTEIRO BERTULACI</t>
  </si>
  <si>
    <t>TC098/DRE-MP/DICEU/2024</t>
  </si>
  <si>
    <t>6016.2023/0149402-1</t>
  </si>
  <si>
    <t>NAIR PEREIRA MATOS</t>
  </si>
  <si>
    <t>TC099/DRE-MP/DICEU/2024</t>
  </si>
  <si>
    <t>6016.2023/0149396-3</t>
  </si>
  <si>
    <t>PEDRINA BATISTA DA SILVA</t>
  </si>
  <si>
    <t>TC100/DRE-MP/DICEU/2024</t>
  </si>
  <si>
    <t>6016.2023/0149395-5</t>
  </si>
  <si>
    <t>RENATA DI FRANCIS ADÃO OLIVEIRA</t>
  </si>
  <si>
    <t>TC101/DRE-MP/DICEU/2024</t>
  </si>
  <si>
    <t>6016.2023/0149405-6</t>
  </si>
  <si>
    <t>VANESSA MARIA CARDOSO GONÇALVES</t>
  </si>
  <si>
    <t>TC102/DRE-MP/DICEU/2024</t>
  </si>
  <si>
    <t>6016.2023/0149384-0</t>
  </si>
  <si>
    <t>VIVIANE MIRANDA SILVA BALULA</t>
  </si>
  <si>
    <t>TC103/DRE-MP/DICEU/2024</t>
  </si>
  <si>
    <t>6016.2023/0149078-6</t>
  </si>
  <si>
    <t>DANIELA DA SILVA GERALDES</t>
  </si>
  <si>
    <t>TC104/DRE-MP/DICEU/2024</t>
  </si>
  <si>
    <t>6016.2023/0149090-5</t>
  </si>
  <si>
    <t xml:space="preserve">ANDRESSA APARECIDA SILVA PATERLI DE OLIVEIRA </t>
  </si>
  <si>
    <t>TC105/DRE-MP/DICEU/2024</t>
  </si>
  <si>
    <t>6016.2023/0149089-1</t>
  </si>
  <si>
    <t>DALVA SOUZA OLIVEIRA</t>
  </si>
  <si>
    <t>TC107/DRE-MP/DICEU/2024</t>
  </si>
  <si>
    <t>6016.2023/0149436-6</t>
  </si>
  <si>
    <t>DAYANA SENA DA SILVA</t>
  </si>
  <si>
    <t>TC108/DRE-MP/DICEU/2024</t>
  </si>
  <si>
    <t>6016.2023/0149419-6</t>
  </si>
  <si>
    <t>DEISE DOS SANTOS ANTONIOLLI SOUSA</t>
  </si>
  <si>
    <t>TC109/DRE-MP/DICEU/2024</t>
  </si>
  <si>
    <t>6016.2023/0149083-2</t>
  </si>
  <si>
    <t>DIEGO MARINHO LIMA</t>
  </si>
  <si>
    <t>TC110/DRE-MP/DICEU/2024</t>
  </si>
  <si>
    <t>6016.2023/0149080-8</t>
  </si>
  <si>
    <t>TC111/DRE-MP/DICEU/2024</t>
  </si>
  <si>
    <t>6016.2023/0149086-7</t>
  </si>
  <si>
    <t>LEONEL GONÇALVES RIBEIRO</t>
  </si>
  <si>
    <t>TC112/DRE-MP/DICEU/2024</t>
  </si>
  <si>
    <t>6016.2023/0149085-9</t>
  </si>
  <si>
    <t>LILIANE APOLONIA DA SILVA</t>
  </si>
  <si>
    <t>TC113/DRE-MP/DICEU/2024</t>
  </si>
  <si>
    <t>6016.2023/0149422-6</t>
  </si>
  <si>
    <t>LUCAS GONZAGA DE ARAUJO</t>
  </si>
  <si>
    <t>TC115/DRE-MP/DICEU/2024</t>
  </si>
  <si>
    <t>6016.2023/0149429-3</t>
  </si>
  <si>
    <t>LUZINETE MARIA LIMA COSTA</t>
  </si>
  <si>
    <t>TC117/DRE-MP/DICEU/2024</t>
  </si>
  <si>
    <t>6016.2023/0149088-3</t>
  </si>
  <si>
    <t>RAQUEL APARECIDA DO NASCIMENTO LEITE</t>
  </si>
  <si>
    <t>TC118/DRE-MP/DICEU/2024</t>
  </si>
  <si>
    <t>6016.2023/0149425-0</t>
  </si>
  <si>
    <t>RENATA DOS SANTOS NABIÇA</t>
  </si>
  <si>
    <t>TC119/DRE-MP/DICEU/2024</t>
  </si>
  <si>
    <t>6016.2023/0149445-5</t>
  </si>
  <si>
    <t>ROSIMEIRE GREGORIO DOS SANTOS LIMA</t>
  </si>
  <si>
    <t>TC120/DRE-MP/DICEU/2024</t>
  </si>
  <si>
    <t>6016.2023/0149082-4</t>
  </si>
  <si>
    <t>SANDRA RODRIGUES</t>
  </si>
  <si>
    <t>TC121/DRE-MP/DICEU/2024</t>
  </si>
  <si>
    <t>6016.2023/0149084-0</t>
  </si>
  <si>
    <t>TAMIRES DA SILVA MARTINS CLARO</t>
  </si>
  <si>
    <t>TC122/DRE-MP/DICEU/2024</t>
  </si>
  <si>
    <t>6016.2023/0149087-5</t>
  </si>
  <si>
    <t>VALÉRIA FELIX DE LIMA</t>
  </si>
  <si>
    <t>TC123/DRE-MP/DICEU/2024</t>
  </si>
  <si>
    <t>6016.2023/0149433-1</t>
  </si>
  <si>
    <t>VILMA SOUSA LOMBELLO</t>
  </si>
  <si>
    <t>TC124/DRE-MP/DICEU/2024</t>
  </si>
  <si>
    <t>6016.2023/0149446-3</t>
  </si>
  <si>
    <t>MARIA HELENA DOS SANTOS</t>
  </si>
  <si>
    <t>TC125/DRE-MP/DICEU/2024</t>
  </si>
  <si>
    <t>6016.2023/0149447-1</t>
  </si>
  <si>
    <t>VANESSA RODRIGUES DOS SANTOS</t>
  </si>
  <si>
    <t>TC126/DRE-MP/DICEU/2024</t>
  </si>
  <si>
    <t>6016.2023/0149456-0</t>
  </si>
  <si>
    <t>ADRIANA DA LUZ BARBOSA</t>
  </si>
  <si>
    <t>TC127/DRE-MP/DICEU/2024</t>
  </si>
  <si>
    <t>6016.2023/0149452-8</t>
  </si>
  <si>
    <t>CINTIA DOS SANTOS ALVES</t>
  </si>
  <si>
    <t>TC128/DRE-MP/DICEU/2024</t>
  </si>
  <si>
    <t>6016.2023/0149454-4</t>
  </si>
  <si>
    <t>EDISANE LEAL LOPES</t>
  </si>
  <si>
    <t>TC129/DRE-MP/DICEU/2024</t>
  </si>
  <si>
    <t>6016.2023/0149460-9</t>
  </si>
  <si>
    <t>LEIDIANE DOMINGAS DE LACERDA</t>
  </si>
  <si>
    <t>TC130/DRE-MP/DICEU/2024</t>
  </si>
  <si>
    <t>6016.2023/0149458-7</t>
  </si>
  <si>
    <t>LUANNA PAIVA CRUZ DOS SANTOS</t>
  </si>
  <si>
    <t>TC131/DRE-MP/DICEU/2024</t>
  </si>
  <si>
    <t>6016.2023/0149457-9</t>
  </si>
  <si>
    <t>TAIS OLIVEIRA DOS SANTOS</t>
  </si>
  <si>
    <t>TC132/DRE-MP/DICEU/2024</t>
  </si>
  <si>
    <t>6016.2023/0149470-6</t>
  </si>
  <si>
    <t>GUSTAVO MORENO FERREIRA</t>
  </si>
  <si>
    <t>TC133/DRE-MP/DICEU/2024</t>
  </si>
  <si>
    <t>6016.2023/0149482-0</t>
  </si>
  <si>
    <t>ADRIANA NASCIMENTO SILVEIRA DA SILVA</t>
  </si>
  <si>
    <t>TC134/DRE-MP/DICEU/2024</t>
  </si>
  <si>
    <t>6016.2023/0149480-3</t>
  </si>
  <si>
    <t>BERENICE CESARIA DA SILVA</t>
  </si>
  <si>
    <t>TC135/DRE-MP/DICEU/2024</t>
  </si>
  <si>
    <t>6016.2023/0149476-5</t>
  </si>
  <si>
    <t>CLAUDISLENE MARIA DA COSTA BARBOSA SILVA</t>
  </si>
  <si>
    <t>TC136/DRE-MP/DICEU/2024</t>
  </si>
  <si>
    <t>6016.2023/0149473-0</t>
  </si>
  <si>
    <t>MICHELLE GOMES DOS SANTOS</t>
  </si>
  <si>
    <t>TC137/DRE-MP/DICEU/2024</t>
  </si>
  <si>
    <t>6016.2023/0149478-1</t>
  </si>
  <si>
    <t>SUELI APARECIDA DE FREITAS CHURCHILL</t>
  </si>
  <si>
    <t>TC138/DRE-MP/DICEU/2024</t>
  </si>
  <si>
    <t>6016.2023/0149486-2</t>
  </si>
  <si>
    <t>ROSELI LOPES DA SILVA</t>
  </si>
  <si>
    <t>TC139/DRE-MP/DICEU/2024</t>
  </si>
  <si>
    <t>6016.2023/0149489-7</t>
  </si>
  <si>
    <t>TATIANE DE OLIVEIRA CASTÃO</t>
  </si>
  <si>
    <t>TC140/DRE-MP/DICEU/2024</t>
  </si>
  <si>
    <t>6016.2024/0001523-7</t>
  </si>
  <si>
    <t>BRUNA ESPINDOLA FERREIRA</t>
  </si>
  <si>
    <t>TC141/DRE-MP/DICEU/2024</t>
  </si>
  <si>
    <t>6016.2024/0001525-3</t>
  </si>
  <si>
    <t>SAMUEL BARBOSA FERNANDES</t>
  </si>
  <si>
    <t>TC142/DRE-MP/DICEU/2024</t>
  </si>
  <si>
    <t>6016.2024/0001527-0</t>
  </si>
  <si>
    <t>TC143/DRE-MP/DICEU/2024</t>
  </si>
  <si>
    <t>6016.2024/0001528-8</t>
  </si>
  <si>
    <t>LUANA CAUE MARTINS DE CAMPOS</t>
  </si>
  <si>
    <t>R$ 1.680,00</t>
  </si>
  <si>
    <t>TC144/DRE-MP/DICEU/2024</t>
  </si>
  <si>
    <t>6016.2024/0001529-6</t>
  </si>
  <si>
    <t>TC145/DRE-MP/DICEU/2024</t>
  </si>
  <si>
    <t>6016.2024/0001531-8</t>
  </si>
  <si>
    <t>IZA BELAS DE BARROS</t>
  </si>
  <si>
    <t>TC146/DRE-MP/DICEU/2024</t>
  </si>
  <si>
    <t>6016.2024/0001532-6</t>
  </si>
  <si>
    <t>DANILO KENJI BARROS YOJO</t>
  </si>
  <si>
    <t>TC147/DRE-MP/DICEU/2024</t>
  </si>
  <si>
    <t>MICHELE DE JEUS SILVA</t>
  </si>
  <si>
    <t>TC148/DRE-MP/DICEU/2024</t>
  </si>
  <si>
    <t>6016.2024/0006593-5</t>
  </si>
  <si>
    <t>TC149/DRE-MP/DICEU/2024</t>
  </si>
  <si>
    <t>6016.2024/0006596-0</t>
  </si>
  <si>
    <t>CINTIA FELIX DE MEIRELES</t>
  </si>
  <si>
    <t>TC151/DRE-MP/DICEU/2024</t>
  </si>
  <si>
    <t>6016.2024/0006605-2</t>
  </si>
  <si>
    <t>ALEXANDRE LOURENÇO PEREIRA</t>
  </si>
  <si>
    <t>R$ 4.200,00</t>
  </si>
  <si>
    <t>TC152/DRE-MP/DICEU/2024</t>
  </si>
  <si>
    <t>6016.2024/0006606-0</t>
  </si>
  <si>
    <t>NEIDE OLIVEIRA DE SOUZA</t>
  </si>
  <si>
    <t>TC153/DRE-MP/DICEU/2024</t>
  </si>
  <si>
    <t>6016.2024/0006608-7</t>
  </si>
  <si>
    <t>TC155/DRE-MP/DICEU/2024</t>
  </si>
  <si>
    <t>6016.2023/0148925-7</t>
  </si>
  <si>
    <t>CRISTINA LAURENTINO DA SILVA SANTOS</t>
  </si>
  <si>
    <t>TC156/DRE-MP/DICEU/2024</t>
  </si>
  <si>
    <t>6016.2023/0149312-2</t>
  </si>
  <si>
    <t>DANIELE AMORIM DE SOUZA</t>
  </si>
  <si>
    <t>TC179/DRE-MP/DICEU/2024</t>
  </si>
  <si>
    <t>6016.2024/0008977-0</t>
  </si>
  <si>
    <t xml:space="preserve">ALINE PINHEIRO RODRIGUES </t>
  </si>
  <si>
    <t>TC180/DRE-MP/DICEU/2024</t>
  </si>
  <si>
    <t>6016.2024/0008978-8</t>
  </si>
  <si>
    <t>ANGELA DOS SANTOS GOMES</t>
  </si>
  <si>
    <t>TC181/DRE-MP/DICEU/2024</t>
  </si>
  <si>
    <t>6016.2024/0008979-6</t>
  </si>
  <si>
    <t xml:space="preserve">BRUNA LOPES OLIVEIRA </t>
  </si>
  <si>
    <t>TC183/DRE-MP/DICEU/2024</t>
  </si>
  <si>
    <t>6016.2024/0008981-8</t>
  </si>
  <si>
    <t>CLECIA MARQUES VIANA</t>
  </si>
  <si>
    <t>TC184/DRE-MP/DICEU/2024</t>
  </si>
  <si>
    <t>6016.2024/0008982-6</t>
  </si>
  <si>
    <t>EDNÓLIA SILVA DO NASCIMENTO BARRETO</t>
  </si>
  <si>
    <t>TC186/DRE-MP/DICEU/2024</t>
  </si>
  <si>
    <t>6016.2024/0008984-2</t>
  </si>
  <si>
    <t xml:space="preserve">FRANCISCO SOLANO ALVES DE OLIVEIRA </t>
  </si>
  <si>
    <t>TC187/DRE-MP/DICEU/2024</t>
  </si>
  <si>
    <t>6016.2024/0008985-0</t>
  </si>
  <si>
    <t>KARINY ALESSANDRA DOS SANTOS JUSTINIANO</t>
  </si>
  <si>
    <t>TC190/DRE-MP/DICEU/2024</t>
  </si>
  <si>
    <t>6016.2024/0008988-5</t>
  </si>
  <si>
    <t>MIRIAN MATA COSTA</t>
  </si>
  <si>
    <t>TC191/DRE-MP/DICEU/2024</t>
  </si>
  <si>
    <t>6016.2024/0008989-3</t>
  </si>
  <si>
    <t>NAIARA PEREIRA DE ALENCAR</t>
  </si>
  <si>
    <t>TC193/DRE-MP/DICEU/2024</t>
  </si>
  <si>
    <t>6016.2024/0008991-5</t>
  </si>
  <si>
    <t>SANDRA SANTOS SOUSA</t>
  </si>
  <si>
    <t>TC194/DRE-MP/DICEU/2024</t>
  </si>
  <si>
    <t>6016.2024/0008992-3</t>
  </si>
  <si>
    <t>TAMIRES DA SILVA</t>
  </si>
  <si>
    <t>TC219/DRE-MP/DICEU/2024</t>
  </si>
  <si>
    <t>6016.2024/0094061-5</t>
  </si>
  <si>
    <t>BEATRIZ ANTUNES FONSECA</t>
  </si>
  <si>
    <t>TC220/DRE-MP/DICEU/2024</t>
  </si>
  <si>
    <t>6016.2024/0094065-8</t>
  </si>
  <si>
    <t>SOFIA SANTORO SANTOS</t>
  </si>
  <si>
    <t>TC154/DRE-MP/DICEU/2024</t>
  </si>
  <si>
    <t>6016.2024/0006612-5</t>
  </si>
  <si>
    <t>PATRICIA APOLONIA</t>
  </si>
  <si>
    <t>TC182/DRE-MP/DICEU/2024</t>
  </si>
  <si>
    <t>6016.2024/0008980-0</t>
  </si>
  <si>
    <t>CATARINA NUNES DA SILVA</t>
  </si>
  <si>
    <t>TC192/DRE-MP/DICEU/2024</t>
  </si>
  <si>
    <t>6016.2024/0008990-7</t>
  </si>
  <si>
    <t xml:space="preserve">SAMUEL FORTUNATO NEVES </t>
  </si>
  <si>
    <t>TC221/DRE-MP/DICEU/2024</t>
  </si>
  <si>
    <t>6016.2024/0094079-8</t>
  </si>
  <si>
    <t>TC222/DRE-MP/DICEU/2024</t>
  </si>
  <si>
    <t>6016.2024/0094080-1</t>
  </si>
  <si>
    <t>LUANA CAUE M. DE CAMPOS</t>
  </si>
  <si>
    <t>TC223/DRE-MP/DICEU/2024</t>
  </si>
  <si>
    <t>6016.2024/0090146-6</t>
  </si>
  <si>
    <t>JESSICA RAMOS</t>
  </si>
  <si>
    <t>TC224/DRE-MP/DICEU/2024</t>
  </si>
  <si>
    <t>6016.2024/0090603-4</t>
  </si>
  <si>
    <t>TC225/DRE-MP/DICEU/2024</t>
  </si>
  <si>
    <t>6016.2024/0090630-1</t>
  </si>
  <si>
    <t>TC226/DRE-MP/DICEU/2024</t>
  </si>
  <si>
    <t>6016.2024/0090668-9</t>
  </si>
  <si>
    <t>TC227/DRE-MP/DICEU/2024</t>
  </si>
  <si>
    <t>6016.2024/0090514-3</t>
  </si>
  <si>
    <t>TC228/DRE-MP/DICEU/2024</t>
  </si>
  <si>
    <t>6016.2024/0090577-1</t>
  </si>
  <si>
    <t>TC229/DRE-MP/DICEU/2024</t>
  </si>
  <si>
    <t>6016.2024/0090589-5</t>
  </si>
  <si>
    <t>NATHALY THAYNE CERQUEIRA XAVIER</t>
  </si>
  <si>
    <t>TC230/DRE-MP/DICEU/2024</t>
  </si>
  <si>
    <t>6016.2024/0090148-2</t>
  </si>
  <si>
    <t>ELLEN VIEIRA DE SOUZA FONSECA</t>
  </si>
  <si>
    <t>TC231/DRE-MP/DICEU/2024</t>
  </si>
  <si>
    <t>6016.2024/0090174-1</t>
  </si>
  <si>
    <t>CLEUSA DE SOUSA RIBEIRO</t>
  </si>
  <si>
    <t>TC232/DRE-MP/DICEU/2024</t>
  </si>
  <si>
    <t>6016.2024/0090556-9</t>
  </si>
  <si>
    <t>TC234/DRE-MP/DICEU/2024</t>
  </si>
  <si>
    <t>6016.2024/0091684-6</t>
  </si>
  <si>
    <t>TC235/DRE-MP/DICEU/2024</t>
  </si>
  <si>
    <t>6016.2024/0091686-2</t>
  </si>
  <si>
    <t>TC236/DRE-MP/DICEU/2024</t>
  </si>
  <si>
    <t>6016.2024/0091691-9</t>
  </si>
  <si>
    <t>TC237/DRE-MP/DICEU/2024</t>
  </si>
  <si>
    <t>6016.2024/0091694-3</t>
  </si>
  <si>
    <t>TC238/DRE-MP/DICEU/2024</t>
  </si>
  <si>
    <t>6016.2024/0091696-0</t>
  </si>
  <si>
    <t>TC239/DRE-MP/DICEU/2024</t>
  </si>
  <si>
    <t>6016.2024/0091698-6</t>
  </si>
  <si>
    <t>TC240/DRE-MP/DICEU/2024</t>
  </si>
  <si>
    <t>6016.2024/0094121-2</t>
  </si>
  <si>
    <t>TC241/DRE-MP/DICEU/2024</t>
  </si>
  <si>
    <t>6016.2024/0091703-6</t>
  </si>
  <si>
    <t>MARIA CLARA DA SILVA VITOR</t>
  </si>
  <si>
    <t>TC242/DRE-MP/DICEU/2024</t>
  </si>
  <si>
    <t>6016.2024/0091706-0</t>
  </si>
  <si>
    <t>TC243/DRE-MP/DICEU/2024</t>
  </si>
  <si>
    <t>6016.2024/0091707-9</t>
  </si>
  <si>
    <t>TC244/DRE-MP/DICEU/2024</t>
  </si>
  <si>
    <t>6016.2024/0091710-9</t>
  </si>
  <si>
    <t>TC245/DRE-MP/DICEU/2024</t>
  </si>
  <si>
    <t>6016.2024/0091712-5</t>
  </si>
  <si>
    <t>TC246/DRE-MP/DICEU/2024</t>
  </si>
  <si>
    <t>6016.2024/0093918-8</t>
  </si>
  <si>
    <t>DANIELA LOPES MARQUES</t>
  </si>
  <si>
    <t>TC247/DRE-MP/DICEU/2024</t>
  </si>
  <si>
    <t>6016.2024/0093920-0</t>
  </si>
  <si>
    <t>TC248/DRE-MP/DICEU/2024</t>
  </si>
  <si>
    <t>6016.2024/0091713-3</t>
  </si>
  <si>
    <t>TC249/DRE-MP/DICEU/2024</t>
  </si>
  <si>
    <t>6016.2024/0091717-6</t>
  </si>
  <si>
    <t>NEIDE AURELIANO DA SILVA BELO</t>
  </si>
  <si>
    <t>TC250/DRE-MP/DICEU/2024</t>
  </si>
  <si>
    <t>6016.2024/0091720-6</t>
  </si>
  <si>
    <t>TC251/DRE-MP/DICEU/2024</t>
  </si>
  <si>
    <t>6016.2024/0091721-4</t>
  </si>
  <si>
    <t>TC252/DRE-MP/DICEU/2024</t>
  </si>
  <si>
    <t>6016.2024/0091650-1</t>
  </si>
  <si>
    <t>TC253/DRE-MP/DICEU/2024</t>
  </si>
  <si>
    <t>6016.2024/0091722-2</t>
  </si>
  <si>
    <t>TC254/DRE-MP/DICEU/2024</t>
  </si>
  <si>
    <t>6016.2024/0093922-6</t>
  </si>
  <si>
    <t>BRUNA LOPES OLIVEIRA</t>
  </si>
  <si>
    <t>TC255/DRE-MP/DICEU/2024</t>
  </si>
  <si>
    <t>6016.2024/0091724-9</t>
  </si>
  <si>
    <t>SAMUEL FORTUNATO NEVES</t>
  </si>
  <si>
    <t>TC256/DRE-MP/DICEU/2024</t>
  </si>
  <si>
    <t>6016.2024/0091658-7</t>
  </si>
  <si>
    <t>TC257/DRE-MP/DICEU/2024</t>
  </si>
  <si>
    <t>6016.2024/0091731-1</t>
  </si>
  <si>
    <t>MARIA APARECIDA DA CRUZ SILVA</t>
  </si>
  <si>
    <t>TC258/DRE-MP/DICEU/2024</t>
  </si>
  <si>
    <t>6016.2024/0091733-8</t>
  </si>
  <si>
    <t>TC259/DRE-MP/DICEU/2024</t>
  </si>
  <si>
    <t>6016.2024/0093923-4</t>
  </si>
  <si>
    <t>TC260/DRE-MP/DICEU/2024</t>
  </si>
  <si>
    <t>6016.2024/0090670-0</t>
  </si>
  <si>
    <t>MARIA APARECIDA FERREIRA DA SILVA</t>
  </si>
  <si>
    <t>TC261/DRE-MP/DICEU/2024</t>
  </si>
  <si>
    <t>6016.2024/0090675-1</t>
  </si>
  <si>
    <t>MARLI FERREIRA BRAGA</t>
  </si>
  <si>
    <t>TC262/DRE-MP/DICEU/2024</t>
  </si>
  <si>
    <t>6016.2024/0090485-6</t>
  </si>
  <si>
    <t>TAMIRES RODRIGUES DE SOUSA</t>
  </si>
  <si>
    <t>TC263/DRE-MP/DICEU/2024</t>
  </si>
  <si>
    <t>6016.2024/0090594-1</t>
  </si>
  <si>
    <t>PAULA DE MORAES</t>
  </si>
  <si>
    <t>TC264/DRE-MP/DICEU/2024</t>
  </si>
  <si>
    <t>6016.2024/0090488-0</t>
  </si>
  <si>
    <t>LORRAINE DE SOUZA MARTINS</t>
  </si>
  <si>
    <t>TC265/DRE-MP/DICEU/2024</t>
  </si>
  <si>
    <t>6016.2024/0090677-8</t>
  </si>
  <si>
    <t>CLARICE DE ALMEIDA RAMOS</t>
  </si>
  <si>
    <t>TC266/DRE-MP/DICEU/2024</t>
  </si>
  <si>
    <t>6016.2024/0090129-6</t>
  </si>
  <si>
    <t>MICHELE DIAS DA SILVA</t>
  </si>
  <si>
    <t>TC268/DRE-MP/DICEU/2024</t>
  </si>
  <si>
    <t>6016.2024/0090492-9</t>
  </si>
  <si>
    <t>ROSINEI MARIA SANCHES DA SILVA</t>
  </si>
  <si>
    <t>TC269/DRE-MP/DICEU/2024</t>
  </si>
  <si>
    <t>6016.2024/0090494-5</t>
  </si>
  <si>
    <t>ADRIANA CRISTINA OLIVEIRA SANTOS</t>
  </si>
  <si>
    <t>TC270/DRE-MP/DICEU/2024</t>
  </si>
  <si>
    <t>6016.2024/0090597-6</t>
  </si>
  <si>
    <t>ROSANA DE SOUZA</t>
  </si>
  <si>
    <t>TC271/DRE-MP/DICEU/2024</t>
  </si>
  <si>
    <t>6016.2024/0090496-1</t>
  </si>
  <si>
    <t>PRISCILA DE ARRUDA DIAS</t>
  </si>
  <si>
    <t>TC272/DRE-MP/DICEU/2024</t>
  </si>
  <si>
    <t>6016.2024/0090560-7</t>
  </si>
  <si>
    <t>SONIA MARIA LEAL DA SILVA</t>
  </si>
  <si>
    <t>TC273/DRE-MP/DICEU/2024</t>
  </si>
  <si>
    <t>6016.2024/0090497-0</t>
  </si>
  <si>
    <t>VANIA APARECIDA DOS SANTOS</t>
  </si>
  <si>
    <t>TC274/DRE-MP/DICEU/2024</t>
  </si>
  <si>
    <t>6016.2024/0090499-6</t>
  </si>
  <si>
    <t>LETICIA GREGORIO KIKUMITSU</t>
  </si>
  <si>
    <t>TC275/DRE-MP/DICEU/2024</t>
  </si>
  <si>
    <t>6016.2024/0091661-7</t>
  </si>
  <si>
    <t>BENEDITA GOMES DE OLIVEIRA</t>
  </si>
  <si>
    <t>TC276/DRE-MP/DICEU/2024</t>
  </si>
  <si>
    <t>6016.2024/0091664-1</t>
  </si>
  <si>
    <t>JANDIRA ALVES BEZERRA DE SOUZA</t>
  </si>
  <si>
    <t>TC277/DRE-MP/DICEU/2024</t>
  </si>
  <si>
    <t>6016.2024/0090505-4</t>
  </si>
  <si>
    <t>GRAZIELLE BENIGNA DE LIMA DE OLIVEIRA</t>
  </si>
  <si>
    <t>TC278/DRE-MP/DICEU/2024</t>
  </si>
  <si>
    <t>6016.2024/0090506-2</t>
  </si>
  <si>
    <t>HEIDE TAVARES DE JESUS</t>
  </si>
  <si>
    <t>TC279/DRE-MP/DICEU/2024</t>
  </si>
  <si>
    <t>6016.2024/0090678-6</t>
  </si>
  <si>
    <t>JOSUE GONÇALVES SILVA</t>
  </si>
  <si>
    <t>TC280/DRE-MP/DICEU/2024</t>
  </si>
  <si>
    <t>6016.2024/0090683-2</t>
  </si>
  <si>
    <t>SUELI FERREIRA DOS SANTOS BASTOS</t>
  </si>
  <si>
    <t>TC281/DRE-MP/DICEU/2024</t>
  </si>
  <si>
    <t>6016.2024/0091667-6</t>
  </si>
  <si>
    <t>ADILSON PIRES COSTA</t>
  </si>
  <si>
    <t>TC282/DRE-MP/DICEU/2024</t>
  </si>
  <si>
    <t>6016.2024/0093925-0</t>
  </si>
  <si>
    <t>ALINE APARECIDA DE OLIVEIRA</t>
  </si>
  <si>
    <t>TC283/DRE-MP/DICEU/2024</t>
  </si>
  <si>
    <t>6016.2024/0090685-9</t>
  </si>
  <si>
    <t>MARCOS CORDEIRO DE SOUZA</t>
  </si>
  <si>
    <t>TC284/DRE-MP/DICEU/2024</t>
  </si>
  <si>
    <t>6016.2024/0093929-3</t>
  </si>
  <si>
    <t>SHEILA KEILA SOARES ELOY</t>
  </si>
  <si>
    <t>TC287/DRE-MP/DICEU/2024</t>
  </si>
  <si>
    <t>6016.2024/0091672-2</t>
  </si>
  <si>
    <t>HENRIQUE MORENO RODRIGUES</t>
  </si>
  <si>
    <t>TC288/DRE-MP/DICEU/2024</t>
  </si>
  <si>
    <t>6016.2024/0097955-4</t>
  </si>
  <si>
    <t>LEIDEANE DE JESUS CAETANO</t>
  </si>
  <si>
    <t>TC289/DRE-MP/DICEU/2024</t>
  </si>
  <si>
    <t>6016.2024/0091653-6</t>
  </si>
  <si>
    <t>CLAUDIA REGINA PEREIRA DE ALMEIDA MELLO</t>
  </si>
  <si>
    <t>TC290/DRE-MP/DICEU/2024</t>
  </si>
  <si>
    <t>6016.2024/0093934-0</t>
  </si>
  <si>
    <t>CAMILA TANAN DE CASTRO GONÇALVES</t>
  </si>
  <si>
    <t>TC291/DRE-MP/DICEU/2024</t>
  </si>
  <si>
    <t>6016.2024/0093937-4</t>
  </si>
  <si>
    <t>ALINE OLIVEIRA DA SILVA MELO</t>
  </si>
  <si>
    <t>TC292/DRE-MP/DICEU/2024</t>
  </si>
  <si>
    <t>6016.2024/0093939-0</t>
  </si>
  <si>
    <t>MARIA APARECIDA DA COSTA DOMINGOS</t>
  </si>
  <si>
    <t>TC293/DRE-MP/DICEU/2024</t>
  </si>
  <si>
    <t>6016.2024/0093943-9</t>
  </si>
  <si>
    <t>EVELYN GABRIELA FONSECA</t>
  </si>
  <si>
    <t>TC294/DRE-MP/DICEU/2024</t>
  </si>
  <si>
    <t>6016.2024/0093968-4</t>
  </si>
  <si>
    <t>DAIANE RODRIGUES SALDANHA</t>
  </si>
  <si>
    <t>TC295/DRE-MP/DICEU/2024</t>
  </si>
  <si>
    <t>6016.2024/0093978-1</t>
  </si>
  <si>
    <t>ELIANE RUFINO BARBOSA</t>
  </si>
  <si>
    <t>TC296/DRE-MP/DICEU/2024</t>
  </si>
  <si>
    <t>6016.2024/0093984-6</t>
  </si>
  <si>
    <t>ELIZETE FERREIRA DA SILVA</t>
  </si>
  <si>
    <t>TC297/DRE-MP/DICEU/2024</t>
  </si>
  <si>
    <t>6016.2024/0093985-4</t>
  </si>
  <si>
    <t>NILZA MARIA TEIXEIRA</t>
  </si>
  <si>
    <t>TC298/DRE-MP/DICEU/2024</t>
  </si>
  <si>
    <t>6016.2024/0093988-9</t>
  </si>
  <si>
    <t>STEFANNIE ALENCAR DE OLIVEIRA</t>
  </si>
  <si>
    <t>TC299/DRE-MP/DICEU/2024</t>
  </si>
  <si>
    <t>6016.2024/0093990-0</t>
  </si>
  <si>
    <t>SELMA TAVARES SANTOS DA SILVA</t>
  </si>
  <si>
    <t>TC300/DRE-MP/DICEU/2024</t>
  </si>
  <si>
    <t>6016.2024/0093991-9</t>
  </si>
  <si>
    <t>CAMILA REGINA PEREIRA DE AMORIM</t>
  </si>
  <si>
    <t>TC301/DRE-MP/DICEU/2024</t>
  </si>
  <si>
    <t>6016.2024/0093994-3</t>
  </si>
  <si>
    <t>VANESSA VIEIRA LEAL</t>
  </si>
  <si>
    <t>TC302/DRE-MP/DICEU/2024</t>
  </si>
  <si>
    <t>6016.2024/0093995-1</t>
  </si>
  <si>
    <t>MARIA DE FATIMA AP. FERNANDES TRINDADE DA SILVA</t>
  </si>
  <si>
    <t>TC303/DRE-MP/DICEU/2024</t>
  </si>
  <si>
    <t>6016.2024/0094003-8</t>
  </si>
  <si>
    <t>ROBSON HENRIQUE BARBOSA</t>
  </si>
  <si>
    <t>TC304/DRE-MP/DICEU/2024</t>
  </si>
  <si>
    <t>6016.2024/0094005-4</t>
  </si>
  <si>
    <t>NATIELLE ANDRADE DOS SANTOS</t>
  </si>
  <si>
    <t>TC305/DRE-MP/DICEU/2024</t>
  </si>
  <si>
    <t>6016.2024/0094007-0</t>
  </si>
  <si>
    <t>ROSA MARIA GONÇALVES</t>
  </si>
  <si>
    <t>TC306/DRE-MP/DICEU/2024</t>
  </si>
  <si>
    <t>6016.2024/0094010-0</t>
  </si>
  <si>
    <t>CLEITSON LOPES DA SILVA</t>
  </si>
  <si>
    <t>TC307/DRE-MP/DICEU/2024</t>
  </si>
  <si>
    <t>6016.2024/0094013-5</t>
  </si>
  <si>
    <t>RENATA SANTOS CORREIA</t>
  </si>
  <si>
    <t>TC308/DRE-MP/DICEU/2024</t>
  </si>
  <si>
    <t>6016.2024/0094036-4</t>
  </si>
  <si>
    <t>CAMILA INOCENCIO PACHECO</t>
  </si>
  <si>
    <t>TC309/DRE-MP/DICEU/2024</t>
  </si>
  <si>
    <t>6016.2024/0094034-8</t>
  </si>
  <si>
    <t>LARISSA DO NASCIMENTO TRINDADE</t>
  </si>
  <si>
    <t>TC310/DRE-MP/DICEU/2024</t>
  </si>
  <si>
    <t>6016.2024/0094032-1</t>
  </si>
  <si>
    <t>JACQUELINE APARECIDA ALCANTARA PEREIRA</t>
  </si>
  <si>
    <t>TC311/DRE-MP/DICEU/2024</t>
  </si>
  <si>
    <t>6016.2024/0094031-3</t>
  </si>
  <si>
    <t>THAINA LOPES SILVA DE MELO NERES</t>
  </si>
  <si>
    <t>TC312/DRE-MP/DICEU/2024</t>
  </si>
  <si>
    <t>6016.2024/0094029-1</t>
  </si>
  <si>
    <t>EMILIA MATOS MOREIRA DOS SANTOS</t>
  </si>
  <si>
    <t>TC313/DRE-MP/DICEU/2024</t>
  </si>
  <si>
    <t>6016.2024/0094025-9</t>
  </si>
  <si>
    <t>MILENY CAROLINE DA SILVA MAIA</t>
  </si>
  <si>
    <t>TC314/DRE-MP/DICEU/2024</t>
  </si>
  <si>
    <t>6016.2024/0094023-2</t>
  </si>
  <si>
    <t>DANIELE SOUZA OLIVEIRA</t>
  </si>
  <si>
    <t>TC315/DRE-MP/DICEU/2024</t>
  </si>
  <si>
    <t>6016.2024/0094019-4</t>
  </si>
  <si>
    <t>ANA CAROLINA ALVARAN DE MELLO</t>
  </si>
  <si>
    <t>TC316/DRE-MP/DICEU/2024</t>
  </si>
  <si>
    <t>6016.2024/0094008-9</t>
  </si>
  <si>
    <t>GABRIELA ANDRADE DOS SANTOS</t>
  </si>
  <si>
    <t>TC317/DRE-MP/DICEU/2024</t>
  </si>
  <si>
    <t>6016.2024/0091738-9</t>
  </si>
  <si>
    <t>FRANCISCA NEIDE FIGUEIRÊDO DE SOUSA RODRIGUES</t>
  </si>
  <si>
    <t>TC318/DRE-MP/DICEU/2024</t>
  </si>
  <si>
    <t>6016.2024/0091740-0</t>
  </si>
  <si>
    <t>TC319/DRE-MP/DICEU/2024</t>
  </si>
  <si>
    <t>6016.2024/0091743-5</t>
  </si>
  <si>
    <t>TC320/DRE-MP/DICEU/2024</t>
  </si>
  <si>
    <t>6016.2024/0094303-7</t>
  </si>
  <si>
    <t>TC321/DRE-MP/DICEU/2024</t>
  </si>
  <si>
    <t>6016.2024/0091745-1</t>
  </si>
  <si>
    <t>TC322/DRE-MP/DICEU/2024</t>
  </si>
  <si>
    <t>6016.2024/0091674-9</t>
  </si>
  <si>
    <t>TC323/DRE-MP/DICEU/2024</t>
  </si>
  <si>
    <t>6016.2024/0091747-8</t>
  </si>
  <si>
    <t>TC324/DRE-MP/DICEU/2024</t>
  </si>
  <si>
    <t>6016.2024/0091748-6</t>
  </si>
  <si>
    <t>TC325/DRE-MP/DICEU/2024</t>
  </si>
  <si>
    <t>6016.2024/0091753-2</t>
  </si>
  <si>
    <t>TC326/DRE-MP/DICEU/2024</t>
  </si>
  <si>
    <t>6016.2024/0091754-0</t>
  </si>
  <si>
    <t>TC327/DRE-MP/DICEU/2024</t>
  </si>
  <si>
    <t>6016.2024/0091755-9</t>
  </si>
  <si>
    <t>TC328/DRE-MP/DICEU/2024</t>
  </si>
  <si>
    <t>6016.2024/0091756-7</t>
  </si>
  <si>
    <t>TC329/DRE-MP/DICEU/2024</t>
  </si>
  <si>
    <t>6016.2024/0091760-5</t>
  </si>
  <si>
    <t>TC330/DRE-MP/DICEU/2024</t>
  </si>
  <si>
    <t>6016.2024/0090559-3</t>
  </si>
  <si>
    <t>TC331/DRE-MP/DICEU/2024</t>
  </si>
  <si>
    <t>6016.2024/0094160-3</t>
  </si>
  <si>
    <t>MARIA SOUZA DONATO</t>
  </si>
  <si>
    <t>TC333/DRE-MP/DICEU/2024</t>
  </si>
  <si>
    <t>6016.2024/0090605-0</t>
  </si>
  <si>
    <t>MARIA LUCIA VAZ</t>
  </si>
  <si>
    <t>TC334/DRE-MP/DICEU/2024</t>
  </si>
  <si>
    <t>6016.2024/0090580-1</t>
  </si>
  <si>
    <t>LUCIENE VIEIRA LETIZIA</t>
  </si>
  <si>
    <t>TC335/DRE-MP/DICEU/2024</t>
  </si>
  <si>
    <t>6016.2024/0094308-8</t>
  </si>
  <si>
    <t>TC336/DRE-MP/DICEU/2024</t>
  </si>
  <si>
    <t>6016.2024/0090631-0</t>
  </si>
  <si>
    <t>VANIA MARTINS RODRIGUES</t>
  </si>
  <si>
    <t>TC337/DRE-MP/DICEU/2024</t>
  </si>
  <si>
    <t>6016.2024/0090518-6</t>
  </si>
  <si>
    <t>ABIGAIL DE ALMEIDA MELLO</t>
  </si>
  <si>
    <t>TC338/DRE-MP/DICEU/2024</t>
  </si>
  <si>
    <t>6016.2024/0090152-0</t>
  </si>
  <si>
    <t>TC340/DRE-MP/DICEU/2024</t>
  </si>
  <si>
    <t>6016.2024/0090611-5</t>
  </si>
  <si>
    <t>MARIA FERNANDA DA SILVA GIAMPAULO</t>
  </si>
  <si>
    <t>TC342/DRE-MP/DICEU/2024</t>
  </si>
  <si>
    <t>6016.2024/0094162-0</t>
  </si>
  <si>
    <t>DANIELE BARROSO DE OLIVEIRA</t>
  </si>
  <si>
    <t>TC343/DRE-MP/DICEU/2024</t>
  </si>
  <si>
    <t>6016.2024/0094165-4</t>
  </si>
  <si>
    <t>LILIANE SABINO CORREIA</t>
  </si>
  <si>
    <t>TC344/DRE-MP/DICEU/2024</t>
  </si>
  <si>
    <t>6016.2024/0090635-2</t>
  </si>
  <si>
    <t>LUIZA CRISTINA FERREIRA GAMA</t>
  </si>
  <si>
    <t>TC346/DRE-MP/DICEU/2024</t>
  </si>
  <si>
    <t>6016.2024/0090639-5</t>
  </si>
  <si>
    <t>FLAVIA FERREIRA SANTOS</t>
  </si>
  <si>
    <t>TC348/DRE-MP/DICEU/2024</t>
  </si>
  <si>
    <t>6016.2024/0090646-8</t>
  </si>
  <si>
    <t>LIGIA BERNARDO DA SILVA</t>
  </si>
  <si>
    <t>TC349/DRE-MP/DICEU/2024</t>
  </si>
  <si>
    <t>6016.2024/0090617-4</t>
  </si>
  <si>
    <t>DEBORA MEDEIROS SILVA FERREIRA</t>
  </si>
  <si>
    <t>TC350/DRE-MP/DICEU/2024</t>
  </si>
  <si>
    <t>6016.2024/0094168-9</t>
  </si>
  <si>
    <t>TANIA MARIA DA ROCHA SENA</t>
  </si>
  <si>
    <t>TC352/DRE-MP/DICEU/2024</t>
  </si>
  <si>
    <t>6016.2024/0090624-7</t>
  </si>
  <si>
    <t>WANESSA DE OLIVEIRA SEVERINO ALMEIDA</t>
  </si>
  <si>
    <t>TC354/DRE-MP/DICEU/2024</t>
  </si>
  <si>
    <t>6016.2024/0090525-9</t>
  </si>
  <si>
    <t>DAIANE CALDEIRA SILVA</t>
  </si>
  <si>
    <t>TC355/DRE-MP/DICEU/2024</t>
  </si>
  <si>
    <t>6016.2024/0090527-5</t>
  </si>
  <si>
    <t>ANDREZA GOMES SARINHO</t>
  </si>
  <si>
    <t>TC356/DRE-MP/DICEU/2024</t>
  </si>
  <si>
    <t>6016.2024/0090530-5</t>
  </si>
  <si>
    <t>CLAUDIA BRUNO DA SILVA</t>
  </si>
  <si>
    <t>TC357/DRE-MP/DICEU/2024</t>
  </si>
  <si>
    <t>6016.2024/0090654-9</t>
  </si>
  <si>
    <t>MARIA JOSE SOUZA DA SILVA</t>
  </si>
  <si>
    <t>TC358/DRE-MP/DICEU/2024</t>
  </si>
  <si>
    <t>6016.2024/0090582-8</t>
  </si>
  <si>
    <t>ALINE RENATA LOPES DA SILVA</t>
  </si>
  <si>
    <t>TC359/DRE-MP/DICEU/2024</t>
  </si>
  <si>
    <t>6016.2024/0090658-1</t>
  </si>
  <si>
    <t>IEDA DE FRANÇA MONTEIRO</t>
  </si>
  <si>
    <t>TC360/DRE-MP/DICEU/2024</t>
  </si>
  <si>
    <t>6016.2024/0094054-2</t>
  </si>
  <si>
    <t>ELIANE SOUZA DE MELO VALADAO</t>
  </si>
  <si>
    <t>TC361/DRE-MP/DICEU/2024</t>
  </si>
  <si>
    <t>6016.2024/0090538-0</t>
  </si>
  <si>
    <t>JULIA APARECIDA SOARES DE LIMA</t>
  </si>
  <si>
    <t>TC362/DRE-MP/DICEU/2024</t>
  </si>
  <si>
    <t>6016.2024/0090553-4</t>
  </si>
  <si>
    <t>ANDREZA SOUZA DA SILVA DE CASTRO</t>
  </si>
  <si>
    <t>TC363/DRE-MP/DICEU/2024</t>
  </si>
  <si>
    <t>6016.2024/0090661-1</t>
  </si>
  <si>
    <t>GISELE DE OLIVEIRA LIMA</t>
  </si>
  <si>
    <t>TC364/DRE-MP/DICEU/2024</t>
  </si>
  <si>
    <t>6016.2024/0090663-8</t>
  </si>
  <si>
    <t>EDILENI MOREIRA DA SILVA</t>
  </si>
  <si>
    <t>TC365/DRE-MP/DICEU/2024</t>
  </si>
  <si>
    <t>6016.2024/0105212-8</t>
  </si>
  <si>
    <t>TIELLI DOS SANTOS SOARES LIMA</t>
  </si>
  <si>
    <t>TC366/DRE-MP/DICEU/2024</t>
  </si>
  <si>
    <t>6016.2024/0090524-0</t>
  </si>
  <si>
    <t>MARCIA PENHA DA SILVA DOS SANTOS</t>
  </si>
  <si>
    <t>TC367/DRE-MP/DICEU/2024</t>
  </si>
  <si>
    <t>6016.2024/0094038-0</t>
  </si>
  <si>
    <t>TC368/DRE-MP/DICEU/2024</t>
  </si>
  <si>
    <t>6016.2024/0094050-0</t>
  </si>
  <si>
    <t>TC369/DRE-MP/DICEU/2024</t>
  </si>
  <si>
    <t>6016.2024/0094042-9</t>
  </si>
  <si>
    <t>TC370/DRE-MP/DICEU/2024</t>
  </si>
  <si>
    <t>6016.2024/0090568-2</t>
  </si>
  <si>
    <t>TC371/DRE-MP/DICEU/2024</t>
  </si>
  <si>
    <t>6016.2024/0090598-4</t>
  </si>
  <si>
    <t>TC372/DRE-MP/DICEU/2024</t>
  </si>
  <si>
    <t>6016.2024/0094044-5</t>
  </si>
  <si>
    <t>TC373/DRE-MP/DICEU/2024</t>
  </si>
  <si>
    <t>6016.2024/0094048-8</t>
  </si>
  <si>
    <t>TC374/DRE-MP/DICEU/2024</t>
  </si>
  <si>
    <t>6016.2024/0091017-1</t>
  </si>
  <si>
    <t>IVANILDA UMBELINO COSTA DA SILVA</t>
  </si>
  <si>
    <t>TC375/DRE-MP/DICEU/2024</t>
  </si>
  <si>
    <t>6016.2024/0091020-1</t>
  </si>
  <si>
    <t>RENATA BARBOSA DOS SANTOS OLIVEIRA</t>
  </si>
  <si>
    <t>TC376/DRE-MP/DICEU/2024</t>
  </si>
  <si>
    <t>6016.2024/0090563-1</t>
  </si>
  <si>
    <t>ALESSANDRA FREITAS ROQUE SILVA</t>
  </si>
  <si>
    <t>TC377/DRE-MP/DICEU/2024</t>
  </si>
  <si>
    <t>6016.2024/0094049-6</t>
  </si>
  <si>
    <t>SOLANGE PAULINO DA SILVA GEREZ</t>
  </si>
  <si>
    <t>TC378/DRE-MP/DICEU/2024</t>
  </si>
  <si>
    <t>6016.2024/0091025-2</t>
  </si>
  <si>
    <t>ROSEMEIRE LELES FERREIRA DA SILVA</t>
  </si>
  <si>
    <t>TC218/DRE-MP/DICEU/2024</t>
  </si>
  <si>
    <t>6016.2024/0094059-3</t>
  </si>
  <si>
    <t>CARLA SANTOS FARIA</t>
  </si>
  <si>
    <t>TC137/DRE-SM/DICEU/2024</t>
  </si>
  <si>
    <t>6016.2024/0090846-0</t>
  </si>
  <si>
    <t>SELMA APARECIDA GALDINO SANTOS</t>
  </si>
  <si>
    <t>TC146/DRE-SM/DICEU/2024</t>
  </si>
  <si>
    <t>6016.2024/0090873-8</t>
  </si>
  <si>
    <t>PRISCILA ARAUJO DA SILVA</t>
  </si>
  <si>
    <t>TC158/DRE-SM/DICEU/2024</t>
  </si>
  <si>
    <t>6016.2024/0091849-0</t>
  </si>
  <si>
    <t>ALAN VANZELLI SILVA</t>
  </si>
  <si>
    <t>TC160/DRE-SM/DICEU/2024</t>
  </si>
  <si>
    <t>6016.2024/0091853-9</t>
  </si>
  <si>
    <t>KAWANY MONALISA SILVA LEMOS</t>
  </si>
  <si>
    <t>TC216/DRE-SM/DICEU/2024</t>
  </si>
  <si>
    <t>6016.2024/0091974-8</t>
  </si>
  <si>
    <t>MICHELLE CRISTINA RODRIGUES</t>
  </si>
  <si>
    <t>TC217/DRE-SM/DICEU/2024</t>
  </si>
  <si>
    <t>6016.2024/0091976-4</t>
  </si>
  <si>
    <t>TC082/DRE-BT/DICEU/2024</t>
  </si>
  <si>
    <t>6016.2024/0076562-7</t>
  </si>
  <si>
    <t>AMANDA SANTOS CORREIA DA COSTA</t>
  </si>
  <si>
    <t>NlCOL ZARAZU LEYVA</t>
  </si>
  <si>
    <t>TC169/DRE-BT/DICEU/2024</t>
  </si>
  <si>
    <t>6016.2024/0077534-7</t>
  </si>
  <si>
    <t>ANDREA DE JESUS RIBEIRO ALMEIDA</t>
  </si>
  <si>
    <t>TC170/DRE-BT/DICEU/2024</t>
  </si>
  <si>
    <t>6016.2024/0077536-3</t>
  </si>
  <si>
    <t>CAROLINE LIMA DIAS SANTOS</t>
  </si>
  <si>
    <t>TC171/DRE-BT/DICEU/2024</t>
  </si>
  <si>
    <t>6016.2024/0077596-7</t>
  </si>
  <si>
    <t>JOSEJA TELES DE BELEM DO NASCIMENTO</t>
  </si>
  <si>
    <t>JORDENIA DOS SANTOS ALMEIDA</t>
  </si>
  <si>
    <t>ANA PAULA COSTA DE OLIVIERA SANTOS</t>
  </si>
  <si>
    <t>TC194/DRE-BT/DICEU/2024</t>
  </si>
  <si>
    <t>6016.2024/0077666-1</t>
  </si>
  <si>
    <t>MARÍLIA XAVIER SIQUEIRA</t>
  </si>
  <si>
    <t>TC229/DRE-BT/DICEU/2024</t>
  </si>
  <si>
    <t>6016.2024/0093591-3</t>
  </si>
  <si>
    <t>ELIENE SANTOS CORDEIRO DA SILVA</t>
  </si>
  <si>
    <t>THAIS VEIGA DA SILVA</t>
  </si>
  <si>
    <t>TC 102/DRE-CL/2024</t>
  </si>
  <si>
    <t>6016.2024/0087238-5</t>
  </si>
  <si>
    <t>PRISCILA SOUSA DOS SANTOS</t>
  </si>
  <si>
    <t>TC 109/DRE-CL/2024</t>
  </si>
  <si>
    <t>6016.2024/0087246-6</t>
  </si>
  <si>
    <t>SUZETE DA SILVA RIBEIRO</t>
  </si>
  <si>
    <t>TC 111/DRE-CL/2024</t>
  </si>
  <si>
    <t>6016.2024/0087249-0</t>
  </si>
  <si>
    <t>JUSCELIA ESTEFANIA DE SOUSA SILVA</t>
  </si>
  <si>
    <t>TC736/DRE-PJ/DICEU/2024</t>
  </si>
  <si>
    <t>6016.2024/0086063-8</t>
  </si>
  <si>
    <t>GUSTAVO SILVA SHIGUEMATSU</t>
  </si>
  <si>
    <t>INSTRUTOR DE METAIS E PERCUSSAO</t>
  </si>
  <si>
    <t>TC737/DRE-PJ/DICEU/2024</t>
  </si>
  <si>
    <t>6016.2024/0086069-7</t>
  </si>
  <si>
    <t>SERGIO BRAGA XAVIER SILVA</t>
  </si>
  <si>
    <t>TC738/DRE-PJ/DICEU/2024</t>
  </si>
  <si>
    <t>6016.2024/0086066-2</t>
  </si>
  <si>
    <t>OTINIEL RODRIGUES ALVES</t>
  </si>
  <si>
    <t>TC739/DRE-PJ/DICEU/2024</t>
  </si>
  <si>
    <t>6016.2024/0086067-0</t>
  </si>
  <si>
    <t xml:space="preserve">ANGELO DE OLIVEIRA MA\\ARELLA </t>
  </si>
  <si>
    <t>TC740/DRE-PJ/DICEU/2024</t>
  </si>
  <si>
    <t>6016.2024/0086072-7</t>
  </si>
  <si>
    <t xml:space="preserve">ANNA ELIZABETH OLIVEIRA SOBREIRA </t>
  </si>
  <si>
    <t>TC741/DRE-PJ/DICEU/2024</t>
  </si>
  <si>
    <t>6016.2024/0086070-0</t>
  </si>
  <si>
    <t xml:space="preserve">GUILHERME TADEU DE OLIVIRA </t>
  </si>
  <si>
    <t>TC742/DRE-PJ/DICEU/2024</t>
  </si>
  <si>
    <t>6016.2024/0086071-9</t>
  </si>
  <si>
    <t>TC743/DRE-PJ/DICEU/2024</t>
  </si>
  <si>
    <t>6016.2024/0086065-4</t>
  </si>
  <si>
    <t>NATASHA ARRUDA DOS SANTOS</t>
  </si>
  <si>
    <t>TA007/2024-TC144/DRE-JT/DIPED/2024</t>
  </si>
  <si>
    <t>6016-2024/0022008-6</t>
  </si>
  <si>
    <t>WALKIRIA DE OLIVEIRA RIGOLON ESTUDO E FORMAÇÃO EDUCACIONAL</t>
  </si>
  <si>
    <t>CONTRATAÇÃO POR NOTÓRIO SABER, INEXIGIBILIDADE DE LICITAÇÃO, DA EMPRESA WALKIRIA DE OLIVEIRA RIGOLON ESTUDO E FORMAÇÃO EDUCACIONAL, POR NOTÓRIA ESPECIALIZAÇÃO, PARA FORMAÇÃO CONTINUADA PARA OS FORMADORES, PAAIS E EQUIPE NAAPA DA DIRETORIA PEDAGÓGICA-JAÇANA/TREMEMBE DIPED JT.</t>
  </si>
  <si>
    <t>TC144/DRE-JT/DIPED/2024</t>
  </si>
  <si>
    <t>6016.2024/0022008-6</t>
  </si>
  <si>
    <t>WALKIRIA DE OLIVEIRA ROGOLON ESTUDO E FORM. EDUCACIONAL</t>
  </si>
  <si>
    <t>NOTÓRIO SABER - FORMAÇÃO CONTINUADA PARA PAAIS E EQUIPE DA NAAPA</t>
  </si>
  <si>
    <t>TC 150/DRE-JT/DICEU/2024</t>
  </si>
  <si>
    <t>6016.2024/0025881-4</t>
  </si>
  <si>
    <t>ARBITRAGEM PARA JOGOS ESTUDANTIS - XADREZ, MANCALA AWELÉ E JOGO DA ONÇA</t>
  </si>
  <si>
    <t>TA013/2024-TC 010/DRE-JT/DIAF/2021</t>
  </si>
  <si>
    <t>6016.2020/0074112-7</t>
  </si>
  <si>
    <t>SR SERVIÇOS TERCEIRIZADOS EIRELI</t>
  </si>
  <si>
    <t>SERVIÇOS DE AGENTE DE PORTARIA - CEFOR</t>
  </si>
  <si>
    <t>R$ 141.023,99</t>
  </si>
  <si>
    <t>TC 483/DRE-CL/DICEU/2024</t>
  </si>
  <si>
    <t>6016.2024/0117684-6</t>
  </si>
  <si>
    <t>CONTRATAÇÃO DE INSTRUTOR DE MUSICA - 2º SEM/2024</t>
  </si>
  <si>
    <t>106 dias</t>
  </si>
  <si>
    <t>TC 484/DRE-CL/DICEU/2024</t>
  </si>
  <si>
    <t>6016.2024/0117689-7</t>
  </si>
  <si>
    <t>JULIO CÉSAR DA SILVA MESQUITA</t>
  </si>
  <si>
    <t>TC 485/DRE-CL/DICEU/2024</t>
  </si>
  <si>
    <t>6016.2024/0117690-0</t>
  </si>
  <si>
    <t>TC 486/DRE-CL/DICEU/2024</t>
  </si>
  <si>
    <t>6016.2024/0117691-9</t>
  </si>
  <si>
    <t>JOSÉ RENATO ALEXANDRE SIQUEIRA</t>
  </si>
  <si>
    <t>TC 487/DRE-CL/DICEU/2024</t>
  </si>
  <si>
    <t>6016.2024/0117692-7</t>
  </si>
  <si>
    <t>TC 489/DRE-CL/DICEU/2024</t>
  </si>
  <si>
    <t>6016.2024/0117745-1</t>
  </si>
  <si>
    <t>LAFAIETE FONTES VASCONCELOS</t>
  </si>
  <si>
    <t>TC 490/DRE-CL/DICEU/2024</t>
  </si>
  <si>
    <t>6016.2024/0117747-8</t>
  </si>
  <si>
    <t>TC 491/DRE-CL/DICEU/2024</t>
  </si>
  <si>
    <t>6016.2024/0119738-0</t>
  </si>
  <si>
    <t>TC 492/DRE-CL/DICEU/2024</t>
  </si>
  <si>
    <t>6016.2024/0119739-8</t>
  </si>
  <si>
    <t>TC 493/DRE-CL/DICEU/2024</t>
  </si>
  <si>
    <t>6016.2024/0119741-0</t>
  </si>
  <si>
    <t>TC627/DRE-G/DICEU/2024</t>
  </si>
  <si>
    <t>6016.2024/0120166-2</t>
  </si>
  <si>
    <t>ERIK ROMÃO</t>
  </si>
  <si>
    <t>TC628/DRE-G/DICEU/2024</t>
  </si>
  <si>
    <t>6016.2024/0120164-5</t>
  </si>
  <si>
    <t>ALINNY UMENO RIBEIRO</t>
  </si>
  <si>
    <t>TC629/DRE-G/DICEU/2024</t>
  </si>
  <si>
    <t>6016.2024/0120165-4</t>
  </si>
  <si>
    <t>DENIZE  ANGELICA DOS SANTOS RIBEIRO DA SILVA</t>
  </si>
  <si>
    <t>TC106/DRE-MP/DICEU/2024</t>
  </si>
  <si>
    <t>TC353/DREMP/DICEU/2024</t>
  </si>
  <si>
    <t>6016.2024/0090650-6</t>
  </si>
  <si>
    <t>ELAINE CRISTINA NOGUEIRA E SILVA</t>
  </si>
  <si>
    <t>TC382/DREMP/DICEU/2024</t>
  </si>
  <si>
    <t>6016.2024/0096051-9</t>
  </si>
  <si>
    <t>KEILA MÁRCIA ALMEIDA CARVALHO</t>
  </si>
  <si>
    <t>TC434/DREMP/DICEU/2024</t>
  </si>
  <si>
    <t>6016.2024/0096179-5</t>
  </si>
  <si>
    <t>SANDRA PINHEIRO DOS SANTOS</t>
  </si>
  <si>
    <t>TC001/DRE-SM/DIPED/2024</t>
  </si>
  <si>
    <t>6016.2024/0106749-4</t>
  </si>
  <si>
    <t>WEBER LOPES GÓES</t>
  </si>
  <si>
    <t>38 dias</t>
  </si>
  <si>
    <t>TA016/DRE-BT/CONTRATOS/2024</t>
  </si>
  <si>
    <t>PRESTAÇÃO DE SERVIÇOS DE CONTROLE SANITÁRIO</t>
  </si>
  <si>
    <t>TC266/DRE-BT/CONTRATOS2024</t>
  </si>
  <si>
    <t>6016.2023/0117048-0</t>
  </si>
  <si>
    <t>LOPES AMARAL ENGENHARIA E CONSTRUÇÕES LTDA</t>
  </si>
  <si>
    <t>PRESTAÇÃO DE SERVIÇOS DE MANUTENÇÃO DE ÁREAS VERDES</t>
  </si>
  <si>
    <t>R$ 85.320,00</t>
  </si>
  <si>
    <t>TA019/2024-TC009/DRE-BT/CONTRATOS/2022</t>
  </si>
  <si>
    <t>6016.2022/0001569-1</t>
  </si>
  <si>
    <t>GN GERENCIAMENTO NAC. DE TRANSPORTES</t>
  </si>
  <si>
    <t>PRESTAÇÃO DE SERVIÇOS DE TRANSPORTE - VAN</t>
  </si>
  <si>
    <t>R$ 48.102,05</t>
  </si>
  <si>
    <t>TC 488/DRE-CL/DICEU/2024</t>
  </si>
  <si>
    <t>6016.2024/0117693-5</t>
  </si>
  <si>
    <t xml:space="preserve">TC377/DRE-CS/DICEU </t>
  </si>
  <si>
    <t>TC610/DRE-G/DICEU/2024</t>
  </si>
  <si>
    <t>6016.2024/0117945-4</t>
  </si>
  <si>
    <t>AMILTON ROGERIO BARBOSA DOS REIS</t>
  </si>
  <si>
    <t>CONTRATAÇÃO DE INSTRUTORES DE MÚSICA</t>
  </si>
  <si>
    <t>TC611/DRE-G/DICEU/2024</t>
  </si>
  <si>
    <t>6016.2024/0117963-2</t>
  </si>
  <si>
    <t>DANILO CAITANO ANSELMO NASCIMENTO</t>
  </si>
  <si>
    <t>TC612/DRE-G/DICEU/2024</t>
  </si>
  <si>
    <t>6016.2024/0117964-0</t>
  </si>
  <si>
    <t>TC613/DRE-G/DICEU/2025</t>
  </si>
  <si>
    <t>6016.2024/0117967-5</t>
  </si>
  <si>
    <t>GUSTAVO DE OLIVEIRA MALAQUIAS SOUZA</t>
  </si>
  <si>
    <t>TC614/DRE-G/DICEU/2024</t>
  </si>
  <si>
    <t>6016.2024/0117970-5</t>
  </si>
  <si>
    <t>HERBERT TADEU NUNES CAMPOS</t>
  </si>
  <si>
    <t>TC615/DRE-G/DICEU/2024</t>
  </si>
  <si>
    <t>6016.2024/0117972-1</t>
  </si>
  <si>
    <t>TC616/DRE-G/DICEU/2024</t>
  </si>
  <si>
    <t>6016.2024/0117974-8</t>
  </si>
  <si>
    <t>TC617/DRE-G/DICEU/2024</t>
  </si>
  <si>
    <t>6016.2024/0117975-6</t>
  </si>
  <si>
    <t>LUCAS HEIN FRAGOSO DE MELLO</t>
  </si>
  <si>
    <t>TC618/DRE-G/DICEU/2024</t>
  </si>
  <si>
    <t>6016.2024/0117977-2</t>
  </si>
  <si>
    <t>TC619/DRE-G/DICEU/2024</t>
  </si>
  <si>
    <t>6016.2024/0117981-0</t>
  </si>
  <si>
    <t>TC620/DRE-G/DICEU/2024</t>
  </si>
  <si>
    <t>6016.2024/0117988-8</t>
  </si>
  <si>
    <t>TC621/DRE-G/DICEU/2024</t>
  </si>
  <si>
    <t>6016.2024/0117990-0</t>
  </si>
  <si>
    <t>RAFAEL DA SILVA OLIVEIRA</t>
  </si>
  <si>
    <t>TC622/DRE-G/DICEU/2024</t>
  </si>
  <si>
    <t>6016.2024/0117998-5</t>
  </si>
  <si>
    <t>TC623/DRE-G/DICEU/2024</t>
  </si>
  <si>
    <t>6016.2024/0118000-2</t>
  </si>
  <si>
    <t>VANDERLEI GOMES DE JESUS</t>
  </si>
  <si>
    <t>TC624/DRE-G/DICEU/2024</t>
  </si>
  <si>
    <t>6016.2024/0118005-3</t>
  </si>
  <si>
    <t>WALDECIR BENTO DA CRUZ</t>
  </si>
  <si>
    <t>TC630/DRE-G/2024</t>
  </si>
  <si>
    <t>6016.2024/0137344-7</t>
  </si>
  <si>
    <t>CONTRATAÇÃO DE INTÉRPRETE/INSTRUTOR DE LIBRAS</t>
  </si>
  <si>
    <t>TC 295 DRE-IP DICEU 2024</t>
  </si>
  <si>
    <t>6016.2024/0115563-6</t>
  </si>
  <si>
    <t>EUGENIO CLAVELLES ARREDONDO</t>
  </si>
  <si>
    <t>CONTRATAÇÃO DE INSTRUTOR DE MÚSICA I</t>
  </si>
  <si>
    <t xml:space="preserve">3 meses </t>
  </si>
  <si>
    <t>R$ 13.320,00</t>
  </si>
  <si>
    <t>TC 296 DRE-IP DICEU 2024</t>
  </si>
  <si>
    <t>6016.2024/0115564-4</t>
  </si>
  <si>
    <t>TC 297 DRE-IP DICEU 2024</t>
  </si>
  <si>
    <t>6016.2024/0115565-2</t>
  </si>
  <si>
    <t xml:space="preserve">KATLEEN STAFF </t>
  </si>
  <si>
    <t>TC 298 DRE-IP DICEU 2024</t>
  </si>
  <si>
    <t>6016.2024/0115566-0</t>
  </si>
  <si>
    <t>CONTRATAÇÃO DE INSTRUTOR DE MÚSICA II</t>
  </si>
  <si>
    <t>R$ 22.200,00</t>
  </si>
  <si>
    <t>TC 299 DRE-IP DICEU 2024</t>
  </si>
  <si>
    <t>6016.2024/0115567-9</t>
  </si>
  <si>
    <t xml:space="preserve">ARTUR BURATO </t>
  </si>
  <si>
    <t>R$ 11.100,00</t>
  </si>
  <si>
    <t>TC 300 DRE-IP DICEU 2024</t>
  </si>
  <si>
    <t>6016.2024/0115568-7</t>
  </si>
  <si>
    <t xml:space="preserve">CLAUDIO LUIZ DE PAULA GONÇALVES DE ABREU </t>
  </si>
  <si>
    <t>TC 301 DRE-IP DICEU 2024</t>
  </si>
  <si>
    <t>6016.2024/0115569-5</t>
  </si>
  <si>
    <t xml:space="preserve">CRISTIANO DE JESUS CORTEZ </t>
  </si>
  <si>
    <t>TC 302 DRE-IP DICEU 2024</t>
  </si>
  <si>
    <t>6016.2024/0115570-9</t>
  </si>
  <si>
    <t xml:space="preserve">DANIEL GONZAGA THEODORO </t>
  </si>
  <si>
    <t>TC 303 DRE-IP DICEU 2024</t>
  </si>
  <si>
    <t>6016.2024/0115571-7</t>
  </si>
  <si>
    <t xml:space="preserve">FERNANDO MORAES SOARES </t>
  </si>
  <si>
    <t>TC 304 DRE-IP DICEU 2024</t>
  </si>
  <si>
    <t>6016.2024/0115572-5</t>
  </si>
  <si>
    <t>TC 305 DRE-IP DICEU 2024</t>
  </si>
  <si>
    <t>6016.2024/0115573-3</t>
  </si>
  <si>
    <t xml:space="preserve">GABRIEL LUCAS ALVES DA SILVA GAMA </t>
  </si>
  <si>
    <t>TC 306 DRE-IP DICEU 2024</t>
  </si>
  <si>
    <t>6016.2024/0115574-1</t>
  </si>
  <si>
    <t xml:space="preserve">GABRIELLA EMY DAL'JOVEM </t>
  </si>
  <si>
    <t>TC 307 DRE-IP DICEU 2024</t>
  </si>
  <si>
    <t>6016.2024/0115575-0</t>
  </si>
  <si>
    <t>TC 308DRE-IP DICEU 2024</t>
  </si>
  <si>
    <t>6016.2024/0115577-6</t>
  </si>
  <si>
    <t xml:space="preserve">RAFAEL BORGES CARDOSO </t>
  </si>
  <si>
    <t>TC 309 DRE-IP DICEU 2024</t>
  </si>
  <si>
    <t>6016.2024/0115579-2</t>
  </si>
  <si>
    <t>ROBERTO ANTONIO ALVES LOPES</t>
  </si>
  <si>
    <t>TC 316 DRE-IP DICEU 2024</t>
  </si>
  <si>
    <t>6016.2024/0136336-01</t>
  </si>
  <si>
    <t>RICARDO AUGUSTO DA COSTA SEVERINO</t>
  </si>
  <si>
    <t>R$ 7.560,00</t>
  </si>
  <si>
    <t>TC 317 DRE-IP DICEU 2024</t>
  </si>
  <si>
    <t>6016.2024/0136337-9</t>
  </si>
  <si>
    <t>MAICON HIPÓLITO SILVEIRA</t>
  </si>
  <si>
    <t>R$ 15.120,00</t>
  </si>
  <si>
    <t>TC 318 DRE-IP DICEU 2024</t>
  </si>
  <si>
    <t>6016.2024/0136339-5</t>
  </si>
  <si>
    <t>ANA JÚLIA POVOA FEITOZA</t>
  </si>
  <si>
    <t>R$ 6.300,00</t>
  </si>
  <si>
    <t>TA049/2024-TC024/DRE-IP/DIAF/2023</t>
  </si>
  <si>
    <t>6016.2023/0010175-1</t>
  </si>
  <si>
    <t>MÓDULO CONSULTORIA E GERENCIA PREDIAL LTDA.</t>
  </si>
  <si>
    <t>MANUTENÇÃO CORRETIVA E PREVENTIVA DE ELEVADORES</t>
  </si>
  <si>
    <t>17 meses</t>
  </si>
  <si>
    <t>TC 518/DRE/IQ/DICEU/2024</t>
  </si>
  <si>
    <t>6016.2024/0113662-4</t>
  </si>
  <si>
    <t>LINCOLN OLIVEIRA DA SILVA</t>
  </si>
  <si>
    <t>INSTRUTOR DE MÚSICA II/2024</t>
  </si>
  <si>
    <t>03 meses</t>
  </si>
  <si>
    <t>TC 519/DRE/IQ/DICEU/2024</t>
  </si>
  <si>
    <t>GUSTAVO ANDRADE DE SOUZA</t>
  </si>
  <si>
    <t>97 dias</t>
  </si>
  <si>
    <t>TC 520/DRE/IQ/DICEU/2024</t>
  </si>
  <si>
    <t>JAIRO SOARES BARBOSA</t>
  </si>
  <si>
    <t>TC 521/DRE/IQ/DICEU/2024</t>
  </si>
  <si>
    <t>LUIZ FELIPE LANGKAMER MARQUES</t>
  </si>
  <si>
    <t>TC 522/DRE/IQ/DICEU/2024</t>
  </si>
  <si>
    <t>MARCOS ANTONIO DAS NEVES</t>
  </si>
  <si>
    <t>INSTRUTOR DE MÚSICA I/2024</t>
  </si>
  <si>
    <t>TC 523/DRE/IQ/DICEU/2024</t>
  </si>
  <si>
    <t>WESLEI MARTINS SANTIAGO</t>
  </si>
  <si>
    <t>INSTRUTOR DE MÚSICA  III/2024</t>
  </si>
  <si>
    <t>TC 524/DRE/IQ/DICEU/2024</t>
  </si>
  <si>
    <t>INSTRUTOR DE MÚSCIA II/2024</t>
  </si>
  <si>
    <t>TC 525/DRE/IQ/DICEU/2024</t>
  </si>
  <si>
    <t>INSTRUTOR DE MÚSICA  II/2024</t>
  </si>
  <si>
    <t>TC 528/DRE/IQ/DICEU/2024</t>
  </si>
  <si>
    <t>JOÃO PEDRO RODRIGUES VIEIRA</t>
  </si>
  <si>
    <t xml:space="preserve">INSTRUTOR DE  MÚSICA II/2024 </t>
  </si>
  <si>
    <t>TC 529/DRE/IQ/DICEU/2024</t>
  </si>
  <si>
    <t>ELI PEREIRA DOS SANTOS</t>
  </si>
  <si>
    <t>TC 530/DRE/IQ/DICEU/2024</t>
  </si>
  <si>
    <t>CLEITON  LUIZ SOUZA DE LIMA</t>
  </si>
  <si>
    <t>TC 531/DRE/IQ/DICEU/2024</t>
  </si>
  <si>
    <t>GILSON DOS SANTOS</t>
  </si>
  <si>
    <t>TC 532/DRE/IQ/DICEU/2024</t>
  </si>
  <si>
    <t>RENATO FERREIRA DE PAULA</t>
  </si>
  <si>
    <t>TC 533/DRE/IQ/DICEU/2024</t>
  </si>
  <si>
    <t>VITOR ARAUJO SILVA</t>
  </si>
  <si>
    <t>INSTRUTOR DE MÚSICA  I/2024</t>
  </si>
  <si>
    <t>TC 534/DRE/IQ/DICEU/2024</t>
  </si>
  <si>
    <t>ERIC BRAGATTI DE SOUZA</t>
  </si>
  <si>
    <t>TC 535/DRE/IQ/DICEU/2024</t>
  </si>
  <si>
    <t>TC 536/DRE/IQ/DICEU/2024</t>
  </si>
  <si>
    <t>FERNANDO LIRA</t>
  </si>
  <si>
    <t>TC 537/DRE/IQ/DICEU/2024</t>
  </si>
  <si>
    <t xml:space="preserve">FERNANDO LIRA </t>
  </si>
  <si>
    <t>TC 538/DRE/IQ/DICEU/2024</t>
  </si>
  <si>
    <t>6016.2024/011336624</t>
  </si>
  <si>
    <t>THIAGO BARONE</t>
  </si>
  <si>
    <t>TC 307/DRE-JT/DIAF/2024</t>
  </si>
  <si>
    <t>6016/2024/0138774-0</t>
  </si>
  <si>
    <t>TA014/2024-TC 028/DRE-JT/DIAF/2022</t>
  </si>
  <si>
    <t>6016/2021/0026866-0</t>
  </si>
  <si>
    <t>QRX SEGURANÇA PATRIMONIAL LTDA</t>
  </si>
  <si>
    <t>VIGILÂNCIA E SEGURANÇA PATRIMONIAL</t>
  </si>
  <si>
    <t>TC311/DRE-PE/DICEU/2024</t>
  </si>
  <si>
    <t>6016.2024/0054907-0</t>
  </si>
  <si>
    <t>TIAGO RODRIGUES STOCCO</t>
  </si>
  <si>
    <t xml:space="preserve">CONTRATAÇÃO INSTRUTOR DE MUSICA </t>
  </si>
  <si>
    <t xml:space="preserve">97 dias </t>
  </si>
  <si>
    <t>TC312/DRE-PE/DICEU/2024</t>
  </si>
  <si>
    <t>TC313/DRE-PE/DICEU/2024</t>
  </si>
  <si>
    <t>ROBERT DE SOUZA A. MAGALHÃES</t>
  </si>
  <si>
    <t>TC314/DRE-PE/DICEU/2024</t>
  </si>
  <si>
    <t>EDUARDO GOMES DA SILVA</t>
  </si>
  <si>
    <t>TC315/DRE-PE/DICEU/2024</t>
  </si>
  <si>
    <t>TC316/DRE-PE/DICEU/2024</t>
  </si>
  <si>
    <t>TC317/DRE-PE/DICEU/2024</t>
  </si>
  <si>
    <t>CLAUDIO BORICI JUNIOR</t>
  </si>
  <si>
    <t>TC318/DRE-PE/DICEU/2024</t>
  </si>
  <si>
    <t>PAULO HENRIQUE G. DOS SANTOS</t>
  </si>
  <si>
    <t>TC319/DRE-PE/DICEU/2024</t>
  </si>
  <si>
    <t>TC321/DRE-PE/DICEU/2024</t>
  </si>
  <si>
    <t>DAVI FERNANDES CARVALHO</t>
  </si>
  <si>
    <t>TC322/DRE-PE/DICEU/2024</t>
  </si>
  <si>
    <t>PATRICIA DE ARAUJO M. BORGES</t>
  </si>
  <si>
    <t>TC323/DRE-PE/DICEU/2024</t>
  </si>
  <si>
    <t>DÉBORA CRISTINA C. RODRIGUES</t>
  </si>
  <si>
    <t>TC324/DRE-PE/DICEU/2024</t>
  </si>
  <si>
    <t xml:space="preserve">LUIZ RODRIGO VILAS BOAS </t>
  </si>
  <si>
    <t>TC325/DRE-PE/DICEU/2024</t>
  </si>
  <si>
    <t>TC327/DRE-PE/DICEU/2024</t>
  </si>
  <si>
    <t>ALEXANDRE SILVA PINTO</t>
  </si>
  <si>
    <t xml:space="preserve">94 dias </t>
  </si>
  <si>
    <t>TC328/DRE-PE/DICEU/2024</t>
  </si>
  <si>
    <t>TC330/DRE-PE/2024</t>
  </si>
  <si>
    <t>6016.2024/0102388-8</t>
  </si>
  <si>
    <t xml:space="preserve">LICITAR BR ACESSORIA </t>
  </si>
  <si>
    <t>PRESTAÇÃO DE SERV. DE CONTROLE, OP. E FISC. DE PORTARIA</t>
  </si>
  <si>
    <t>TA013/2024-TC056/DRE-AS/2023</t>
  </si>
  <si>
    <t>6016.2023/0085433-4</t>
  </si>
  <si>
    <t>BRAZON MAXFILTER INDÚSTRIA E LOCAÇÃO DE PURIFICADORES DE ÁGUA LTDA</t>
  </si>
  <si>
    <t>PRORROGAÇÃO POR 12 MESES A PARTIR DE 01/09/2024, INCLUSÃO  E REMANEJAMENTO DO EQUIPAMENTO</t>
  </si>
  <si>
    <t>TA 010/2024-TC 005/DRE-SM/2020</t>
  </si>
  <si>
    <t>6016.2020/0054297-3</t>
  </si>
  <si>
    <t>CONTRATAÇÃO DE EMPRESA ESPECIALIZADA NA PRESTAÇÃO DE SERVIÇOS DE 02 POSTOS DIURNOS E 02 POSTOS NOTURNOS DE SEGURANÇA E VIGILÂNCIA PATRIMONIAL DESARMADA PARA A SEDE DA DRE-SM</t>
  </si>
  <si>
    <t>TC054/SME/CODAE/2024</t>
  </si>
  <si>
    <t>6016.2024/0099536-3</t>
  </si>
  <si>
    <t>CONSERALIMENTOS LTDA</t>
  </si>
  <si>
    <t>TC057/SME/CODAE/2024</t>
  </si>
  <si>
    <t>6016.2024/0101585-0</t>
  </si>
  <si>
    <t>AQUISIÇÃO DE 64.287KG DE PÃO DE FORMA TRADICIONAL (LOTE 8 - ITEM D - 100%)/AQUISIÇÃO DE 56.572KG DE PÃO DE FORMA INTEGRAL (LOTE 10-LTEM E - 100%)</t>
  </si>
  <si>
    <t>TC058/SME/CODAE/2024</t>
  </si>
  <si>
    <r>
      <t>6016.2024/0103767</t>
    </r>
    <r>
      <rPr>
        <sz val="11"/>
        <color rgb="FF080A0A"/>
        <rFont val="Calibri"/>
        <family val="2"/>
        <scheme val="minor"/>
      </rPr>
      <t>-6</t>
    </r>
  </si>
  <si>
    <t>AQUISIÇÃO DE 37.500KG DE CARNE CONGELADA DE BOVINO - CORTE PATINHO EM ISCAS (LOTE 01- 25%)</t>
  </si>
  <si>
    <t xml:space="preserve">TC059/SME/CODAE/2024 </t>
  </si>
  <si>
    <t>6016.2024/0103759-5</t>
  </si>
  <si>
    <t>AQUISIÇÃO DE 25.000 QUILOS DE PEIXE CONGELADO- FILÉ DE TILÁPIA SEM PELE (LOTE 1- 25%)., NAS CONDIÇÕES ESTABELECIDAS NO EDITAL E SEUS ANEXOS</t>
  </si>
  <si>
    <t xml:space="preserve">TC060/SME/CODAE/2024 </t>
  </si>
  <si>
    <r>
      <t>6016</t>
    </r>
    <r>
      <rPr>
        <sz val="11"/>
        <color rgb="FF5E5E60"/>
        <rFont val="Calibri"/>
        <family val="2"/>
        <scheme val="minor"/>
      </rPr>
      <t>.</t>
    </r>
    <r>
      <rPr>
        <sz val="11"/>
        <color rgb="FF2A2A2D"/>
        <rFont val="Calibri"/>
        <family val="2"/>
        <scheme val="minor"/>
      </rPr>
      <t>2024/0103758-7</t>
    </r>
  </si>
  <si>
    <t>COMERCIAL MILANO BRASILLTDA</t>
  </si>
  <si>
    <t>AQUISIÇÃO DE 75.000 QUILOS DE PEIXE CONGELADO- FILÉ DE TILÁPIA SEM PELE (LOTE 2- 75%) NAS CONDIÇÕES ESTABELECIDAS NO EDITAL E SEUS ANEXOS</t>
  </si>
  <si>
    <t xml:space="preserve">TC0061/SME/CODAE/2024 </t>
  </si>
  <si>
    <t xml:space="preserve">6016.2024/0103784-6 </t>
  </si>
  <si>
    <t>AQUISIÇÃO DE 112.500KG DE CARNE CONGELADA DE BOVINO - CORTE PATINHO EM ISCAS (LOTE 2 -75%)</t>
  </si>
  <si>
    <t xml:space="preserve">TC0062/SME/CODAE/2024 </t>
  </si>
  <si>
    <t>6016.2024/0103620-3</t>
  </si>
  <si>
    <t>AQUISIÇÃO DE 30.000 QUILOS DO ITEM C: MACARRÃO DE SÊMOLA SEM OVOS CURTO
- LOTE 06 -100%</t>
  </si>
  <si>
    <t xml:space="preserve">TC063/SME/CODAE/2024 </t>
  </si>
  <si>
    <t>6016.2024/0109426-2</t>
  </si>
  <si>
    <t>BOM SABOR CESTA BÁSICA DE ALIMENTOS LTDA</t>
  </si>
  <si>
    <t>AQUISIÇÃO DE 87.000 QUILOS DE "ARROZ POLIDO, TIPO L" (LOTE 1- 75%)</t>
  </si>
  <si>
    <t xml:space="preserve">TC064/SME/CODAE/2024 </t>
  </si>
  <si>
    <t>6016.2024/0109441-6</t>
  </si>
  <si>
    <t>SUPRE TUDO ATACADO E DISTRIBUIDORA LTDA</t>
  </si>
  <si>
    <t>AQUISIÇÃO DE 29.000 QUILOS DE "ARROZ POLIDO, TIPO 1" (LOTE 2 - 25%)</t>
  </si>
  <si>
    <t>TC065/SME/CODAE/2024</t>
  </si>
  <si>
    <t>6016.2024/0104395-1</t>
  </si>
  <si>
    <t>COOPERATIVA AGROINDUSTRIAL NOVA ALIANÇA LTDA</t>
  </si>
  <si>
    <t xml:space="preserve">AQUISIÇÃO DE 127.800 LITROS DE SUCO INTEGRAL DE UVA </t>
  </si>
  <si>
    <t>TC043/SME/CODAE/2024</t>
  </si>
  <si>
    <t>6016.2024/0099521-5</t>
  </si>
  <si>
    <t>MERENDA MAIS DE SÃO JOSÉ ATACADISTA LTDA</t>
  </si>
  <si>
    <t>CONTRATAÇÃO DE 27.600 KG DE CACAU EM PÓ ALCALINO 70%, NAS CONDIÇÕES ESTABELECIDAS NO EDITAL E SEUS ANEXOS -LOTE 2 (75%)</t>
  </si>
  <si>
    <t xml:space="preserve">TC044/SME/CODAE/2024 </t>
  </si>
  <si>
    <t xml:space="preserve">6016.2024/0099515-0 </t>
  </si>
  <si>
    <t>MULTICOM COMÉRCIO MÚLTIPLO DE ALIMENTOS LTDA</t>
  </si>
  <si>
    <t>AQUISIÇÃO DE 24.000 QUILOS DO ITEM F: GRÃO DE BICO - LOTE 11 (100%)</t>
  </si>
  <si>
    <t>TC045/SME/CODAE/2024</t>
  </si>
  <si>
    <t>6016.2024/0099498-7</t>
  </si>
  <si>
    <t>COPACOL-COOPERATIVAAGROINDUSTRIAL CONSOLATA</t>
  </si>
  <si>
    <t>AQUISIÇÃO DE 100.000 KG (CEM MIL QUILOS) DO ITEM B - CORTES CONGELADOS DE FRANGO - FILEZINHO (SASSAMI), DESTINADO AO ABASTECIMENTO DAS UNIDADES EDUCACIONAIS VINCULADAS AOS SISTEMAS DE GESTÃO DIRETA E MISTA DO PROGRAMA DE ALIMENTAÇÃO ESCOLAR (PAE) DO MUNICÍPIO DE SÃO PAULO, NAS CONDIÇÕES
ESTABELECIDAS NO EDITAL E SEUS ANEXOS - LOTE 4 - 75%.</t>
  </si>
  <si>
    <t xml:space="preserve">TC046/SME/CODAE/2024 </t>
  </si>
  <si>
    <t>6016.2024/0099512-6</t>
  </si>
  <si>
    <t>OURO PRETO ALIMENTOS COMÉRCIO LTDA</t>
  </si>
  <si>
    <t>AQUISIÇÃO DE 28.000 KG DE BISCOITO SALGADO INTEGRAL, PARA ATENDER AO PROGRAMA MUNICIPAL DE ALIMENTAÇÃO PARA ALUNOS MATRICULADOS NOS EMEIS, EMEFS, EMEBS, CIEJA, CEMEI, CEI MUNICIPAL, CCI, CECI, SME CONVÊNIO. LOTE 13 - 75% E LOTE 14 - 25%.</t>
  </si>
  <si>
    <t>TC047/SME/CODAE/2024</t>
  </si>
  <si>
    <t>6016.2024/0099509-6</t>
  </si>
  <si>
    <t>AQUISIÇÃO DE 200.000 UNIDADES (PACOTES DE 25 G) DE BISCOITO DE POLVILHO INDIVIDUAL DESTINADO AO ABASTECIMENTO DAS UNIDADES EDUCACIONAIS VINCULADAS AOS SISTEMAS DE GESTÃO DIRETA E MISTA DO PROGRAMA DE ALIMENTAÇÃO ESCOLAR (PAE) DO MUNICÍPIO DE SÃO PAULO, NAS CONDIÇÕES ESTABELECIDAS NO TERMO DE REFERÊNCIA.</t>
  </si>
  <si>
    <t>TC050/SME/CODAE/2024</t>
  </si>
  <si>
    <t>6016.2024/0099539-8</t>
  </si>
  <si>
    <t>SABORECITRUS INDÚSTRIA E COMÉRCIO DE SUCOS E ALIMENTOS LTDA</t>
  </si>
  <si>
    <t>AQUISIÇÃO DE ALIMENTOS NÃO PERECÍVEIS (GRUPO 5)-LTEM H- LOTE 16 (75%)- 75.000 UNIDADES DE SUCO DE UVA INDIVIDUAL DE 200 MI DESTINADO AO ABASTECIMENTO DAS UNIDADES EDUCACIONAIS VINCULADAS AOS SISTEMAS DE GESTÃO DIRETA E MISTA DO PROGRAMA DE ALIMENTAÇÃO ESCOLAR (PAE) DO MUNICÍPIO DE SÃO PAULO, NAS CONDIÇÕES ESTABELECIDAS NO TERMO DE REFERÊNCIA.
VALOR UNITÁRIO: R$ 2,35 (DOIS REAIS E TRINTA E CINCO CENTAVOS)</t>
  </si>
  <si>
    <t>TC051/SME/CODAE/2024</t>
  </si>
  <si>
    <t>6016.2024/0099538-0</t>
  </si>
  <si>
    <t>DA AMORA POESIA TÊXTIL-EIRELLI</t>
  </si>
  <si>
    <t>AQUISIÇÃO DE ALIMENTOS NÃO PERECÍVEIS (GRUPO 5) - ITEM H- LOTE 15 (25%) DE 25.000 UNIDADES DE SUCO DE UVA INDIVIDUAL DE 200 ML</t>
  </si>
  <si>
    <t>TC053/SME/CODAE/2024</t>
  </si>
  <si>
    <t>6016.2024/0099533-9</t>
  </si>
  <si>
    <t>AQUISIÇÃO DE 3.250 KG DE REQUEIJÃO CREMOSO- LOTE 03 (25%)</t>
  </si>
  <si>
    <t>AQUISIÇÃO DE 9.750 KG DE REQUEIJÃO CREMOSO- LOTE 04 (75%)</t>
  </si>
  <si>
    <t xml:space="preserve">TC067/SME/CODAE/2024 </t>
  </si>
  <si>
    <t xml:space="preserve">6016.2024/0114133-3 </t>
  </si>
  <si>
    <t>COOPCRESP - COOPERATIVA DE PRODUÇÃO E COMERCIALIZAÇÃO DOS PEQUENOS PRODUTORES RURAIS DO ESTADO DE SÃO PAULO</t>
  </si>
  <si>
    <t xml:space="preserve">AQUISIÇÃO DE 11.154 KG DE MANTEIGA COM SAL </t>
  </si>
  <si>
    <t>TC068/SME/CODAE/2024</t>
  </si>
  <si>
    <t>6016.2024/0114168-6</t>
  </si>
  <si>
    <t>COOPERQUIVALE - COOPERATIVA DOS AGRICULTORES QUILOMBOLAS DO VALE DO RIBEIRA</t>
  </si>
  <si>
    <t xml:space="preserve">AQUISIÇÃO DE 6.499 KG DE MANDIOCA TOLETE DESCASCADA E CONGELADA </t>
  </si>
  <si>
    <t>TC069/SME/CODAE/2024</t>
  </si>
  <si>
    <t>6016.2024/0114255-0</t>
  </si>
  <si>
    <t>COOBAM - COOPERATIVA DOS AGRICULTORES DE MIRACATU</t>
  </si>
  <si>
    <t>TC070/SME/CODAE/2024</t>
  </si>
  <si>
    <t>6016.2024/0114256-9</t>
  </si>
  <si>
    <t>COOPMAVIG - COOPERATIVA MISTA AGROECOLÓGICA DE VISTA GRANDE</t>
  </si>
  <si>
    <t xml:space="preserve">TC071/SME/COOAE/2024 </t>
  </si>
  <si>
    <t xml:space="preserve">6016.2024/0114254-2 </t>
  </si>
  <si>
    <t>COOPAFARGA- COOPERATIVA DOS PRODUTORES RURAIS E DA AGRIAJLTURA FAMILIAR DO MUNICÍPIO DE
JUQUIÁ</t>
  </si>
  <si>
    <t>27/09/204</t>
  </si>
  <si>
    <t xml:space="preserve">TC072/SME/CODAE/2024 </t>
  </si>
  <si>
    <t>6016.2024/0125201-1</t>
  </si>
  <si>
    <t xml:space="preserve">SEPAT MULTI SERVICE LTDA </t>
  </si>
  <si>
    <t>CONTRATAÇÃO DE EMPRESA ESPECIALIZADA PARA A PRESTAÇÃO DE SERVIÇO DE NUTRIÇÃO E ALIMENTAÇÃO ESCOLAR, VISANDO O PREPARO E DISTRIBUIÇÃO DE ALIMENTAÇÃO BALANCEADA E EM CONDIÇÕES HIGIÊNICO-SANITÁRIAS ADEQUADAS, QUE ATENDAM AOS PADRÕES NUTRICIONAIS E DISPOSITIVOS LEGAIS VIGENTES,
AOS ALUNOS REGULARMENTE MATRICULADOS E DEMAIS BENEFICIÁRIOS DE PROGRAMAS/PROJETOS DA SECRETARIA MUNICIPAL DE EDUCAÇÃO, EM UNIDADES EDUCACIONAIS DA REDE MUNICIPAL DE ENSINO, MEDIANTE O FORNECIMENTO DE TODOS OS GÊNEROS ALIMENTÍCIOS E DEMAIS INSUMOS NECESSÁRIOS, DOS SERVIÇOS DE LOGÍSTICA, SUPERVISÃO E MANUTENÇÃO PREVENTIVA E CORRETIVA DOS EQUIPAMENTOS UTILIZADOS, FORNECIMENTO DE MÃO DE OBRA COM DEDICAÇÃO EXCLUSIVA, TREINADA PARA A PREPARAÇÃO E DISTRIBUIÇÃO DAS REFEIÇÕES, CONTROLE DE ALIMENTOS, REPAROS, MANUTENÇÕES, LIMPEZA E HIGIENIZAÇÃO DE COZINHA, DESPENSAS E LACTÁRIOS DAS UNIDADES EDUCACIONAIS, COM ESTIMATIVA DE FORNECIMENTO MÁXIMO DE 2.666.123 REFEIÇÕES/MÊS A SEREM FORNECIDAS NAS UNIDADES EDUCACIONAIS DA DIRETORIA REGIONAL DE EDUCAÇÃO - SANTO AMARO - LOTE 13 (DRE SA), RELACIONADAS NO ANEXO XIX E XX DO EDITAL QUE PRECEDEU ESTE CONTRATO</t>
  </si>
  <si>
    <t xml:space="preserve">TC073/SME/CODAE/2024 </t>
  </si>
  <si>
    <t>6016.2024/0125834-6</t>
  </si>
  <si>
    <t>CONTRATAÇÃO DE EMPRESA ESPECIALIZADA PARA A PRESTAÇÃO DE SERVIÇO DE NUTRIÇÃO E ALIMENTAÇÃO ESCOLAR, VISANDO O PREPARO E DISTRIBUIÇÃO DE ALIMENTAÇÃO BALANCEADA E EM CONDIÇÕES HIGIÊNICO-SANITÁRIAS ADEQUADAS, QUE ATENDAM AOS PADRÕES NUTRICIONAIS E DISPOSITIVOS LEGAIS VIGENTES, AOS ALUNOS REGULARMENTE MATRICULADOS E DEMAIS BENEFICIÁRIOS DE PROGRAMAS/PROJETOS DA SECRETARIA MUNICIPAL DE EDUCAÇÃO, EM UNIDADES EDUCACIONAIS DA REDE MUNICIPAL DE ENSINO, MEDIANTE O FORNECIMENTO DE TODOS OS GÊNEROS ALIMENTÍCIOS E DEMAIS INSUMOS NECESSÁRIOS, DOS SERVIÇOS DE LOGÍSTICA, SUPERVISÃO E MANUTENÇÃO PREVENTIVA E CORRETIVA DOS EQUIPAMENTOS UTILIZADOS, REPAROS E ADAPTAÇÕES DAS COZINHAS, DESPENSAS E LACTÁRIOS, FORNECIMENTO DE MÃO DE OBRA COM DEDICAÇÃO EXCLUSIVA, TREINADA PARA A PREPARAÇÃO E DISTRIBUIÇÃO DAS REFEIÇÕES, CONTROLE DE QUALIDADE DOS ALIMENTOS E INSUMOS, LIMPEZA E HIGIENIZAÇÃO DOS AMBIENTES, EQUIPAMENTOS E UTENSÍLIOS UTILIZADOS NA PRESTAÇÃO DO SERVIÇO, COM ESTIMATIVA DE FORNECIMENTO MÁXIMO DE 2.801.162 REFEIÇÕES/MÊS NO LOTE 02 E 2.312.022 REFEIÇÕES/MÊS NO LOTE 03, A SEREM FORNECIDAS NAS UNIDADES EDUCACIONAIS DA DIRETORIA REGIONAL DE EDUCAÇÃO - CAMPO LIMPO (ORE CL) - LOTE 02 (CAMPO LIMPO 1) E LOTE 03 (CAMPO LIMPO 2), RELACIONADAS NO ANEXO XIX E XX DO EDITAL QUE PRECEDEU ESTE CONTRATO</t>
  </si>
  <si>
    <t>TC066/SME/CODAE/2024</t>
  </si>
  <si>
    <r>
      <t>6</t>
    </r>
    <r>
      <rPr>
        <sz val="11"/>
        <color rgb="FF262626"/>
        <rFont val="Calibri"/>
        <family val="2"/>
        <scheme val="minor"/>
      </rPr>
      <t>016</t>
    </r>
    <r>
      <rPr>
        <sz val="11"/>
        <color rgb="FF4D4D4D"/>
        <rFont val="Calibri"/>
        <family val="2"/>
        <scheme val="minor"/>
      </rPr>
      <t>.2</t>
    </r>
    <r>
      <rPr>
        <sz val="11"/>
        <color rgb="FF262626"/>
        <rFont val="Calibri"/>
        <family val="2"/>
        <scheme val="minor"/>
      </rPr>
      <t>0</t>
    </r>
    <r>
      <rPr>
        <sz val="11"/>
        <color rgb="FF0A0A0A"/>
        <rFont val="Calibri"/>
        <family val="2"/>
        <scheme val="minor"/>
      </rPr>
      <t>24</t>
    </r>
    <r>
      <rPr>
        <sz val="11"/>
        <color rgb="FF262626"/>
        <rFont val="Calibri"/>
        <family val="2"/>
        <scheme val="minor"/>
      </rPr>
      <t>/</t>
    </r>
    <r>
      <rPr>
        <sz val="11"/>
        <color rgb="FF0A0A0A"/>
        <rFont val="Calibri"/>
        <family val="2"/>
        <scheme val="minor"/>
      </rPr>
      <t>011395</t>
    </r>
    <r>
      <rPr>
        <sz val="11"/>
        <color rgb="FF383838"/>
        <rFont val="Calibri"/>
        <family val="2"/>
        <scheme val="minor"/>
      </rPr>
      <t>4</t>
    </r>
    <r>
      <rPr>
        <sz val="11"/>
        <color rgb="FF0A0A0A"/>
        <rFont val="Calibri"/>
        <family val="2"/>
        <scheme val="minor"/>
      </rPr>
      <t>-</t>
    </r>
    <r>
      <rPr>
        <sz val="11"/>
        <color rgb="FF262626"/>
        <rFont val="Calibri"/>
        <family val="2"/>
        <scheme val="minor"/>
      </rPr>
      <t>1</t>
    </r>
  </si>
  <si>
    <t>COAPAR - COMERCIALIZAÇÃO AGROPECUÁRIA DOS ASSENTADOS E AGRICULTORES FAMILIARES DA REGIÃO NOROESTE DO ESTADO DE SÃO PAULO</t>
  </si>
  <si>
    <t xml:space="preserve">AQUISIÇÃO DE 16.728 KG DE MANTEIGA COM SAL </t>
  </si>
  <si>
    <t xml:space="preserve">6016.2024/0113953·3 </t>
  </si>
  <si>
    <t>COOPERFRUIT - COOPERATIVA AGROINDUSTRIAL DE GARRAFÃO</t>
  </si>
  <si>
    <t>AQUISIÇÃO DE 1.255.344 UNIDADES DE TANGERINA/MEXERICA "IN NATURA" E 1.628.000 UNIDADES DE LARANJA "IN NATURA"</t>
  </si>
  <si>
    <t xml:space="preserve">TC080/SME/CODAE/2024 </t>
  </si>
  <si>
    <t xml:space="preserve">6016.2024/0113933-9 </t>
  </si>
  <si>
    <t>CAFC ES - COOPERATIVA DA AGRICULTURA FAMILIAR DE CARIACICA</t>
  </si>
  <si>
    <t>AQUISIÇÃO DE 1.255.344 UNIDADES DE TANGERINA/MEXERICA 11IN NATURA", 268.800 UNIDADES DE LARANJA "IN NATURA" E 17.496 QUILOS DE LIMÃO "IN NATURA"</t>
  </si>
  <si>
    <t>TC081/SME/CODAE/2024</t>
  </si>
  <si>
    <t xml:space="preserve">6016.2024/0133446-8 </t>
  </si>
  <si>
    <t>COOPERATIVA DE PRODUÇÃO INDUSTRIALIZAÇÃO E COMERCIALIZAÇÃO AGROPECUÁRI	DOS ASSENTADOS E AGRICULTORES FAMILIARES DA REGIÃO NOROESTE DO ESTADO DE SÃO PAULO - COAPAR</t>
  </si>
  <si>
    <t>ITEM A: 17.328 (DEZESSETE MIL, TREZENTOS E VINTE E OITO) KG MASSA PRONTA CONGELADA A BASE DE FÉCULA DE MANDIOCA/-ITEM B: 17.328 (DEZESSETE MIL TREZENTOS E VINTE E OITO) KG MASSA PRONTA CONGELADA ' BASE DE FÉCULA DE MANDIOCA SABORES DIVERSOS</t>
  </si>
  <si>
    <t>TC082/SME/CODAE/2024</t>
  </si>
  <si>
    <t>ASSOCIAÇÃO DOS PRODUTORES RURAIS RENASCER - APRREN</t>
  </si>
  <si>
    <t>ITEM A: 17.328 (DEZESSETE MIL, TREZENTOS E VINTE E OITO) KG MASSA PRONTA CONGELADA À
BASE DE FÉCULA DE MANDIOCA/-ITEM B: 17.328 (DEZESSETE MIL TREZENTOS E VINTE E OITO) KG MASSA PRONTA CONGELADA À BASE DE FÉCULA DE MANDIOCA SABORES DIVERSOS</t>
  </si>
  <si>
    <t>TA006/2024-TC083/SME/CODAE/2022</t>
  </si>
  <si>
    <t xml:space="preserve">6016.2022/0096855-9 </t>
  </si>
  <si>
    <t>PRESTAÇÃO DE SERVIÇO DE NUTRIÇÃO E ALIMENTAÇÃO ESCOLAR, VISANDO AO PREPARO E A DISTRIBUIÇÃO BALANCEADA E COM CONDIÇÕES HIGIÊNICO- SANITÁRIA ADEQUADAS, QUE A IENDEM AOS PADRÕES NUTRICIONAIS E DISPOSITIVOS LEGAIS VIGENTES, AOS ALUNOS REGULARMENTE MATRICUL DOS E DEMAIS BENEFICIÁRIOS DE PROGRAMAS/PROJETOS DA SECRETARIA MUNICIPAL DE EDUCAÇÃO, EM U IDADES EDUCACIONAIS DA DRE PIRITUBA-JARAGUÁ (LOTE 12).</t>
  </si>
  <si>
    <t>01//11/2024</t>
  </si>
  <si>
    <t xml:space="preserve">TC085/SME/CODAE/2024 </t>
  </si>
  <si>
    <t>6016.2024/0135273-3</t>
  </si>
  <si>
    <t>AQUISIÇÃO DE 87.386 UNIDADES DE CESTAS DE SUPRIMENTOS ALIMENTARES (CESTAS BÁSICAS).</t>
  </si>
  <si>
    <t>30/10/224</t>
  </si>
  <si>
    <t xml:space="preserve">TC074/SME/CODAE/2024 </t>
  </si>
  <si>
    <t xml:space="preserve">6016.2024/0120953-1 </t>
  </si>
  <si>
    <t xml:space="preserve">AFAPS -COOPERATIVA AGOPECUÁRIA DAS AGIAJTAES FAMÍLÍCRES DEPILAR DOSUL E REGIÃO </t>
  </si>
  <si>
    <t>AQUISIÇÃO DE 130.000 (CENTO E TRINTA MIL) UNIDADES DE AMEIXA NACIONAL "IN NATURA"</t>
  </si>
  <si>
    <t xml:space="preserve">TC075/SME/CODAE/2024 </t>
  </si>
  <si>
    <t xml:space="preserve">6016.2024/0120728-8 </t>
  </si>
  <si>
    <t>ABAM - COOPERATIVA DOS BANANICULTORES DO MUNICÍPIO DE MIRACATU</t>
  </si>
  <si>
    <t xml:space="preserve">AQUISIÇÃO DE 309.600 UNIDADES DE MAÇÃ NACIONAL "IN NATURA" </t>
  </si>
  <si>
    <t xml:space="preserve">TC076/SME/CODAE/2024 </t>
  </si>
  <si>
    <t>6016.2024/0120912-4</t>
  </si>
  <si>
    <t>CAF SERRANA - COOPERATIVA DOO AGRICULTORES FAMILIARES DA REGIÃO SERRANA DO ESPT'RITO SANTO</t>
  </si>
  <si>
    <t>AQUISIÇÃO DE 619.320 UNIDADES DE MAÇÃ NACIONAL "LN NATURA"</t>
  </si>
  <si>
    <t xml:space="preserve">TC077 /SME/CODAE/2024 </t>
  </si>
  <si>
    <t xml:space="preserve">6016.2024/0120928-0 </t>
  </si>
  <si>
    <t>CAAF-COOPERATIVA DE AGRICULTORES E AGROINDUSTRIAS FAMILIARES DE CAXIAS DO SUL LTDA</t>
  </si>
  <si>
    <t xml:space="preserve">PÊSSEGO NACIONAL "LN NATURA": 313.836 (TREZENTOS E TREZE MIL OITOCENTOS E TRINTA E SEIS) UNIDADES,E AMEIXA NACIONAL "LN NATURA": 183.836 (CENTO E OITENTA E TRÊS MIL OITOCENTOS E TRINCA E SEIS) </t>
  </si>
  <si>
    <t>TC290/SME-COMPS/2024</t>
  </si>
  <si>
    <t>6016.2024/0073772-0</t>
  </si>
  <si>
    <t>BEBÊ LUME PRODUÇÕES AUDIOVISUAIS LTDA</t>
  </si>
  <si>
    <t>CONTRATAÇÃO POR INEXIGIBILIDADE DE LICITAÇÃO, COM FULCRO NO ARTIGO 74, INCISO LI, DA LEI FEDERAL Nº 14.133/2021, C/C O DECRETO MUNICIPAL Nº 62.100/2022, DA EMPRESA BEBÊ LUME PRODUÇÕES AUDIOVISUAIS LTDA, PARA A REALIZAÇÃO DE 10 (DEZ) APRESENTAÇÕES DE TEATRO- "KWAT E JAÍ -ACALANTOS INDÍGENAS PARA BEBÊS", PARA COMPOR A PROGRAMAÇÃO ARTÍSTICA E CULTURAL NA RMESP E DO "AGOSTO INDÍGENA" DE FORMA A ATENDER AS NECESSIDADES DA RMESP</t>
  </si>
  <si>
    <t>7 dias</t>
  </si>
  <si>
    <t>TC292/SME-COMPS/2024</t>
  </si>
  <si>
    <t>6016.2024/0105423-6</t>
  </si>
  <si>
    <t>GLOBAL COMERCIO DE VARIEDADES LTDA</t>
  </si>
  <si>
    <t>AQUISIÇÃO DE KITS DE EXPERIÊNCIAS PEDAGÓGICAS DE EDUCAÇÃO FÍSICA E PAP (PROJETO DE APOIO
PEDAGÓGICO) PARA AS ESCOLAS MUNICIPAIS QUE OFERECEM O ENSINO FUNDAMENTAL</t>
  </si>
  <si>
    <t>TC294/SME-COMPS/2024</t>
  </si>
  <si>
    <t>6016.2024/0105434-1</t>
  </si>
  <si>
    <t>COMAP COMERCIO DE EQUIPAMENTOS EDUCACIONAIS LTDA</t>
  </si>
  <si>
    <t>AQUISIÇÃO DE KITS DE EXPERIÊNCIAS PEDAGÓGICAS DE EDUCAÇÃO FÍSICA E PAP (PROJETO DE APOIO PEDAGÓGICO) PARA AS ESCOLAS MUNICIPAIS QUE OFERECEM O ENSINO FUNDAMENTAL.</t>
  </si>
  <si>
    <t>TC296/SME-COMPS/2024</t>
  </si>
  <si>
    <t>6016.2024/0079114-8</t>
  </si>
  <si>
    <t>AUTOPEL AUTOMOCÃO COMERCIAL E INFORMÃTICA LTDA</t>
  </si>
  <si>
    <t>TC297/SME-COMPS/2024</t>
  </si>
  <si>
    <t>6016.2024/0084831-0</t>
  </si>
  <si>
    <t>CONTRATAÇÃO DE SERVIÇOS CONTINUADOS DE OUTSOURCING PARA OPERAÇÃO E ALMOXARIFADO VIRTUAL, SOB DEMANDA, VISANDO AO SUPRIMENTO DE MATERIAIS DE CONSUMO, VIA SI TEMA WEB.</t>
  </si>
  <si>
    <t>TC299/SME-COMPS/2024</t>
  </si>
  <si>
    <t>6016.2024/0089844-9</t>
  </si>
  <si>
    <t>CONTRATAÇÃO DE SERVIÇOS CONTINUADOS DE OUTSOURCING PARA OPERAÇÃO DE ALMOXARIFADO VIRTUAL, SOB DEMANDA, VISANDO AO SUPRIMENTO DE MATERIAIS DE CONSUMO, VIA SISTEMA WEB DISPONIBILIZADA PELA, CONTRATADA, ÀS UNIDADES ADMINISTRATIVAS DA SECRETARIA MUNICIAPAI DE EDUCAÇÃO DE SÃO PAULO, DIRETORIAS REGIONAIS DE EDUCAÇÃO, LOCALIZADAS NO MUNICÍPIO DE SÃO PAULO, CONFORME CONDIÇÕES, EXIGÊNCIAS E ESTIMATIVAS ESTABELECIDAS NO ANEXOL DO EDITAL.</t>
  </si>
  <si>
    <t>TC300/SME-COMPS/2024</t>
  </si>
  <si>
    <t>6016.2024/0089929-1</t>
  </si>
  <si>
    <t xml:space="preserve">ALEXANDRE SOARES MIRANDA ME </t>
  </si>
  <si>
    <t>CONTRATAÇÃO, POR INEXIGIBILIDADE DE LICITAÇÃO, COM FUNDAMENTO NO ARTIGO 25, "CAPUT", DA LEI FEDERAL N!! 8.666/93, NO DECRETO MUNICIPAL N!! 44.279/03, BEM COMO NO PARECER DA PROCURADORIA GERAL DO MUNICÍPIO EMENTADO SOB N!! 10.178/2002 E NA PORTARIA SME N!! 5.937/2020, DA EMPRESA ALEXANDRE SOARES MIRANDA­ ME, CNPJ: 27.301.691/0001-10, PARA A REALIZAÇÃO DE 9 (NOVE) APRESENTAÇÕES DE SARAU: "SARAU MUSICAL DA CAPOEIRA", CATEGORIA 3, INTEGRANDO A PROGRAMAÇÃO ARTÍSTICA E CULTURAL DOS CEUS, EM CONFORMIDADE COM O ESTABELECIDO NO EDITAL DE CREDENCIAMENTO SME N!! 01/2020- PROART - SME/COCEU, PRORROGADO EM TERMO DE ADITAMENTO EM 21 DE DEZEMBRO DE 2022, PÁG 72.</t>
  </si>
  <si>
    <t>TC301/SME-COMPS/2024</t>
  </si>
  <si>
    <t>6016.2024/0090860-6</t>
  </si>
  <si>
    <t>KAREN MASSAE NASHIRO</t>
  </si>
  <si>
    <t>CONTRATAÇÃO, POR LNEXIGIBLLLDADE DE LLCLTAÇÃO, COM FUNDAMENTO NO ARTIGO 25, "CAPUT", DA LEI FEDERAL N!L 8.666/93, NO DECRETO MUNICIPAL N!! 44.279/03, BEM COMO NO PARECER DA PROCURADORIA GERAL DO MUNICÍPIO EMENTADO SOB N!! 10.178/2002 E NA PORTARIA SME N!! 5.937/2020, DE KAREN MASSAE NASHIRO, CNPJ: 20.878.978/0001-68, PARA A REALIZAÇÃO DE 9 (NOVE) APRESENTAÇÕES DE MÚSICA: "O FORRÓ DO SÉCULO", INTEGRANDO A PROGRAMAÇÃO ARTÍSTICA E CULTURAL DOS CEUS, EM CONFORMIDADE COM O ESTABELECIDO NO EDITAL DE CREDENCIAMENTO SME N!! 01/2020- PROART- SME/COCEU, PRORROGADO EM TERMO DE ADITAMENTO EM 21 DE DEZEMBRO DE 2022, PÁG 72.</t>
  </si>
  <si>
    <t>32 dias</t>
  </si>
  <si>
    <t xml:space="preserve">TC215/SME-COMPS/2024 </t>
  </si>
  <si>
    <t>6016.2024/0069246-8</t>
  </si>
  <si>
    <t xml:space="preserve">VALMIR SANTANA CRUZ </t>
  </si>
  <si>
    <t>CONTRATAÇÃO, POR INEXIGIBILIDADE DE LICITAÇÃO, COM FUNDAMENTO NO ARTIGO 25, "CAPUT", DA LEI FEDERAL Nº 8.666/93, NO DECRETO MUNICIPAL Nº 44.279/03, BEM COMO NO PARECER DA PROCURADORIA GERAL DO MUNICÍPIO EMENTADO SOB Nº 10.178/2002 E NA PORTARIA SME Nº 5.937/2020, DE VALMIR SANTANA CRUZ, CPF N!! 379.968.068-37 PARA A REALIZAÇÃO DE 6 (SEIS) APRESENTAÇÕES DE CIRCO: "MJIBA A BONECA GUERREIRA", CATEGORIA 2, QUE INTEGRAM A PROGRAMAÇÃO ARTÍSTICA E CULTURAL DOS CEUS DA CIDADE DE SÃO PAULO, PROGRAMA RECREIO NAS FÉRIAS - EDIÇÃO JULHO DE 2024, EM CONFORMIDADE COM O ESTABELECIDO NO EDITAL DE CREDENCIAMENTO SME N!! 01/2020- PROART - SME/COCEU, PRORROGADO EM TERMO DE ADITAMENTO EM 21 DE DEZEMBRO DE 2022, PÁG 72.</t>
  </si>
  <si>
    <t>6 dias</t>
  </si>
  <si>
    <t>TC249/SME-COMPS/2024</t>
  </si>
  <si>
    <t>6016.2024/0093205-1</t>
  </si>
  <si>
    <t>CINE PLAST INDUSTRIAL LTDA</t>
  </si>
  <si>
    <t>CONTRATAÇÃO DE EMPRESA ESPECIALIZADA PARA FORNECIMENTO DE EQUIPAMENTOS/PEÇASNECESSÁRIAS PARA A MANUTENÇÃO CORRETIVA DOS SISTEMAS DE CENOTECNIA DOS TEATROS DOS CENTROS EDUCACIONAIS UNIFICADOS - CEUS, PERTENCENTES À SECRETARIA MUNICIPAL DE EDUCAÇÃO - SME</t>
  </si>
  <si>
    <t>TC256/SME-COMPS/2024</t>
  </si>
  <si>
    <t>6016.2024/0082427-5</t>
  </si>
  <si>
    <t>MARINA MARTINS DE AGUIAR</t>
  </si>
  <si>
    <t xml:space="preserve">CONTRATAÇÃO POR NOTÓRIO SABER, INEXIGIBILIDADE DE LICITAÇÃO, COM FULCRO NO ARTIGO 25, INCISO LI, CUMULADO COM O ARTIGO 13, INCISO ILI DA LEI FEDERAL Nº 8.666/1993 E NO PARECER PGM EMENTADO SOB O Nº 10.178, NO EDITAL DE CREDENCIAMENTO FORMADORES, MESTRES DE XADREZ E INSTRUTORES NA ÁREA DE
JOGOS DE TABULEIROS N!! 05/2022, NA PORTARIA SME Nº 5.937 DE 10 DE DEZEMBRO DE 2020 DE A CONTRATAÇÃO DE MARINA MARTINS DE AGUIAR - CPF:  COMO MESTRE NA ÁREA DE JOGOS DE TABULEIROS PARA ATUAÇÃO EM CLUBE DE XADREZ NOS CEUS ARICANDUVA, FORMOSA E SAPOPEMBA, PELO PERÍODO DE 12 (DOZE)
MESES, TOTALIZANDO 1.602 (MIL SEISCENTAS E DUAS) HORAS.
</t>
  </si>
  <si>
    <t>TA002/2024-TC258/SME-COMPS/2023</t>
  </si>
  <si>
    <t>6016.2024/0083456-4</t>
  </si>
  <si>
    <t xml:space="preserve">PRESTAÇÃO DE SERVIÇOS DE TRANSPORTE EM ÔNIBUS DE FRETAMENTO POR VIAGEM DE ESTUDANTES DA REDE
MUNICIPAL DE ENSINO, PARA OS EVENTOS DA COORDENADORIA DOS CEUS NO ANO DE 2024. </t>
  </si>
  <si>
    <t>TC260/SME-COMPS/2024</t>
  </si>
  <si>
    <t>6016.2024/0004985-9</t>
  </si>
  <si>
    <t>BANCO DO BRASILS.A</t>
  </si>
  <si>
    <t>INTERFACE INFORMATIZADA PARA ACESSO, POR PARTE DA SECRETARIA MUNICIPAL DE EDUCAÇÃO (SME), DE SALDOS E EXTRATOS DOS DIFERENTES TIPOS DE CONTAS E INTEGRAÇÃO COM SISTEMA PRÓPRIO DE PRESTAÇÃO DE CONTAS DA SME - SIGEP (SISTEMA GESTÃO DE PARCERIAS).</t>
  </si>
  <si>
    <t>TC261/SME-COMPS/2024</t>
  </si>
  <si>
    <t>6016.2024/0073827-1</t>
  </si>
  <si>
    <t>CRISTINO PEREIRA DOS SANTOS</t>
  </si>
  <si>
    <t>CONTRATAÇÃO POR INEXIGIBILIDADE DE LIÉITAÇÃO, COM FULCRO NO ARTIGO 74, INCISO LI, DA LEI FEDERAL N!! 14.133/2021, E/E O DECRETO MUNICIPAL N2 62.100/2022, DA EMPRESA CRISTINO PEREIRA DOS SANTOS, PARA A REALIZAÇÃO DE 12 (DOZE) APRESENTAÇÕES ARTÍSTICAS - CEUCI A MÃE DO PRANTO, PARA COMPOR A PROGRAMAÇÃO ARTÍSTICA E CULTURAL NA RMESP E AO AGOSTO INDÍGENA DE FORMA A ATENDER AS NECESSIDADES DA RMESP.</t>
  </si>
  <si>
    <t>27 dias</t>
  </si>
  <si>
    <t>TC262/SME-COMPS/2024</t>
  </si>
  <si>
    <t>6016.2024/0090618-2</t>
  </si>
  <si>
    <t>THALITA ARIANE CELINO CINCINATO</t>
  </si>
  <si>
    <t xml:space="preserve">CONTRATAÇÃO POR NOTÓRIO SABER, INEXIGIBILIDADE DE LICITAÇÃO, COM FULCRO NO ARTIGO 25, INCISO LI, CUMULADO COM O ARTIGO 13, INCISO ILI DA LEI FEDERAL N2 8.666/1993 E NO PARECER PGM EMENTADO SOB O Nº 10.178, NO EDITAL DE CREDENCIAMENTO FORMADORES, MESTRES DE XADREZ E INSTRUTORES NA ÁREA DE
JOGOS DE TABULEIROS Nº 05/2022, NA PORTARIA SME Nº 5.937 DE 10 DE DEZEMBRO DE 2020 DE A CONTRATAÇÃO
DE THALITA ARIANE CHINO CINCINATO - CPF:  COMO MESTRE NA ÁREA DE JOGOS DE TABULEIROS PARA ATUAÇÃO EM CLUBE DE XADREZ NOS CEUS HELIÓPOLIS, UIRAPURU E CANTOS DO AMANHECER,
PELO PERÍODO DE 12 (DOZE) MESES, TOTALIZANDO 1.602 (MIL SEISCENTAS E DUAS) HORAS.
</t>
  </si>
  <si>
    <t>TC265/SME-COMPS/2024</t>
  </si>
  <si>
    <t>6016.2024/0073785-2</t>
  </si>
  <si>
    <t>EDIVAN SILVA QUEIROZ</t>
  </si>
  <si>
    <t>CONTRATAÇÃO POR INEXIGIBILIDADE DE LICITAÇÃO, COM FULCRO NO ARTIGO 74, INCISO LI, DA LEI FEDERAL NQ 14.133/2021, C/C O DECRETO MUNICIPAL N2 62.100/2022, DA EMPRESA 41693756 EDIVAN SILVA QUEIROZ, PARA A REALIZAÇÃO DE 11 (ONZE) APRESENTAÇÕES DO EVENTO "ANCESTRONIK - ANCESTRAL STARS OF THE MULTIVERSE BY EDIVAN FULNI-Ô", PARA COMPOR A PROGRAMAÇÃO ARTÍSTICA E CULTURAL DA RMESP, DE ACORDO COM AS ESPECIFICAÇÕES ESTABELECIDAS NESTE CONTRATO E CRONOGRAMA.</t>
  </si>
  <si>
    <t>16  dias</t>
  </si>
  <si>
    <t>TC266/SME-COMPS/2024</t>
  </si>
  <si>
    <t>6016.2024/0076475-2</t>
  </si>
  <si>
    <t xml:space="preserve">NEW TERRITORIES CONSULTORIA DE COMUNIÇÃO LTDA </t>
  </si>
  <si>
    <t>CONTRATAÇÃO POR INEXIGIBILIDADE DE LICITAÇÃO, COM FULCRO NO ARTIGO 74, INCISO LI, DA LEI FEDERAL N2 14.133/2021, C/C O DECRETO MUNICIPAL Nº 62.100/2022, DA EMPRESA NEW TERRITORIES CONSULTORIA DE COMUNIÇÃO LTDA, PARA A REALIZAÇÃO DE 12 (DOZE) APRESENTAÇÕES ARTÍSTICAS - FOREST CLUB, PARA COMPOR A PROGRAMAÇÃO ARTÍSTICA E CULTURAL DOS FESTIVAIS REGIONAIS DE JOGO DA ONÇA E OUTRAS BRINCADEIRAS INDÍGENAS, DE FORMA A ATENDER AS NECESSIDADES DA RMESP.</t>
  </si>
  <si>
    <t>111  dias</t>
  </si>
  <si>
    <t>TC267/SME-COMPS/2024</t>
  </si>
  <si>
    <t>6016.2024/0082390-2</t>
  </si>
  <si>
    <t>RENATO LUIZ BATISTA</t>
  </si>
  <si>
    <t xml:space="preserve">CONTRATAÇÃO POR NOTÓRIO SABER, INEXIGIBILIDADE DE LICITAÇÃO, COM FULCRO NO ARTIGO 25, INCISO LI, CUMULADO COM O ARTIGO 13, INCISO ILI DA LEI FEDERAL N!! 8.666/1993 E NO PARECER PGM EMENTADO SOB O Nº 10.178, NO EDITAL DE CREDENCIAMENTO FORMADORES, MESTRES DE XADREZ E INSTRUTORES NA ÁREA DE
JOGOS OE TABULEIROS N!! 05/2022, NA PORTARIA SME Nº 5.937 DE 10 DE DEZEMBRO DE 2020 DE A CONTRATAÇÃO
DE RENATO LUIZ BATISTA- CPF:   COMO MESTRE NA ÁREA DE JOGOS DE TABULEIROS PARA ATUAÇÃO EM CLUBE DE XADREZ NOS CEUS SÃO MATEUS, SÃO RAFAEL E PQ. BRISTOL, PELO PERÍODO DE 12 (DOZE) MESES, TOTALIZANDO 1.602 (MIL SEISCENTAS E DUAS) HORAS.
</t>
  </si>
  <si>
    <t>TC268/SME-COMPS/2024</t>
  </si>
  <si>
    <t>6016.2024/0073795-0</t>
  </si>
  <si>
    <t>DENIZIA CRUZ</t>
  </si>
  <si>
    <t>CONTRATAÇÃO POR INEXIGIBILIDADE DE LICITAÇÃO, COM FULCRO NO ARTIGO 74, INCISO LI, DA LEI FEDERAL N!L 14.133/2021, C/C O DECRETO MUNICIPAL N!L 62.100/2022, DA EMPRESA DENIZIA CRUZ 04068827460, PARA A REALIZAÇÃO DE 12 (DOZE) APRESENTAÇÕES ARTÍSTICAS - CONTANDO HISTÓRIAS E ESTÓRIAS COM O POVO KARIRI XOCÓ FULKAXÓ, PARA COMPOR A PROGRAMAÇÃO ARTÍSTICA E CULTURAL NA RMESP E AO AGOSTO INDÍGENA, DE FORMA A ATENDER AS NECESSIDADES DA RMESP</t>
  </si>
  <si>
    <t>TC270/SME-COMPS/2024</t>
  </si>
  <si>
    <t>6016.2024/0073797-6</t>
  </si>
  <si>
    <t>VANESSA CRISTINA DE NOVAES</t>
  </si>
  <si>
    <t xml:space="preserve">CONTRATAÇÃO, POR INEXIGIBILIDADE DE LICITAÇÃO, COM FUNDAMENTO NO ARTIGO 25, •CAPUT", DA LEI FEDERAL
N!? 8.666/93. NO DECRETO MUNICIPAL N2 44.279/03. BEM COMO NO PARECER DA PROCURADORIA GERAL DO MUNICIPIO EMENTADO SOB N 10.118/2002 E NA PORTARIA SME N!'I 5!J37/2010, DE VANESSA CT«ISTTNA OE NOVAS, C'PF:
 PARA A REALIZAÇÃO DE 11 (ONZE) APRESENTAÇAES DE MÚSÍCA: ,..,ORÉ-CANTO E DANÇA COM SABUKÁ
KARIRI XOCÓ•1 DO GRUPO INDÍGENA SABUKÁ KARIRI XOCÓ, INTEGRANDO A PROGRAMAÇÃO ARTÍSTICA E CULTURAL DOS CEUS, EM CONFORMIDADE COM O ESTABELECIDO NO EDITAL DE CREDENCIAMENTO SME N!? 01/2020- PROART - SME/COCEU. PRORROGADO EM TERMO DE ADITAMENTO EM 21 DE DE2EMBFO DE 2822, PÁG 72.
</t>
  </si>
  <si>
    <t>TC271/SME-COMPS/2024</t>
  </si>
  <si>
    <t>6016.2024/0090701-4</t>
  </si>
  <si>
    <t>GABRIEL RIBEIRO</t>
  </si>
  <si>
    <t xml:space="preserve">CONTRATAÇÃO POR NOTÓRIO SABER, INEXIGIBILIDADE DE LICITAÇÃO, COM FULCRO NO ARTIGO 25, INCISO LI, CUMULADO COM O ARTIGO 13, INCISO ILI DA LEI FEDERAL N9 8.666/1993 E NO PARECER PGM EMENTADO SOB O Nº 10.178, NO EDITAL DE CREDENCIAMENTO FORMADORES, MESTRES OE XADREZ E INSTRUTORES NA ÁREA DE
JOGOS DE TABULEIROS N9 05/2022, NA PORTARIA SME Nº 5.937 DE 10 DE DEZEMBRO DE 2020 
</t>
  </si>
  <si>
    <t>TC272/SME-COMPS/2024</t>
  </si>
  <si>
    <t>6016.2024/0083113-1</t>
  </si>
  <si>
    <t>CEUO AMINO EFEITOS ME</t>
  </si>
  <si>
    <t xml:space="preserve">CONTRATAÇÃO, POR INEXIGIBILIDADE DE LICITAÇÃO, COM FUNDAMENTO NO ARTIGO 25, "CAPUT'', DA LEI FEDERAL Nº 8.666/93, NO DECRETO MUNICIPAL Nº 44.279/03, BEM COMO NO PARECER DA PROCURADORIA GERAL DO MUNICÍPIO EMENTADO SOB Nº 10.178/2002 E NA PORTARIA SME N!! 5.937/2020, DE CEUO AMINO EFEITOS ME, CNPJ: 01.436.812/0001-47, PARA A REALIZAÇÃO DE 03 (TRÊS) APRESENTAÇÕES DE TEATRO: "WAKATTA", INTEGRANDO A PROGRAMAÇÃO ARTÍSTICA E CULTURAL DOS CEUS, EM CONFORMIDADE COM O ESTABELECIDO NO EDITAL DE
CREDENCIAMENTO SME N!! 01/2020- PROART - SME/COCEU, PRORROGADO EM TERMO DE ADITAMENTO EM 21 DE DEZEMBRO DE 2022, PÁG 72.
</t>
  </si>
  <si>
    <t>TC273/SME-COMPS/2024</t>
  </si>
  <si>
    <t>6016.2024/0090693-0</t>
  </si>
  <si>
    <t>SABRINA ALVES FERNANDES</t>
  </si>
  <si>
    <t xml:space="preserve">CONTRATAÇÃO POR NOTÓRIO SABER, INEXIGIBILIDADE DE LICITAÇÃO, COM FULCRO NO ARTIGO 25, INCISO LI, CUMULADO COM O ARTIGO 13, INCISO ILI DA LEI FEDERAL Nº 8.666/1993 E NO PARECER PGM EMENTADO SOB O Nº 10.178, NO EDJTAL DE CREDENCIAMENTO FORMADORES, MESTRES DE XADREZ E INSTRUTORES NA ÁREA DE
JOGOS DE TABULEIROS Nº 05/2022, NA PORTARIA SME Nº 5.937 DE 10 DE DEZEMBRO DE 2020 </t>
  </si>
  <si>
    <t>TC275/SME-COMPS/2024</t>
  </si>
  <si>
    <r>
      <t>6016.</t>
    </r>
    <r>
      <rPr>
        <sz val="11"/>
        <color rgb="FF383B3B"/>
        <rFont val="Calibri"/>
        <scheme val="minor"/>
      </rPr>
      <t>202</t>
    </r>
    <r>
      <rPr>
        <sz val="11"/>
        <color rgb="FF181818"/>
        <rFont val="Calibri"/>
        <scheme val="minor"/>
      </rPr>
      <t>4/0082381</t>
    </r>
    <r>
      <rPr>
        <sz val="11"/>
        <color rgb="FF383B3B"/>
        <rFont val="Calibri"/>
        <scheme val="minor"/>
      </rPr>
      <t>-3</t>
    </r>
  </si>
  <si>
    <t>VITOR MORAES CORREIA</t>
  </si>
  <si>
    <t xml:space="preserve">CONTRATAÇÃO POR NOTÓRIO SABER, INEXIGIBILIDADE DE LICITAÇÃO, COM FULCRO NO ARTIGO 25, INCISO LI, CUMULADO COM O ARTIGO 13, INCISO ILI DA LEI FEDERAL N!! 8.666/1993 E NO PARECER PGM EMENTADO SOB O Nº 10.178, NO EDITAL DE CREDENCIAMENTO FORMADORES, MESTRES DE XADREZ E INSTRUTORES NA ÁREA DE
JOGOS DE TABULEIROS N!! 05/2022, NA PORTARIA SME Nº 5.937 DE 10 DE DEZEMBRO DE 2020 
</t>
  </si>
  <si>
    <t>TC276/SME-COMPS/2024</t>
  </si>
  <si>
    <t>6016.2024/0085261-9</t>
  </si>
  <si>
    <t>SUPER PRODUÇÕES GENIAIS LTDA</t>
  </si>
  <si>
    <t>CONTRATAÇÃO, POR INEXIGIBILIDADE DE LICITAÇÃO, COM FUNDAMENTO NO ARTIGO 25, "CAPUT", DA LEI FEDERAL Nº 8.666/93, NO DECRETO MUNICIPAL NE 44.279/03, BEM COMO NO PARECER DA PROCURADORIA GERAL DO MUNICÍPIO EMENTADO SOB N210.178/2002 E NA PORTARIA SME Nº 5.937/2020, DE SUPER PRODUÇÕES GENIAIS LTOA, CNPJ Nº 11.158.676/0001-24 PARA A REALIZAÇÃO DE 08 (OITO) APRESENTAÇÕES DE CULTURA HIP HOP: "BATALHA DE BEATBOX", QUE INTEGRAM A PROGRAMAÇÃO ARTÍSTICA E CULTURAL DOS CEUS DA CIDADE DE SÃO PAULO, EM CONFORMIDADE COM O ESTABELECIDO NO EDITAL DE CREDENCIAMENTO SME NIT 01/2020- PROART - SME/COCEU, PRORROGADO EM TERMO DE ADITAMENTO EM 21 DE DEZEMBRO DE 2022, PÁG 72.</t>
  </si>
  <si>
    <t>TA113/2024-TC123/SME-COMPS/2023</t>
  </si>
  <si>
    <t xml:space="preserve">: PRESTAÇÃO DE SERVIÇOS CONTÍNUOS TERCEIRIZADOS DE CONSERVAÇÃO E LIMPEZA DE INSTALAÇÕES PREDIAIS, DE MOBILIÁRIOS, DE MATERIAIS EDUCACIONAIS, DAS ÁREAS INTERNAS E EXTERNAS DOS CENTROS DE EDUCAÇÃO INFANTIL (CELS), DOS CENTROS MUNICIPAIS DE EDUCAÇÃO INFANTIL (CEMELS), DAS ESCOLAS MUNICIPAIS DE EDUCAÇÃO INFANTIL {EMELS), DAS ESCOLAS MUNICIPAIS DE ENSINO FUNDAMENTAL (EMEFS), DOS CENTROS INTEGRADOS DE EDUCAÇÃO DE JOVENS E ADULTOS (CIEJAS), DOS CENTROS EDUCACIONAIS UNIFICADOS (CEUS), DAS ESCOLAS MUNICIPAIS DE ENSINO FUNDAMENTAL
E MÉDIO (EMEFMS), DAS ESCOLAS MUNICIPAIS DE EDUCAÇÃO BILINGUE PARA SURDOS (EMEBS) E DOS CENTROS MUNICIPAIS DE CAPACITAÇÃO E TREINAMENTO (CMCTS) PERTENCENTES À DIRETORIA REGIONAL DE EDUCAÇÃO BUTANTÃ (ORE BT) - LOTE 3, CONFORME RELAÇÃO DE UNIDADES APRESENTADAS NO ANEXO 1 - TERMO DE REFERÊNCIA - ESPECIFICAÇÕES TÉCNICAS DOS SERVIÇOS A SEREM CONTRATADOS.
</t>
  </si>
  <si>
    <t>TA115/2024-TC088/SME-COMPS/2024</t>
  </si>
  <si>
    <t>CONTRATAÇÃO DE EMPRESA PARA EXECUÇÃO DE SERVIÇOS DE CONSERVAÇÃO E LIMPEZA DE INSTALAÇÕES PREDIAIS, MOBILIÁRIOS, MATERIAIS EDUCACIONAIS, ÁREAS INTERNAS E EXTERNAS DOS CELS, DOS CEMELS, DAS EMELS, DAS EMEFS, DOS CIEJAS, DAS EMEFMS, DAS EMEBS E DOS CEUS PERTENCENTES À ORE PENHA (ORE PE) DA SECRETARIA MUNICIPAL DE EDUCAÇÃO (SME) - LOTE 3, CONFORME ESPECIFICAÇÕES CONSTANTES DO ANEXO LI DO EDITAL.</t>
  </si>
  <si>
    <t>TA132/2024-TC031/SME-COMPS/2021</t>
  </si>
  <si>
    <t>6016.2022/0009432-0</t>
  </si>
  <si>
    <t>MRO SERVIÇOS EIRELI</t>
  </si>
  <si>
    <t>CONTRATAÇÃO DE SERVIÇOS TÉCNICOS CONTINUADOS DE CONSERVAÇÃO E MANUTENÇÃO PREVENTIVA E CORRETIVA DE PRIMEIRO ESCALÃO DOS BENS IMÓVEIS SOB A ADMINISTRAÇÃO DA SECRETARIA MUNICIPAL DE EDUCAÇÃO - SME, CONFORME CONDIÇÕES, QUANTIDADES E EXIGÊNCIAS ESTABELECIDAS E ESPECIFICAÇÕES DETERMINADAS NO ANEXO 1 - TERMO DE REFERÊNCIA, PARTE INTEGRANTE DESTE AJUSTE. LOTES 01, 04 E 05./PRORROGAÇÃO DO PRAZO DE VIGÊNCIA DO TERMO DE CONTRATO Nº 31/SME/2022, PELO PERÍODO DE 06 (SEIS) MESES, A PARTIR DE 14/08/2024, COM CLÁUSULA RESOLUTIVA.</t>
  </si>
  <si>
    <t>TA134/2024-TC136/SME-COMPS/2022</t>
  </si>
  <si>
    <t xml:space="preserve">CONTRATAÇÃO DA EMPRESA MOLISE SERVIÇOS E CONSTRUÇÕES LTDA, ESPECIALIZADA NA PRESTAÇÃO DE SERVIÇOS DE MANEJO ARBÓREO PARA ATENDER AS ÁREAS DAS UNIDADES DA SME, CONTEMPLANDO 4(QUATRO) DIRETORIAS REGIONAIS DE EDUCAÇÃO DO BUTANTÃ, CAMPO LIMPO, CAPELA DO SOCORRO E IPIRANGA. DE ACORDO COM AS ESPECIFICAÇÕES CONTIDAS NO ANEXO I DO EDITAL DE PREGÃO ELETRÔNICO Nº 037/SMSUB/COGEL/2021. LOTE 4. OBJETO DO ADITAMENTO: INCLUSÃO, NO TERMO DE CONTRATO Nº 136/SME/22, DO CENTRO EDUCACIONAL UNIFICADO 1702 - CEU PIRAJUSSARA, MANTENDO AS CARACTERÍSTICAS DO ATUAL CONTRATO EM RELAÇÃO À PRODUTIVIDADE E VALORES. </t>
  </si>
  <si>
    <t>TA136/2024-TC429/SME-COMPS/2021</t>
  </si>
  <si>
    <t>TECLAV TECNOLOGIA E LAVAGEM INDUSTRIAL LTDA</t>
  </si>
  <si>
    <t>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02, 05, 06, 07, 08, 09, 10, 11 E 13. OBJETO DO ADITAMENTO: PRORROGAÇÃO DO PRAZO DE VIGÊNCIA CONTRATUAL POR MAIS 1 (UM) MÊS, A PARTIR DE 04/11/2024</t>
  </si>
  <si>
    <t>01 mes</t>
  </si>
  <si>
    <t>TA138/2024-TC32/SME-COMPS/2021</t>
  </si>
  <si>
    <t>6016.2022/0009438-9</t>
  </si>
  <si>
    <t>TEKNO SISTEMAS DE ENGENHARIA LTDA</t>
  </si>
  <si>
    <t>CONTRATAÇÃO DE SERVIÇOS TÉCNICOS CONTINUADOS DE CONSERVAÇÃO E MANUTENÇÃO PREVENTIVA E CORRETIVA DE PRIMEIRO ESCALÃO DOS BENS IMÓVEIS SOB A ADMINISTRAÇÃO DA SECRETARIA MUNICIPAL DE EDUCAÇÃO - SME, CONFORME CONDIÇÕES, QUANTIDADES E EXIGÊNCIAS ESTABELECIDAS E ESPECIFICAÇÕES DETERMINADAS NO ANEXO I - TERMO DE REFERÊNCIA, PARTE INTEGRANTE DESTE AJUSTE. LOTES 02 E 03. OBJETO DO ADITAMENTO: PRORROGAÇÃO DO PRAZO DE VIGÊNCIA DO TERMO DE CONTRATO Nº 32/SME/2022, PELO PERÍODO DE 06 (SEIS) MESES, A PARTIR DE 14/08/2024, COM MANUTENÇÃO DA CLÁUSULA RESOLUTIVA NOS TERMOS DO CONTRATO.</t>
  </si>
  <si>
    <t>TA140/2024-TC317/SME-COMPS/2022</t>
  </si>
  <si>
    <t>6016.2022/0084527-9</t>
  </si>
  <si>
    <t>MARCH ENGENHARIA E REGULAÇÃO LTDA</t>
  </si>
  <si>
    <t>CONTRATAÇÃO DE EMPRESAS DEVIDAMENTE REGISTRADAS NO CREA-SP (CONSELHO REGIONAL DE ENGENHARIA E AGRONOMIA) OU NO CAU-SP (CONSELHO DE ARQUITETURA E URBANISMO), CUJO OBJETO SOCIAL CONTEMPLE ATIVIDADE DE ENGENHARIA, ARQUITETURA E AGRONOMIA PARA PRESTAÇÃO DE SERVIÇOS TÉCNICOS PROFISSIONAIS EM AVALIAÇÕES DE BENS IMÓVEIS URBANOS VISANDO A AVALIAÇÃO DO VALOR DE MERCADO DE IMÓVEIS MUNICIPAIS, ABRANGENDO SEUS TERRENOS E BENFEITORIAS E ESTIMATIVA DO VALOR LOCATÍCIO PAGOS, DOS BENS IMÓVEIS SOB RESPONSABILIDADE DA SECRETARIA MUNICIPAL DE EDUCAÇÃO - SME. LOTES 01 E 03. OBJETO DO ADITAMENTO: ADITAMENTO DO PRAZO DE VIGÊNCIA CONTRATUAL POR MAIS 06 (SEIS) MESES, A CONTAR DE 31/08/2024. PERMANECEM INALTERADAS AS DEMAIS CONDIÇÕES CONTRATUAIS. DATA DA LAVRATURA: 15/08/2024 VIGÊNCIA: 06 (SEIS) MESES, A CONTAR DE 31/08/2024.</t>
  </si>
  <si>
    <t>TA141/2024-TC311/SME-COMPS/2022</t>
  </si>
  <si>
    <t>6016.2022/0084538-4</t>
  </si>
  <si>
    <t>SAFIRA ENGENHARIA E AVALIAÇÕES LTDA</t>
  </si>
  <si>
    <t>CONTRATAÇÃO DE EMPRESAS DEVIDAMENTE REGISTRADAS NO CREA-SP (CONSELHO REGIONAL DE ENGENHARIA E AGRONOMIA) OU NO CAU-SP (CONSELHO DE ARQUITETURA E URBANISMO), CUJO OBJETO SOCIAL CONTEMPLE ATIVIDADE DE ENGENHARIA, ARQUITETURA E AGRONOMIA PARA PRESTAÇÃO DE SERVIÇOS TÉCNICOS PROFISSIONAIS EM AVALIAÇÕES DE BENS IMÓVEIS URBANOS VISANDO A AVALIAÇÃO DO VALOR DE MERCADO DE IMÓVEIS MUNICIPAIS, ABRANGENDO SEUS TERRENOS E BENFEITORIAS E ESTIMATIVA DO VALOR LOCATÍCIO PAGOS, DOS BENS IMÓVEIS SOB RESPONSABILIDADE DA SECRETARIA MUNICIPAL DE EDUCAÇÃO - SME. LOTES 2 E 5. OBJETO DO ADITAMENTO: ADITAMENTO DO PRAZO DE VIGÊNCIA CONTRATUAL POR MAIS 06 (SEIS) MESES, A CONTAR DE 19/09/2024. PERMANECEM INALTERADAS AS DEMAIS CONDIÇÕES CONTRATUAIS, INCLUSIVE A CLÁUSULA RESOLUTIVA CONTRATUAL. DATA DA LAVRATURA: 15/08/2024. VIGÊNCIA: 06 (SEIS) MESES, A CONTAR DE 19/09/2024.</t>
  </si>
  <si>
    <t>TA142/2024-TC065/SME-COMPS/2020</t>
  </si>
  <si>
    <t>6016.2020/0110591-7</t>
  </si>
  <si>
    <t>G.N GERENCIAMENTO NACIONAL DE TRANSPORTES E SERVIÇOS GERAIS EIRELI (EPP)</t>
  </si>
  <si>
    <t>CONTRATAÇÃO DE EMPRESA ESPECIALIZADA NA PRESTAÇÃO DE SERVIÇOS DE TRANSPORTE MEDIANTE LOCAÇÃO DE 11 (ONZE) VEÍCULOS SEMINOVOS (ATÉ 3 ANOS DE USO), COM QUILOMETRAGEM LIVRE, COM CONDUTOR E COMBUSTÍVEL EM CARÁTER NÃO EVENTUAL, DESTINADOS AO TRANSPORTE DE PESSOAS, PARA APOIO ÀS SUAS ATIVIDADES TÉCNICO-ADMINISTRATIVAS, CONFORME PARÂMETROS ESTABELECIDOS NO CADTERC E DE ACORDO COM AS ESPECIFICAÇÕES DESCRITAS NO ANEXO I DO EDITAL - TERMO DE REFERÊNCIA, PARTE INTEGRANTE DESTE AJUSTE. LOTE 01. OBJETO DO ADITAMENTO: PRORROGAÇÃO DO PRAZO DA VIGÊNCIA CONTRATUAL POR MAIS 12 (DOZE) MESES, COM CLÁUSULA RESOLUTIVA.</t>
  </si>
  <si>
    <t>TA143/2024-TC391/SEM-COMPS/2021</t>
  </si>
  <si>
    <t>6016.2021/0128477-5</t>
  </si>
  <si>
    <t>DOMÍNIO ENGENHARIA ARQUITETURA E CONSTRUÇÃO CIVIL LTDA. (ME)</t>
  </si>
  <si>
    <t>CONTRATAÇÃO DE EMPRESA ESPECIALIZADA PARA ESTUDOS TÉCNICOS E ASSESSORIA PARA A ELABORAÇÃO DO DIAGNÓSTICO TÉCNICO LEGAL E PLANO DE AÇÃO COM OBJETIVO DE DIAGNOSTICAR AS NECESSIDADES LEGAIS, EXECUTIVAS E ADEQUAÇÕES FÍSICAS PARA OBTENÇÃO DO AUTO DE VISTORIA DO CORPO DE BOMBEIROS (AVCB) DE 877 (OITOCENTAS E SETENTA E SETE) EDIFICAÇÕES DA SECRETARIA MUNICIPAL DE EDUCAÇÃO DO MUNICÍPIO DE SÃO PAULO/SP. LOTES 2, 3, 4, 7, 8 E 11. OBJETO DO ADITAMENTO: PRORROGAÇÃO DO PRAZO DE EXECUÇÃO E VIGÊNCIA CONTRATUAL DO TERMO DE CONTRATO Nº 391/SME/2021, POR MAIS 180 (CENTO E OITENTA) DIAS CORRIDOS, A PARTIR DO DIA 16/08/2024 , SEM ALTERAÇÃO DO VALOR DA CONTRATAÇÃO.</t>
  </si>
  <si>
    <t>TC302/SME-COMPS/2024</t>
  </si>
  <si>
    <t>6016.2024/0095615-5</t>
  </si>
  <si>
    <t>A HORA DA HISTORIA ARTE E CULTURA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</si>
  <si>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A HORA DA HISTORIA ARTE E CULTURA LTDA, CNPJ 23.759.291/0001-00, PARA A REALIZAÇÃO DE 11 (ONZE) APRESENTAÇÕES DE CONTAÇÃO : "AVESSO DO AVESSO - CONTOS SOBRE DIFERENÇAS" ,INTEGRANDO A PROGRAMAÇÃO ARTÍSTICA E CULTURAL DOS CEUS, EM CONFORMIDADE COM O ESTABELECIDO NO EDITAL DE CREDENCIAMENTO SME Nº 01/2020- PROART - SME/COCEU, PRORROGADO EM TERMO DE ADITAMENTO EM 21 DE DEZEMBRO DE 2022, PÁG 72.</t>
  </si>
  <si>
    <t>TC305/SME-COMPS/2024</t>
  </si>
  <si>
    <t>6016.2024/0095614-7</t>
  </si>
  <si>
    <t>FABIO LISBOA MARTINS ROSA ME</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</si>
  <si>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FABIO LISBOA MARTINS ROSA ME, CNPJ: 14.469.227/0001-95, PARA A REALIZAÇÃO DE 10 (DEZ) APRESENTAÇÕES DE CONTAÇÃO - "QUATRO FACES DO HERÓI", INTEGRANDO A PROGRAMAÇÃO ARTÍSTICA E CULTURAL DOS CEUS, EM CONFORMIDADE COM O ESTABELECIDO NO EDITAL DE CREDENCIAMENTO SME Nº 01/2020- PROART - SME/COCEU, PRORROGADO EM TERMO DE ADITAMENTO EM 21 DE DEZEMBRO DE 2022, PÁG 72. </t>
  </si>
  <si>
    <t>TC306/SME-COMPS/2024</t>
  </si>
  <si>
    <t>6016.2024/0100319-4</t>
  </si>
  <si>
    <t>AMANDA MUSSARELLI MASSARO</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</si>
  <si>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AMANDA MUSSARELLI MASSARO 38892126890, CNPJ: 27.510.987/0001-40, PARA A REALIZAÇÃO DE 10 (DEZ) APRESENTAÇÕES DE TEATRO - "POEIRA DAS ESTRELAS", INTEGRANDO A PROGRAMAÇÃO ARTÍSTICA E CULTURAL DOS CEUS, EM CONFORMIDADE COM O ESTABELECIDO NO EDITAL DE CREDENCIAMENTO SME Nº 01/2020- PROART - SME/COCEU, PRORROGADO EM TERMO DE ADITAMENTO EM 21 DE DEZEMBRO DE 2022, PÁG 72. </t>
  </si>
  <si>
    <t>TC307/SME-COMPS/2024</t>
  </si>
  <si>
    <t>6016.2024/0100302-0</t>
  </si>
  <si>
    <t>ROSA ALICE NOAL CASAES</t>
  </si>
  <si>
    <t>CONTRATAÇÃO, POR INEXIGIBILIDADE DE LICITAÇÃO, COM FUNDAMENTO NO ARTIGO 25, "CAPUT", DA LEI FEDERAL Nº 8.666/93, NO DECRETO MUNICIPAL Nº 44.279/03, BEM COMO NO PARECER DA PROCURADORIA GERAL DO MUNICÍPIO EMENTADO SOB Nº 10.178/2002 E NA PORTARIA SME Nº 5.937/2020, DE ROSA ALICE NOAL CASAES, CPF: 971.505.170-72, PARA A REALIZAÇÃO DE 10 (DEZ) APRESENTAÇÕES DE MÚSICA - "ESPETÁCULO DA ORQUESTRA DE SUCATA",INTEGRANDO A PROGRAMAÇÃO ARTÍSTICA E CULTURAL DOS CEUS, EM CONFORMIDADE COM O ESTABELECIDO NO EDITAL DE CREDENCIAMENTO SME Nº 01/2020- PROART - SME/COCEU, PRORROGADO EM TERMO DE ADITAMENTO EM 21 DE DEZEMBRO DE 2022, PÁG 72.</t>
  </si>
  <si>
    <t>TC309/SME-COMPS/2024</t>
  </si>
  <si>
    <t>6016.2024/0109564-1</t>
  </si>
  <si>
    <t>RODRIGO MALLET DUPRAT</t>
  </si>
  <si>
    <t>CONTRATAÇÃO POR INEXIGIBILIDADE DE LICITAÇÃO, COM FUNDAMENTO NO ART. 74, IV CAPUT, DA LEI FEDERAL N° 14.133/2021 E ALTERAÇÕES POSTERIORES, DE RODRIGO MALLET DUPRAT, CPF: 275.719.078-45, PARA DESENVOLVER, JUNTO ÀS EQUIPES DE SME/COCEU/CODAE/COPED/DRE, EM ATENDIMENTO ÀS DEMANDAS FORMATIVAS DOS(AS) PROFISSIONAIS DA REDE MUNICIPAL DE ENSINO, O PLANO DE TRABALHO SOB SEI 108674655, PELO PERÍODO DE 200 (DUZENTAS) HORAS, PELO PERÍODO DE 04 (QUATRO) MESES, NOS TERMOS DO ESTABELECIDO NO EDITAL DE CREDENCIAMENTO SME Nº 04/2023 - SME/COPED</t>
  </si>
  <si>
    <t>TC310/SME-COMPS/2024</t>
  </si>
  <si>
    <t>6016.2024/0095613-9</t>
  </si>
  <si>
    <t>ADRIANA NAPOLI CORSO</t>
  </si>
  <si>
    <t>CONTRATAÇÃO, POR INEXIGIBILIDADE DE LICITAÇÃO, COM FUNDAMENTO NO ARTIGO 25, "CAPUT", DA LEI FEDERAL Nº 8.666/93, NO DECRETO MUNICIPAL Nº 44.279/03, BEM COMO NO PARECER DA PROCURADORIA GERAL DO MUNICÍPIO EMENTADO SOB Nº 10.178/2002 E NA PORTARIA SME Nº 5.937/2020, DE ADRIANA NAPOLI CORSO 34966325854, CNPJ: 24.191.056/0001-39, PARA A REALIZAÇÃO DE   13 (TREZE) APRESENTAÇÕES DE CONTAÇÃO: "CONTOS DA NATUREZA", INTEGRANDO A PROGRAMAÇÃO ARTÍSTICA E CULTURAL DOS CEUS, EM CONFORMIDADE COM O ESTABELECIDO NO EDITAL DE CREDENCIAMENTO SME Nº 01/2020- PROART - SME/COCEU, PRORROGADO EM TERMO DE ADITAMENTO EM 21 DE DEZEMBRO DE 2022, PÁG 72.</t>
  </si>
  <si>
    <t>TC311/SME-COMPS/2024</t>
  </si>
  <si>
    <t>6016.2024/0059310-9</t>
  </si>
  <si>
    <t>CÂMARA BRASILEIRA DO LIVRO</t>
  </si>
  <si>
    <t>CONTRATAÇÃO POR INEXIGIBILIDADE DE LICITAÇÃO, COM FULCRO NO ARTIGO 74, INCISO I, DA LEI FEDERAL Nº 14.133/2021, DA EMPRESA CÂMARA BRASILEIRA DO LIVRO , CNPJ 60.792.942/0001-81 , PARA OS SERVIÇOS DE CARDS LIVROS, AGENDAMENTO ESCOLAR, RECEPTIVO, INFRAESTRUTURA, SERVIÇO DE PLANEJAMENTO E ORGANIZAÇÃO DA VISITAÇÃO DOS ESTUDANTES E EDUCADORES DAS ESCOLAS DA REDE MUNICIPAL DE ENSINO (RME) À 27ª BIENAL DO LIVRO DE SÃO PAULO, QUE OCORRERÁ NO PERÍODO DE 06 A 15 DE SETEMBRO DE 2024, NO DISTRITO ANHEMBI, LOCALIZADO NA RUA PROF. MILTON RODRIGUES, S/N - SANTANA, SÃO PAULO DE ACORDO COM AS ESPECIFICAÇÕES ESTABELECIDAS ESTUDO TÉCNICO PRELIMINAR (102648452) E TERMO DE REFERÊNCIA EM SEI (102849664).</t>
  </si>
  <si>
    <t>TC312/SME-COMPS/2024</t>
  </si>
  <si>
    <t>6016.2024/0095625-2</t>
  </si>
  <si>
    <t>ASSOCIAÇÃO CULTURAL RECREATIVA ESPORTIVA BLOCO DO BECO</t>
  </si>
  <si>
    <t>CONTRATAÇÃO POR INEXIGIBILIDADE DE LICITAÇÃO, COM FUNDAMENTO NO ARTIGO 25, "CAPUT", DA LEI FEDERAL Nº 8.666/93, NO DECRETO MUNICIPAL Nº 44.279/03, BEM COMO NO PARECER DA PROCURADORIA GERAL DO MUNICÍPIO EMENTADO SOB Nº 10.178/2002 E NA PORTARIA SME Nº 5.937/2020, DA EMPRESA ASSOCIAÇÃO CULTURAL RECREATIVA ESPORTIVA BLOCO DO BECO, CNPJ: 06.042.422/0001-06, PARA A REALIZAÇÃO DE 12 (DOZE) APRESENTAÇÕES DE (MÚSICA): "CONVERSA ENTRE TAMBORES", CATEGORIA 4, INTEGRANDO A PROGRAMAÇÃO ARTÍSTICA E CULTURAL DOS CEUS DA CIDADE DE SÃO PAULO E EVENTO DA EXPO LONGEVIDADE, EM CONFORMIDADE COM O ESTABELECIDO NO EDITAL DE CREDENCIAMENTO SME Nº 01/2020- PROART - SME/COCEU, PRORROGADO EM TERMO DE ADITAMENTO EM 21 DE DEZEMBRO DE 2022, PÁG 72.</t>
  </si>
  <si>
    <t>17  dias</t>
  </si>
  <si>
    <t>TC313/SME-COMPS/2024</t>
  </si>
  <si>
    <t>6016.2024/0116601-8</t>
  </si>
  <si>
    <t>HUMANIZE PRODUÇÕES ARTÍSTICAS E EVENTOS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</si>
  <si>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HUMANIZE PRODUÇÕES ARTÍSTICAS E EVENTOS LTDA, CNPJ: 09.298.731/0001-30, PARA A REALIZAÇÃO DE 4 (QUATRO) APRESENTAÇÕES DE (CONTAÇÃO): "ROTAS FANTÁSTICAS - HISTÓRIAS DE LENDAS URBANAS", CATEGORIA 1, INTEGRANDO A PROGRAMAÇÃO ARTÍSTICA E CULTURAL DOS CEUS DA CIDADE DE SÃO PAULO , EM CONFORMIDADE COM O ESTABELECIDO NO EDITAL DE CREDENCIAMENTO SME Nº 01/2020- PROART - SME/COCEU, PRORROGADO EM TERMO DE ADITAMENTO EM 21 DE DEZEMBRO DE 2022, PÁG 72.</t>
  </si>
  <si>
    <t>2 dias</t>
  </si>
  <si>
    <t>TC314/SME-COMPS/2024</t>
  </si>
  <si>
    <t>6016.2024/0100305-4</t>
  </si>
  <si>
    <t>V V B PRODUCOES ARTISTICAS E CULTURAIS LTDA</t>
  </si>
  <si>
    <t>CONTRATAÇÃO, POR INEXIGIBILIDADE DE LICITAÇÃO, COM FUNDAMENTO NO ARTIGO 25, "CAPUT", DA LEI FEDERAL Nº 8.666/93, NO DECRETO MUNICIPAL Nº 44.279/03, BEM COMO NO PARECER DA PROCURADORIA GERAL DO MUNICÍPIO EMENTADO SOB Nº 10.178/2002 E NA PORTARIA SME Nº 5.937/2020, DE V V B PRODUCOES ARTISTICAS E CULTURAIS LTDA, CNPJ: 12.436.851/0001-60, PARA A REALIZAÇÃO DE  6 (SEIS) APRESENTAÇÕES DE TEATRO: "O LIXÃO", INTEGRANDO A PROGRAMAÇÃO ARTÍSTICA E CULTURAL DOS CEUS, EM CONFORMIDADE COM O ESTABELECIDO NO EDITAL DE CREDENCIAMENTO SME Nº 01/2020- PROART - SME/COCEU, PRORROGADO EM TERMO DE ADITAMENTO EM 21 DE DEZEMBRO DE 2022, PÁG 72.</t>
  </si>
  <si>
    <t>TC315/SME-COMPS/2024</t>
  </si>
  <si>
    <t>6016.2024/0096528-6</t>
  </si>
  <si>
    <t>MA GA SHOWS PRODUÇÕES ARTÍSTICAS LTDA</t>
  </si>
  <si>
    <t>CONTRATAÇÃO, POR INEXIGIBILIDADE DE LICITAÇÃO, COM FUNDAMENTO NO ARTIGO 25, "CAPUT", DA LEI FEDERAL Nº 8.666/93, NO DECRETO MUNICIPAL Nº 44.279/03, BEM COMO NO PARECER DA PROCURADORIA GERAL DO MUNICÍPIO EMENTADO SOB Nº 10.178/2002 E NA PORTARIA SME Nº 5.937/2020, DE MA GA SHOWS PRODUÇÕES ARTÍSTICAS LTDA, CNPJ: 06.341.378/0001-35, PARA A REALIZAÇÃO DE  7 (SETE) APRESENTAÇÕES DE (MÚSICA): "SAMBA DE RAINHA - UM CONVITE À ALEGRIA", INTEGRANDO A PROGRAMAÇÃO ARTÍSTICA E CULTURAL DOS CEUS, EM CONFORMIDADE COM O ESTABELECIDO NO EDITAL DE CREDENCIAMENTO SME Nº 01/2020- PROART - SME/COCEU, PRORROGADO EM TERMO DE ADITAMENTO EM 21 DE DEZEMBRO DE 2022, PÁG 72.</t>
  </si>
  <si>
    <t>TC316/SME-COMPS/2024</t>
  </si>
  <si>
    <t>6016.2024/0096529-4</t>
  </si>
  <si>
    <t>CONTRATAÇÃO, POR INEXIGIBILIDADE DE LICITAÇÃO, COM FUNDAMENTO NO ARTIGO 25, "CAPUT", DA LEI FEDERAL Nº 8.666/93, NO DECRETO MUNICIPAL Nº 44.279/03, BEM COMO NO PARECER DA PROCURADORIA GERAL DO MUNICÍPIO EMENTADO SOB Nº 10.178/2002 E NA PORTARIA SME Nº 5.937/2020, DE RUBENS DE SOUZA COELHO EVENTOS, CNPJ: 27.754.863-0001/00, PARA A REALIZAÇÃO DE  4 (QUATRO) APRESENTAÇÕES DE (MÚSICA): "JORNADA SERTANEJA", INTEGRANDO A PROGRAMAÇÃO ARTÍSTICA E CULTURAL DOS CEUS, EM CONFORMIDADE COM O ESTABELECIDO NO EDITAL DE CREDENCIAMENTO SME Nº 01/2020- PROART - SME/COCEU, PRORROGADO EM TERMO DE ADITAMENTO EM 21 DE DEZEMBRO DE 2022, PÁG 72.</t>
  </si>
  <si>
    <t>TC317/SME-COMPS/2024</t>
  </si>
  <si>
    <t>6016.2024/0107719-8</t>
  </si>
  <si>
    <t>TC318/SME-COMPS/2024</t>
  </si>
  <si>
    <t>6016.2024/0109552-8</t>
  </si>
  <si>
    <t>DIMITRI WUO PEREIRA</t>
  </si>
  <si>
    <t>PARA DESENVOLVER, JUNTO ÀS EQUIPES DE SME/COCEU/CODAE/COPED/DRE, EM ATENDIMENTO ÀS DEMANDAS FORMATIVAS DOS(AS) PROFISSIONAIS DA REDE MUNICIPAL DE ENSINO, O PLANO DE TRABALHO SOB SEI 108672136 , PELO PERÍODO DE 200 HORAS, PELO PERÍODO DE 04 MESES ,NOS TERMOS DO ESTABELECIDO NO EDITAL DE CREDENCIAMENTO SME N!! 04/2023 - SME/COPED.</t>
  </si>
  <si>
    <t>TC319/SME-COMPS/2024</t>
  </si>
  <si>
    <t>6016.2024/0095628-7</t>
  </si>
  <si>
    <t>KELLY CRISTINA MARQUES</t>
  </si>
  <si>
    <t>CONTRATAÇÃO POR INEXIGIBILIDADE DE LICITAÇÃO, COM FUNDAMENTO NO ARTIGO 25, "CAPUT", DA LEI FEDERAL Nº 8.666/93, NO DECRETO MUNICIPAL Nº 44.279/03, BEM COMO NO PARECER DA PROCURADORIA GERAL DO MUNICÍPIO EMENTADO SOB Nº 10.178/2002 E NA PORTARIA SME Nº 5.937/2020, DE KELLY CRISTINA MARQUES, CPF: 267.262.958-71, PARA A REALIZAÇÃO DE 10 (DEZ) APRESENTAÇÕES DE MÚSICA: "FORRÓ E POESIA: RESISTÊNCIA NO SERTÃO", CATEGORIA 3, INTEGRANDO A PROGRAMAÇÃO ARTÍSTICA E CULTURAL DOS CEUS DA CIDADE DE SÃO PAULO , EM CONFORMIDADE COM O ESTABELECIDO NO EDITAL DE CREDENCIAMENTO SME Nº 01/2020- PROART - SME/COCEU, PRORROGADO EM TERMO DE ADITAMENTO EM 21 DE DEZEMBRO DE 2022, PÁG 72.</t>
  </si>
  <si>
    <t>TC321/SME-COMPS/2024</t>
  </si>
  <si>
    <t>6016.2024/0120266-9</t>
  </si>
  <si>
    <t>CONSTRUVALE CONSTRUTORA E COMERCIAL LTDA.</t>
  </si>
  <si>
    <t xml:space="preserve">O OBJETO DO PRESENTE INSTRUMENTO É A CONTRATAÇÃO DE SERVIÇOS COMUNS DE ENGENHARIA PARA O PROGRAMA DE REVITALIZAÇÃO DE QUADRAS POLIESPORTIVAS DA SECRETARIA MUNICIPAL DE EDUCAÇÃO DE SÃO PAULO, NAS CONDIÇÕES ESTABELECIDAS NO EDITAL E SEUS ANEXOS. LOTES 1, 2 E 3. VALOR: LOTE 1 - R$ 159.385,75 (CENTO E CINQUENTA E NOVE MIL, TREZENTOS E OITENTA E CINCO REAIS E SETENTA E CINCO CENTAVOS); LOTE 2 - R$ 440.874,43 (QUATROCENTOS E QUARENTA MIL, OITOCENTOS E SETENTA E QUATRO REAIS E QUARENTA E TRÊS CENTAVOS); LOTE 3 - R$ 147.000,00 (CENTO E QUARENTA E SETE MIL REAIS). </t>
  </si>
  <si>
    <t>TC326/SME-COMPS/2024</t>
  </si>
  <si>
    <t>6016.2024/0118035-5</t>
  </si>
  <si>
    <t>ANDREA ZEPPINI MENEZES DA SILVA</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</si>
  <si>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23.231.390 ANDREA ZEPPINI MENEZES DA SILVA, CNPJ: 23.231.390/0001-06, PARA A REALIZAÇÃO DE 11 (ONZE) APRESENTAÇÕES DE CONTAÇÃO DE HISTÓRIAS: "SENHORAS", INTEGRANDO A PROGRAMAÇÃO ARTÍSTICA E CULTURAL DOS CEUS, EM CONFORMIDADE COM O ESTABELECIDO NO EDITAL DE CREDENCIAMENTO SME Nº 01/2020- PROART - SME/COCEU, PRORROGADO EM TERMO DE ADITAMENTO EM 21 DE DEZEMBRO DE 2022, PÁG 72. </t>
  </si>
  <si>
    <t>TC327/SME-COMPS/2024</t>
  </si>
  <si>
    <t>6016.2024/0126206-8</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</si>
  <si>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RUBENS DE SOUZA COELHO EVENTOS, CNPJ: 27.754.863/0001-00, PARA A REALIZAÇÃO DE 10 (DEZ) APRESENTAÇÕES DE MÚSICA: "JORNADA SERTANEJA", INTEGRANDO A PROGRAMAÇÃO ARTÍSTICA E CULTURAL DOS CEUS, EM CONFORMIDADE COM O ESTABELECIDO NO EDITAL DE CREDENCIAMENTO SME Nº 01/2020- PROART - SME/COCEU, PRORROGADO EM TERMO DE ADITAMENTO EM 21 DE DEZEMBRO DE 2022, PÁG 72. </t>
  </si>
  <si>
    <t>TA145/2024-TC064/SME-COMPS/2022</t>
  </si>
  <si>
    <t>6016.2022/0046498-4</t>
  </si>
  <si>
    <t>G L S ENGENHARIA E CONSULTORIA LTDA</t>
  </si>
  <si>
    <t>CONTRATAÇÃO DA EMPRESA ESPECIALIZADA PARA PRESTAÇÃO DE SERVIÇOS DE MANUTENÇÃO PREVENTIVA, CORRETIVA E EVOLUTIVA COM SUPORTE TÉCNICO E FORNECIMENTO E SUBSTITUIÇÃO DE PEÇAS, PELO PERÍODO DE 24 (VINTE E QUATRO) MESES DOS SEGUINTES ITENS: SISTEMA DE CLIMATIZAÇÃO, GRUPO GERADOR, SISTEMA DE NOBREAK (UPS) E SALA COFRE. OBJETO DE ADITAMENTO: PRORROGAÇÃO DE VIGÊNCIA DO CONTRATO Nº 377/SME/2022 POR MAIS 24 (VINTE E QUATRO) MESES A PARTIR DE 20/09/2024.</t>
  </si>
  <si>
    <t>TA146/2024-TC084/SME-COMPS/2023</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</si>
  <si>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PIRITUBA/JARAGUÁ (DRE PJ) - LOTE -3, DA SECRETARIA MUNICIPAL DE EDUCAÇÃO (SME), CONFORME ESPECIFICAÇÕES CONSTANTES DO ANEXO II DO EDITAL. OBJETO DO ADITAMENTO: INCLUSÃO DE 02 (DUAS) UNIDADES ESCOLARES(MUNICIPALIZADAS) - EMEF VIRGINIA VALÉRIA AP. ALMEIDA FREITAS E EMEF REYNALDO PORCHAT , AO TERMO DE CONTRATO 84/SME/2024, PARTIR DE 02/09/2024.</t>
  </si>
  <si>
    <t>TA157/2024-TC417/SME-COMPS/2022</t>
  </si>
  <si>
    <t>6016.2022/0058825-0</t>
  </si>
  <si>
    <t xml:space="preserve">PRESTAÇÃO DE SERVIÇOS DE LIMPEZA E DESINFECÇÃO DE RESERVATÓRIO PREDIAL ÀS UNIDADES DA PREFEITURA DO MUNICÍPIO DE SÃO PAULO - GRUPO 1 (CENTRO) PREFEITURA DO MUNICÍPIO DE SÃO PAULO - SME. OBJETO DO ADITAMENTO: PRORROGAÇÃO DO PRAZO DE VIGÊNCIA CONTRATUAL POR 12 MESES A PARTIR DE30/09/2024, COM POSSIBILIDADE DE RESCISÃO ANTECIPADA (CLÁUSULA RESOLUTIVA). </t>
  </si>
  <si>
    <t>TA158/2024-TC108/SME-COMPS/2022</t>
  </si>
  <si>
    <t>GEOVISTA LTDA</t>
  </si>
  <si>
    <t xml:space="preserve">CONTRATAÇÃO DE SERVIÇOS DE CONSULTORIA, ASSESSORIA TÉCNICA E SERVIÇOS ESPECIALIZADOS PARA A PROSPECÇÃO DE POTENCIAIS NOVOS TERRENOS PARA RECEBER A CONSTRUÇÃO DE NOVOS CENTROS DE EDUCAÇÃO UNIFICADOS (CEUS) E UNIDADES EDUCACIONAIS (EMEF, EMEI E CEI) (O "OBJETO"), CUJAS CARACTERÍSTICAS E ESPECIFICAÇÕES TÉCNICAS ENCONTRAM-SE DESCRITAS NO ANEXO I DESTE EDITAL. OBJETO DO ADITAMENTO: PRORROGAÇÃO DO PRAZO DE VIGÊNCIA CONTRATUAL POR MAIS 90 (NOVENTA) DIAS CORRIDOS , A CONTAR DO DIA 25/09/2024, PERMANECENDO INALTERADOS OS DEMAIS TERMOS DO CONTRATO. </t>
  </si>
  <si>
    <t>TC303/SME-COMPS/2024</t>
  </si>
  <si>
    <t>6016.2024/0095612-0</t>
  </si>
  <si>
    <t>DANIELLE ROCHA DE OLIVEIRA</t>
  </si>
  <si>
    <t>REALIZAÇÃO DE 10 (DEZ) APRESENTAÇÕES DE DANÇA - "REVOADA", INTEGRANDO A PROGRAMAÇÃO ARTÍSTICA E CULTURAL DOS CEUS, EM CONFORMIDADE COM O ESTABELECIDO NO EDITAL DE CREDENCIAMENTO SME Nº 01/2020- PROART - SME/COCEU, PRORROGADO EM TERMO DE ADITAMENTO EM 21 DE DEZEMBRO DE 2022, PÁG 72.</t>
  </si>
  <si>
    <t>TC293/SME-COMPS/2024</t>
  </si>
  <si>
    <t>6016.2024/0097888-4</t>
  </si>
  <si>
    <t>JUNIA MAGI</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</si>
  <si>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JUNIA MAGI 38850421850, CNPJ: 31.363.689/0001-42, PARA A REALIZAÇÃO DE 08 (OITO) APRESENTAÇÕES DE CONTAÇÃO DE HISTÓRIAS: "O SURGIMENTO DA VIDA NA TERRA", INTEGRANDO A PROGRAMAÇÃO ARTÍSTICA E CULTURAL DOS CEUS, EM CONFORMIDADE COM O ESTABELECIDO NO EDITAL DE CREDENCIAMENTO SME Nº 01/2020- PROART - SME/COCEU, PRORROGADO EM TERMO DE ADITAMENTO EM 21 DE DEZEMBRO DE 2022, PÁG 72. </t>
  </si>
  <si>
    <t>TC298/SME-COMPS/2024</t>
  </si>
  <si>
    <t>6016.2024/0108348-1</t>
  </si>
  <si>
    <t>INSTITUTO PARA O DESENVOLVIMENTO DA ARTE E DA CULTURA - IDAC</t>
  </si>
  <si>
    <t>REALIZAÇÃO DE 10 (DEZ) APRESENTAÇÕES DO ESPETÁCULO - "SHOW RETOMADA - BRÔ MC", PARA COMPOR A PROGRAMAÇÃO ARTÍSTICA E CULTURAL NA RMESP E DO "AGOSTO INDÍGENA" DE FORMA A ATENDER AS NECESSIDADES DA RMESP.</t>
  </si>
  <si>
    <t>TA147/2024-TC074/SME-CCOMPS/2023</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</si>
  <si>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CAMPO LIMPO (DRE CL)- LOTE 1, DA SECRETARIA MUNICIPAL DE EDUCAÇÃO (SME), CONFORME ESPECIFICAÇÕES CONSTANTES DO ANEXO II DO EDITAL. OBJETO DO ADITAMENTO: INCLUSÃO DE 1 (UMA) UNIDADE ESCOLAR(MUNICIPALIZADA) - EMEF CÉSAR YÁSIGI , AO TERMO DE CONTRATO 74/SME/2024, PARTIR DE 02/09/2024.</t>
  </si>
  <si>
    <t>TA156/2024-TC080/SME-COMPS/2023</t>
  </si>
  <si>
    <t>PLENA TERCEIRIZAÇÃO DE SERVIÇOS LTDA</t>
  </si>
  <si>
    <t>CONTRATAÇÃO DE EMPRESA ESPECIALIZADA NA PRESTAÇÃO DE SERVIÇOS DE MANEJO ARBÓREO PARA ATENDER AS ÁREAS DAS UNIDADES DA SME - DIRETORIAS REGIONAIS DE EDUCAÇÃO DO BUTANTÃ, IPIRANGA, SÃO MIGUEL PAULISTA, GUAIANASES, ITAQUERA E SÃO MATEUS - LOTE 1- CIDADE TIRADENTES, DE ACORDO COM AS ESPECIFICAÇÕES CONTIDAS NO ANEXO I DO EDITAL DE PREGÃO ELETRÔNICO Nº 039/SMSUB/COGEL/2021. OBJETO DO ADITAMENTO: PRORROGAÇÃO DO TERMO DE CONTRATO Nº 80/SME/2023 POR MAIS 6 (SEIS) MESES A PARTIR DE 20/09/2024, COM CLÁUSULA RESOLUTIVA.</t>
  </si>
  <si>
    <t>TC323/SME-COMPS/2024</t>
  </si>
  <si>
    <t>6016.2024/0120331-2</t>
  </si>
  <si>
    <t>MAXIMUS CONSTRUTORA E ESTRUTURAS METALICAS LTDA</t>
  </si>
  <si>
    <t>CONTRATAÇÃO DE SERVIÇOS COMUNS DE ENGENHARIA PARA O PROGRAMA DE REVITALIZAÇÃO DE QUADRAS POLIESPORTIVAS DA SECRETARIA MUNICIPAL DE EDUCAÇÃO DE SÃO PAULO, NAS CONDIÇÕES ESTABELECIDAS NO EDITAL E SEUS ANEXOS. LOTE 4</t>
  </si>
  <si>
    <t>TC295/SME-COMPS/2024</t>
  </si>
  <si>
    <t>6016.2024/0105012-5</t>
  </si>
  <si>
    <t>GINJA FILMES &amp; PRODUÇÕES LTDA</t>
  </si>
  <si>
    <t xml:space="preserve">CONTRATAÇÃO POR INEXIGIBILIDADE DE LICITAÇÃO, COM FULCRO NO ARTIGO 74, INCISO II, DA LEI FEDERAL Nº 14.133/2021, C/C O DECRETO MUNICIPAL Nº 62.100/2022, DA GINJA FILMES &amp; PRODUÇÕES LTDACNPJ: 10.144.873/0001-2, PARA A REALIZAÇÃO DE 08 (OITO) APRESENTAÇÕES ARTÍSTICAS - HISTÓRIAS INDÍGENAS CONTADAS POR LÚCIA TUCUJU, PARA INTEGRAR A PROGRAMAÇÃO ARTÍSTICA E CULTURAL NA RMESP E AO AGOSTO INDÍGENA. </t>
  </si>
  <si>
    <t>04 dias</t>
  </si>
  <si>
    <t>TC304/SME-COMPS/2024</t>
  </si>
  <si>
    <t>6016.2024/0007204-4</t>
  </si>
  <si>
    <t>SPASSU TECNOLOGIA E SERVICOS S.A.</t>
  </si>
  <si>
    <t>PRESTAÇÃO DE SERVIÇOS ESPECIALIZADOS DE CONSULTORIA, TRANSFERÊNCIA DE CONHECIMENTO, DESENVOLVIMENTO, CONSTRUÇÃO, IMPLANTAÇÃO, DOCUMENTAÇÃO, SUPORTE E MANUTENÇÃO DE SOFTWARE, SEGUINDO A METODOLOGIA DA SECRETARIA MUNICIPAL DE EDUCAÇÃO - SME, BASEADA NAS IDEIAS E PRÁTICAS DOS MOVIMENTOS "ÁGIL", "SOFTWARE CRAFTSMANSHIP" E DEVOPS, NAS CONDIÇÕES ESTABELECIDAS NO TERMO DE REFERÊNCIA ANEXO II DO EDITAL, PARA A SECRETARIA MUNICIPAL DE EDUCAÇÃO. OBJETO DO ADITAMENTO: FAZER CONSTAR A INCLUSÃO DO NÚMERO DO CNPJ DA FILIAL DE SÃO PAULO DA EMPRESA SPASSU TECNOLOGIA E SERVIÇOS S.A.</t>
  </si>
  <si>
    <t>TC324/SME-COMPS/2024</t>
  </si>
  <si>
    <t>6016.2024/0120334-7</t>
  </si>
  <si>
    <t>CONSTRUTORA ARMADA LTDA.</t>
  </si>
  <si>
    <t>CONTRATAÇÃO DE SERVIÇOS COMUNS DE ENGENHARIA PARA O PROGRAMA DE REVITALIZAÇÃO DE QUADRAS POLIESPORTIVAS DA SECRETARIA MUNICIPAL DE EDUCAÇÃO DE SÃO PAULO, NAS CONDIÇÕES ESTABELECIDAS NO EDITAL E SEUS ANEXOS.</t>
  </si>
  <si>
    <t>TC322/SME-COMPS/2024</t>
  </si>
  <si>
    <t>6016,2024/0120333-9</t>
  </si>
  <si>
    <t>NELY RODRIGUES CONSTRUÇÕES CIVIS, COMÉRCIO E PRESTAÇÃO DE SERVIÇOS LTDA</t>
  </si>
  <si>
    <t xml:space="preserve">CONTRATAÇÃO DE SERVIÇOS COMUNS DE ENGENHARIA PARA O PROGRAMA DE REVITALIZAÇÃO DE QUADRAS POLIESPORTIVAS DA SECRETARIA MUNICIPAL DE EDUCAÇÃO DE SÃO PAULO, NAS CONDIÇÕES ESTABELECIDAS NO EDITAL E SEUS ANEXOS. LOTE 5. </t>
  </si>
  <si>
    <t>TA161/2024-TC339/SME-COMPS/2023</t>
  </si>
  <si>
    <t>6016,2023/0098837-3</t>
  </si>
  <si>
    <t>ESSENCIAL SISTEMA E SERVIÇOS DE FACILITES LTDA</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</si>
  <si>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 DESCRITAS NO ANEXO I DESTE EDITAL - LOTE 04. OBJETO DO ADITAMENTO: PRORROGAÇÃO DO PRAZO DE VIGÊNCIA CONTRATUAL POR MAIS 1 (UM) MÊS, A PARTIR DE 01/11/2024.</t>
  </si>
  <si>
    <t>1 mes</t>
  </si>
  <si>
    <t>TA162/2024-TC429/AME-COMPS/2021</t>
  </si>
  <si>
    <t xml:space="preserve">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02, 05, 06, 07, 08, 09, 10, 11 E 13. OBJETO DO ADITAMENTO: PRORROGAÇÃO DO PRAZO DE VIGÊNCIA CONTRATUAL POR MAIS 1 (UM) MÊS, A PARTIR DE 04/11/2024. </t>
  </si>
  <si>
    <t>04//11/2024</t>
  </si>
  <si>
    <t>TA164/2024-TC355/SME-COMPS/2023</t>
  </si>
  <si>
    <t>6016.2023/0098832-2</t>
  </si>
  <si>
    <t>MRS SEGURANÇA E VIGILANCIA PATRIMONIAL LTDA</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</si>
  <si>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 DESCRITAS NO ANEXO I DESTE EDITAL - LOTE 03. OBJETO DO ADITAMENTO: PRORROGAÇÃO DO PRAZO DE VIGÊNCIA CONTRATUAL POR MAIS 1 (UM) MÊS, A PARTIR DE 01/11/2024. </t>
  </si>
  <si>
    <t>14//11/2024</t>
  </si>
  <si>
    <t>TA165/2024-TC356/SME-COMPS-2023</t>
  </si>
  <si>
    <t>6016.2023/0098830-6</t>
  </si>
  <si>
    <t>SEAL SEGURANÇA ALTERNATIVA LTDA</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</si>
  <si>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07. OBJETO DO ADITAMENTO: PRORROGAÇÃO DO PRAZO DE VIGÊNCIA CONTRATUAL POR MAIS 1 (UM) MÊS, A PARTIR DE 01/11/2024.</t>
  </si>
  <si>
    <t>TA166/2024-TC352/SME-COMPS/2023</t>
  </si>
  <si>
    <t>6016.2023/0098745-8</t>
  </si>
  <si>
    <t>PRESSSEG SERVIÇOS DE SEGURANÇA</t>
  </si>
  <si>
    <t xml:space="preserve">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1. OBJETO DO ADITAMENTO: PRORROGAÇÃO DA VIGÊNCIA CONTRATUAL PELO PERÍODO DE 01 (UM) MÊS, A PARTIR DE 01/11/2024. </t>
  </si>
  <si>
    <t>TA167/2024-TC134/SME-COMPS/2024</t>
  </si>
  <si>
    <t xml:space="preserve">CONTRATAÇÃO POR DISPENSA DE LICITAÇÃO, COM BASE NO ARTIGO 24, INCISO XI DO DA LEI Nº 8.666/93, DA EMPRESA ESSENCIAL SISTEMA E SERVICOS DE FACILITIES LTDA - CNPJ Nº 11.770.200/0001-40 (3°COLOCADA), ESPECIALIZADA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6. OBJETO DO ADITAMENTO: PRORROGAÇÃO DO PRAZO DE VIGÊNCIA CONTRATUAL POR MAIS 1 (UM) MÊS, A PARTIR DE 01/11/2024. </t>
  </si>
  <si>
    <t>TA168/2024-TC136/SME-COMPS/2022</t>
  </si>
  <si>
    <t xml:space="preserve"> PRESTAÇÃO DE SERVIÇOS DE MANEJO ARBÓREO PARA ATENDER AS ÁREAS DAS UNIDADES DA SME, CONTEMPLANDO 4(QUATRO) DIRETORIAS REGIONAIS DE EDUCAÇÃO DO BUTANTÃ, CAMPO LIMPO, CAPELA DO SOCORRO E IPIRANGA. DE ACORDO COM AS ESPECIFICAÇÕES CONTIDAS NO ANEXO I DO EDITAL DE PREGÃO ELETRÔNICO Nº 037/SMSUB/COGEL/2021. LOTE 4. OBJETO DO ADITAMENTO: INCLUSÃO, NO TERMO DE CONTRATO Nº 136/SME/22, DO CENTRO EDUCACIONAL UNIFICADO 1702 - CEU PIRAJUSSARA, MANTENDO AS CARACTERÍSTICAS DO ATUAL CONTRATO EM RELAÇÃO À PRODUTIVIDADE E VALORES.</t>
  </si>
  <si>
    <t>64 dias</t>
  </si>
  <si>
    <t>TA169/2024-TC354/SME-COMPS/2023</t>
  </si>
  <si>
    <t>6016.2023/0098826-8</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</si>
  <si>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02. OBJETO DO ADITAMENTO: PRORROGAÇÃO DO PRAZO DE VIGÊNCIA CONTRATUAL POR MAIS 1 (UM) MÊS, A PARTIR DE 01/11/2024. </t>
  </si>
  <si>
    <t>TA170/2024-TC262/SME-COMPS/2022</t>
  </si>
  <si>
    <t>6016.2022/0002748-7</t>
  </si>
  <si>
    <t>CONTRATAÇÃO DE EMPRESA ESPECIALIZADA PARA PRESTAÇÃO DE SERVIÇOS DE VIGILÂNCIA E SEGURANÇA PATRIMONIAL DESARMADA PARA AS UNIDADES ADMINISTRATIVAS DA SECRETARIA MUNICIPAL DE EDUCAÇÃO. OBJETO DO ADITAMENTO: PARA DELE FAZER CONSTAR A INCLUSÃO DE UM POSTO DE SERVIÇO EM UM NOVO IMÓVEL DA SECRETARIA MUNICIPAL DE EDUCAÇÃO (SME), LOCALIZADO NA RUA XV DE NOVEMBRO, Nº 240/244, A PARTIR DE 02/10/2024.</t>
  </si>
  <si>
    <t>TA171/2024-TC353/SME-COMPS/2023</t>
  </si>
  <si>
    <t>6016.2023/0098840-3</t>
  </si>
  <si>
    <t>ALBATROZ SEGURANÇA E VIGILÂNCIA LTDA</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</si>
  <si>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LOTES 08 E 09. OBJETO DO ADITAMENTO: PRORROGAÇÃO DO PRAZO DE VIGÊNCIA CONTRATUAL POR MAIS 1 (UM) MÊS, A PARTIR DE 01/11/2024. </t>
  </si>
  <si>
    <t>06//11/2024</t>
  </si>
  <si>
    <t>TA172/2024-TC425/SME-COMPS/2023</t>
  </si>
  <si>
    <t>6016.2023/0108903-8</t>
  </si>
  <si>
    <t>LNX TRAVEL VIAGENS E TURISMO EIRELI ME</t>
  </si>
  <si>
    <t>CONTRATAÇÃO DE 239 (DUZENTAS E TRINTA E NOVE) PASSAGENS AÉREAS NACIONAIS, PARA UTILIZAÇÃO NO PERÍODO DE 12 (DOZE) MESES, MEDIANTE DISPONIBILIZAÇÃO DE SISTEMA DE GESTÃO DE VIAGENS CORPORATIVAS, ATRAVÉS DA ATA DE REGISTRO DE PREÇOS Nº 003/SEGES-COBES/2021. OBJETO DO ADITAMENTO: PRORROGAÇÃO DO PRAZO DE VIGÊNCIA CONTRATUAL POR MAIS 12 (DOZE) MESES, A PARTIR DE 11/10/2024.</t>
  </si>
  <si>
    <t>TA175/2024-TC045/SME-COMPS/2024</t>
  </si>
  <si>
    <t>OLUÇÕES SERVIÇOS TERCEIRIZADOS LTDA</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</si>
  <si>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FREGUESIA/BRASILÂNDIA (DRE FB) - LOTE -1 , DA SECRETARIA MUNICIPAL DE EDUCAÇÃO (SME), CONFORME ESPECIFICAÇÕES CONSTANTES DO ANEXO II DO EDITAL. OBJETO DO ADITAMENTO: INCLUSÃO DE 1 (UMA) UNIDADE ESCOLAR CEMEI CELINA GUIMARÃES VIANA, JURISDICIONADA À DRE FREGUESIA BRASILÂNDIA, AO TERMO DE CONTRATO 45/SME/2024, PARTIR DE 16/10/2024.</t>
  </si>
  <si>
    <t>TA180/2024-TC428/SME-COMPS/2022</t>
  </si>
  <si>
    <t>D.B. S HIGIENIZAÇÃO TÊXTIL LTDA</t>
  </si>
  <si>
    <t>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01, 03, 04 E 12. OBJETO DO ADITAMENTO: PRORROGAÇÃO DO PRAZO DE VIGÊNCIA CONTRATUAL POR MAIS 1 (UM) MÊS, A PARTIR DE 04/11/2024</t>
  </si>
  <si>
    <t>TA179/2024-TC075/SME-COMPS/2024</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</si>
  <si>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CAPELA DO SOCORRO - LOTE 2, DA SECRETARIA MUNICIPAL DE EDUCAÇÃO (SME), CONFORME ESPECIFICAÇÕES CONSTANTES DO ANEXO II DO EDITAL. OBJETO DO ADITAMENTO: FAZER CONSTAR MUDANÇA DE ENDEREÇO E RETIFICAÇÃO DE METRAGEM DA EMEF LOURIVAL BRANDÃO DOS SANTOS.</t>
  </si>
  <si>
    <t>TA178/2024-TC304/SME-COMPS/2024</t>
  </si>
  <si>
    <t>OBJETO: PRESTAÇÃO DE SERVIÇOS ESPECIALIZADOS DE CONSULTORIA, TRANSFERÊNCIA DE CONHECIMENTO, DESENVOLVIMENTO, CONSTRUÇÃO, IMPLANTAÇÃO, DOCUMENTAÇÃO, SUPORTE E MANUTENÇÃO DE SOFTWARE, SEGUINDO A METODOLOGIA DA SECRETARIA MUNICIPAL DE EDUCAÇÃO - SME, BASEADA NAS IDEIAS E PRÁTICAS DOS MOVIMENTOS "ÁGIL", "SOFTWARE CRAFTSMANSHIP" E DEVOPS, NAS CONDIÇÕES ESTABELECIDAS NO TERMO DE REFERÊNCIA ANEXO II DO EDITAL, PARA A SECRETARIA MUNICIPAL DE EDUCAÇÃO. OBJETO DO ADITAMENTO: FAZER CONSTAR A INCLUSÃO DO NÚMERO DO CNPJ DA FILIAL DE SÃO PAULO DA EMPRESA SPASSU TECNOLOGIA E SERVIÇOS S.A.</t>
  </si>
  <si>
    <t>TA174/2024-TC060/SME-COMPS/2020</t>
  </si>
  <si>
    <t>SERSIL DO BRASIL SERVIÇOS TERCEIRIZADOS EIRELI</t>
  </si>
  <si>
    <t>CONTRATAÇÃO DE EMPRESA PARA EXECUÇÃO DE SERVIÇOS DE CONSERVAÇÃO E LIMPEZA DE INSTALAÇÕES PREDIAIS, MOBILIÁRIOS, MATERIAIS EDUCACIONAIS E DE ESCRITÓRIO, ÁREAS INTERNAS E EXTERNAS DAS UNIDADES ADMINISTRATIVAS CENTRAIS DA SECRETARIA MUNICIPAL DE EDUCAÇÃO. LOTES 01, 03 E 04. OBJETO DO ADITAMENTO: PRORROGAÇÃO DO PRAZO DE VIGÊNCIA CONTRATUAL POR MAIS 06 (SEIS) MESES A PARTIR DE 13/10/2024, COM POSSIBILIDADE DE RESCISÃO ANTECIPADA (CLÁUSULA RESOLUTIVA).</t>
  </si>
  <si>
    <t>TA177/2024-TC218/SME-COMPS/2024</t>
  </si>
  <si>
    <t>6016.2024/0074819-6</t>
  </si>
  <si>
    <t>CONSÓRCIO SAMPAVIX, LIDERADO PELA EMPRESA SPASSU TECNOLOGIA E SERVICOS S.A.</t>
  </si>
  <si>
    <t>CONTRATAÇÃO DE EMPRESA ESPECIALIZADA EM PRESTAR SERVIÇOS TÉCNICOS ESPECIALIZADOS DE OPERAÇÃO, SNOC - CENTRO DE OPERAÇÕES E MONITORAMENTO DE DATACENTER (N3), PARA A SECRETARIA MUNICIPAL DE EDUCAÇÃO DE SÃO PAULO - SME/COTIC. OBJETO DO ADITAMENTO: FAZER CONSTAR A INCLUSÃO DO NÚMERO DO CNPJ DA FILIAL DE SÃO PAULO DA EMPRESA SPASSU TECNOLOGIA E SERVIÇOS S.A.</t>
  </si>
  <si>
    <t>258 dias</t>
  </si>
  <si>
    <t>TA176/2024-TC109/SME-COMPS/2024</t>
  </si>
  <si>
    <t>6016.2024/0039702-4</t>
  </si>
  <si>
    <t>CONSÓRCIO SAMPAVIX, LIDERADO PELA EMPRESA SPASSU TECNOLOGIA E SERVICOS S.A</t>
  </si>
  <si>
    <t>CONTRATAÇÃO DE EMPRESA ESPECIALIZADA NA PRESTAÇÃO DE SERVIÇO TÉCNICO ESPECIALIZADO DE OPERAÇÃO, SUSTENTAÇÃO E SUPORTE DE INFRAESTRUTURA POR MEIO DO SERVICE DESK E EXPERIÊNCIA DO USUÁRIO (N0/N1), DO ATENDIMENTO À CAMPO E LOGÍSTICA (N2), DO CENTRO DE OPERAÇÕES DE INTELIGÊNCIA DE OBSERVABILIDADE, DISPONIBILIDADE E RESILIÊNCIA DA SAÚDE OPERACIONAL DE DATACENTER, CAMPUS E REDE METROPOLITANA (SNOC/N3) E DA GOVERNANÇA DOS SERVIÇOS DE TI E ESCRITÓRIO DE PROJETOS: (GSTI/EP) E PROJETOS SOB DEMANDA, COM O OBJETIVO DE REALIZAR O ATENDIMENTO, OPERAÇÃO, MONITORAMENTO, PROCESSAMENTO, SUSTENTAÇÃO, SUPORTE E GOVERNANÇA DOS SERVIÇOS DE DISPONIBILIDADE CONTINUA DO AMBIENTE E COMPUTACIONAL COM FORNECIMENTO DE BARRAMENTO TECNOLÓGICO DE GERENCIAMENTO, ORQUESTRAÇÃO E INTEGRAÇÃO DE CANAIS OMNICHANNEL COM SERVIÇO DE ATENDIMENTO HUMANO E ROBÓTICO (ARTIFICIAL) (ROBÓTICA), ENVOLVENDO PROCESSOS E NEGÓCIOS DE FORMA ROTINEIRA, CONTÍNUA E MENSAL E HORAS DE SERVIÇO TÉCNICO ESPECIALIZADO E PROJETOS SOB DEMANDA DE ALTA, BAIXA E MÉDIA COMPLEXIDADE DE FORMA EVENTUAL, PELO PERÍODO DE 12 (DOZE MESES) MESES, CONFORME ESPECIFICAÇÕES E CONDIÇÕES DO EDITAL E SEUS ANEXOS. OBJETO DO ADITAMENTO: FAZER CONSTAR A INCLUSÃO DO NÚMERO DO CNPJ DA FILIAL DE SÃO PAULO DA EMPRESA SPASSU TECNOLOGIA E SERVIÇOS S.A.</t>
  </si>
  <si>
    <t>TC361/SME-COMPS/2024</t>
  </si>
  <si>
    <t>6016.2024/0130244-2</t>
  </si>
  <si>
    <t>EDUARDO JOSE DREZZA</t>
  </si>
  <si>
    <t>CONTRATAÇÃO POR INEXIGIBILIDADE DE LICITAÇÃO, COM FUNDAMENTO NO ART. 74, IV CAPUT, DA LEI FEDERAL N° 14.133/2021 E ALTERAÇÕES POSTERIORES, DE EDUARDO JOSE DREZZA, CPF: XXX.498.408-XX, PARA DESENVOLVER, JUNTO ÀS EQUIPES DE SME/COCEU/CODAE/COPED/DRE, EM ATENDIMENTO ÀS DEMANDAS FORMATIVAS DOS(AS) PROFISSIONAIS DA REDE MUNICIPAL DE ENSINO, O PLANO DE TRABALHO SOB SEI 111803088 , PELO PERÍODO DE 280 (DUZENTOS E OITENTA) HORAS, PELO PERÍODO DE 07 (SETE) MESES ,NOS TERMOS DO ESTABELECIDO NO EDITAL DE CREDENCIAMENTO SME Nº 04/2023 - SME/COPED.</t>
  </si>
  <si>
    <t>TC363/SME-COMPS/2024</t>
  </si>
  <si>
    <t>ELIANA CUNHA DE LIMA</t>
  </si>
  <si>
    <t>CONTRATAÇÃO POR INEXIGIBILIDADE DE LICITAÇÃO, COM FUNDAMENTO NO ART. 74, IV CAPUT, DA LEI FEDERAL N° 14.133/2021 E ALTERAÇÕES POSTERIORES, DE ELIANA CUNHA DE LIMA, CPF: ***. 984.208-**, PARA DESENVOLVER, JUNTO ÀS EQUIPES DE SME/COPED/DIEE, EM ATENDIMENTO ÀS DEMANDAS FORMATIVAS DOS(AS) PROFISSIONAIS DA REDE MUNICIPAL DE ENSINO, O PLANO DE TRABALHO SOB SEI 112556203, PELO PERÍODO PELO PERÍODO DE 280 (DUZENTOS E OITENTA) HORAS, PELO PERÍODO DE 07 (SETE) MESES, NOS TERMOS DO ESTABELECIDO NO EDITAL DE CREDENCIAMENTO SME Nº 04/2023 - SME/COPED.</t>
  </si>
  <si>
    <t>TC364/SME-COMPS/2024</t>
  </si>
  <si>
    <t>6016.2024/0136031-0</t>
  </si>
  <si>
    <t>ALBONETT LOCAÇÕES E SERVIÇOS LTDA</t>
  </si>
  <si>
    <t>CONTRATAÇÃO EMERGENCIAL, COM FUNDAMENTO NO INCISO VIII, ARTIGO 75 DA LEI FEDERAL Nº 14.133/2021, DE EMPRESA ESPECIALIZADA NO FORNECIMENTO SOB LOCAÇÃO DE GRUPOS GERADORES DE ENERGIA ELÉTRICA PARA AS UNIDADES EDUCACIONAIS DA SECRETARIA MUNICIPAL DE EDUCAÇÃO - SME EM SITUAÇÕES QUE HAJA A INTERRUPÇÃO PROLONGADA NO FORNECIMENTO DE ENERGIA ELÉTRICA.</t>
  </si>
  <si>
    <t>TC360/SME-COMPS/2024</t>
  </si>
  <si>
    <t>6016.2024/0118067-3</t>
  </si>
  <si>
    <t>CONTRATAÇÃO POR INEXIGIBILIDADE DE LICITAÇÃO, COM FUNDAMENTO NO ARTIGO 25, "CAPUT", DA LEI FEDERAL Nº 8.666/93, NO DECRETO MUNICIPAL Nº 44.279/03, BEM COMO NO PARECER DA PROCURADORIA GERAL DO MUNICÍPIO EMENTADO SOB Nº 10.178/2002 E NA PORTARIA SME Nº 5.937/2020, DA EMPRESA COOPERATIVA PAULISTA DE TEATRO, CNPJ: 51.561.819/0001-69, PARA A REALIZAÇÃO DE 12 (DOZE) APRESENTAÇÕES DE TEATRO: "CIRCO DE BONECOS", CATEGORIA 2, INTEGRANDO A PROGRAMAÇÃO ARTÍSTICA E CULTURAL DAS UNIDADES EDUCACIONAIS DA RMESP, EM CONFORMIDADE COM O ESTABELECIDO NO EDITAL DE CREDENCIAMENTO SME Nº 01/2020- PROART - SME/COCEU, PRORROGADO EM TERMO DE ADITAMENTO EM 21 DE DEZEMBRO DE 2022, PÁG 72. </t>
  </si>
  <si>
    <t>12  dias</t>
  </si>
  <si>
    <t>TC356/SME-COMPS/2024</t>
  </si>
  <si>
    <t>6016.2024/0118061-4</t>
  </si>
  <si>
    <t>COOPERATIVA PAULISTA DE TEATRO CNPJ Nº 51.561.819/0001-69 OBJETO: CONTRATAÇÃO, POR INEXIGIBILIDADE DE LICITAÇÃO, COM FUNDAMENTO NO ARTIGO 25, "CAPUT", DA LEI FEDERAL Nº 8.666/93, NO DECRETO MUNICIPAL Nº 44.279/03, BEM COMO NO PARECER DA PROCURADORIA GERAL DO MUNICÍPIO EMENTADO SOB Nº 10.178/2002 E NA PORTARIA SME Nº 5.937/2020, DE COOPERATIVA PAULISTA DE TEATRO, CNPJ Nº 51.561.819/0001-69 PARA A REALIZAÇÃO DE  12 (DOZE) APRESENTAÇÕES DE DANÇA: "CONTO QUE SE DANÇA OU DANÇA QUE SE CONTA?", QUE INTEGRAM A PROGRAMAÇÃO ARTÍSTICA E CULTURAL DAS UNIDADES EDUCACIONAIS DA RMESP DA CIDADE DE SÃO PAULO, PROGRAMA RECREIO NAS FÉRIAS - EDIÇÃO JULHO DE 2024, EM CONFORMIDADE COM O ESTABELECIDO NO EDITAL DE CREDENCIAMENTO SME Nº 01/2020- PROART - SME/COCEU, PRORROGADO EM TERMO DE ADITAMENTO EM 21 DE DEZEMBRO DE 2022, PÁG 72.</t>
  </si>
  <si>
    <t>TC340/SME-COMPS/2024</t>
  </si>
  <si>
    <t>6016.2024/0118054-1</t>
  </si>
  <si>
    <t>GABRIEL IVANOFF LOPES</t>
  </si>
  <si>
    <t xml:space="preserve"> CONTRATAÇÃO, POR INEXIGIBILIDADE DE LICITAÇÃO, COM FUNDAMENTO NO ARTIGO 25, "CAPUT", DA LEI FEDERAL Nº 8.666/93, NO DECRETO MUNICIPAL Nº 44.279/03, BEM COMO NO PARECER DA PROCURADORIA GERAL DO MUNICÍPIO EMENTADO SOB Nº 10.178/2002 E NA PORTARIA SME Nº 5.937/2020, DE GABRIEL IVANOFF LOPES, CNPJ: 27.393.986/0001-63, PARA A REALIZAÇÃO DE  12 (DOZE) APRESENTAÇÕES DE MÚSICA: "SHOW 'O QUE SERÁ QUE TEM??", INTEGRANDO A PROGRAMAÇÃO ARTÍSTICA E CULTURAL DAS UNIDADES EDUCACIONAIS DA RMESP, EM CONFORMIDADE COM O ESTABELECIDO NO EDITAL DE CREDENCIAMENTO SME Nº 01/2020- PROART - SME/COCEU, PRORROGADO EM TERMO DE ADITAMENTO EM 21 DE DEZEMBRO DE 2022, PÁG 72.</t>
  </si>
  <si>
    <t>TC336/SME-COMPS/2024</t>
  </si>
  <si>
    <t>6016.2024/0118008-8</t>
  </si>
  <si>
    <t>SOLANGE ROCCO</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</si>
  <si>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SOLANGE ROCCO, CNPJ: 20.642.624/0001-10, PARA A REALIZAÇÃO DE  08 (OITO) APRESENTAÇÕES DE MÚSICA: "GRAÇA CUNHA CANTA SAMBA ROCK", INTEGRANDO A PROGRAMAÇÃO ARTÍSTICA E CULTURAL DOS CEUS, EM CONFORMIDADE COM O ESTABELECIDO NO EDITAL DE CREDENCIAMENTO SME Nº 01/2020- PROART - SME/COCEU, PRORROGADO EM TERMO DE ADITAMENTO EM 21 DE DEZEMBRO DE 2022, PÁG 72. </t>
  </si>
  <si>
    <t>TC354/SME-COMPS/2024</t>
  </si>
  <si>
    <t>6016.2024/0118048-7</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</si>
  <si>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GILBERTO ELIAS CARA LOPES , CNPJ Nº 35.639.538/0001-25 PARA A REALIZAÇÃO DE 12 (DOZE) APRESENTAÇÕES DE APRESENTAÇÕES DE MÚSICA: "A MÚSICA INFANTIL NO MUNDO DO JAZZ", QUE INTEGRAM A PROGRAMAÇÃO ARTÍSTICA E CULTURAL DAS UNIDADES EDUCACIONAIS DA RMESP DA CIDADE DE SÃO PAULO, EM CONFORMIDADE COM O ESTABELECIDO NO EDITAL DE CREDENCIAMENTO SME Nº 01/2020- PROART - SME/COCEU, PRORROGADO EM TERMO DE ADITAMENTO EM 21 DE DEZEMBRO DE 2022, PÁG 72. </t>
  </si>
  <si>
    <t>TC362/SME-COMPS/2024</t>
  </si>
  <si>
    <t>6016.2024/0122266-0</t>
  </si>
  <si>
    <t>EVANDRO BENEDITO DA SILVA</t>
  </si>
  <si>
    <t>CONTRATAÇÃO POR INEXIGIBILIDADE DE LICITAÇÃO, COM FUNDAMENTO NO ARTIGO 25, "CAPUT", DA LEI FEDERAL Nº 8.666/93, NO DECRETO MUNICIPAL Nº 44.279/03, BEM COMO NO PARECER DA PROCURADORIA GERAL DO MUNICÍPIO EMENTADO SOB Nº 10.178/2002 E NA PORTARIA SME Nº 5.937/2020, DA EMPRESA EVANDRO BENEDITO DA SILVA, CNPJ: 15.821.136/0001-30, PARA A REALIZAÇÃO DE 12 (DOZE) APRESENTAÇÕES DE MÚSICA: "BRINCAR DE RODA E CIRANDA", CATEGORIA 3, INTEGRANDO A PROGRAMAÇÃO ARTÍSTICA E CULTURAL DAS UNIDADES EDUCACIONAIS DA RMESP, EM CONFORMIDADE COM O ESTABELECIDO NO EDITAL DE CREDENCIAMENTO SME Nº 01/2020- PROART - SME/COCEU, PRORROGADO EM TERMO DE ADITAMENTO EM 21 DE DEZEMBRO DE 2022, PÁG 72.</t>
  </si>
  <si>
    <t>TC365/SME-COMPS/2024</t>
  </si>
  <si>
    <t>6016.2024/0106355-3</t>
  </si>
  <si>
    <t>CONTRATADA: AUTOPEL AUTOMOCÃO COMERCIAL E INFORMÁTICA LTDA. - CNPJ Nº 06.698.091/0005-90 OBJETO: REGISTRO DE PREÇOS PARA EVENTUAL CONTRATAÇÃO DE SERVIÇOS CONTINUADOS DE OUTSOURCING PARA OPERAÇÃO DE ALMOXARIFADO VIRTUAL, SOB DEMANDA, VISANDO AO SUPRIMENTO DE MATERIAIS DE CONSUMO, VIA SISTEMA WEB DISPONIBILIZADA PELA CONTRATADA, ÀS UNIDADES ADMINISTRATIVAS DA SECRETARIA MUNICIPAL DE EDUCAÇÃO DE SÃO PAULO, DIRETORIAS REGIONAIS DE EDUCAÇÃO, LOCALIZADAS NO MUNICÍPIO DE SÃO PAULO. </t>
  </si>
  <si>
    <t>TC366/SME-COMPS/2024</t>
  </si>
  <si>
    <t>6016.2024/0134184-7</t>
  </si>
  <si>
    <t>JOICE JANE TEIXEIRA</t>
  </si>
  <si>
    <t>CONTRATAÇÃO, POR INEXIGIBILIDADE DE LICITAÇÃO, COM FUNDAMENTO NO ARTIGO 25, "CAPUT", DA LEI FEDERAL Nº 8.666/93, NO DECRETO MUNICIPAL Nº 44.279/03, BEM COMO NO PARECER DA PROCURADORIA GERAL DO MUNICÍPIO EMENTADO SOB Nº 10.178/2002 E NA PORTARIA SME Nº 5.937/2020, DE JOICE JANE TEIXEIRA, CPF Nº ***.112.338 - **, PARA A REALIZAÇÃO DE 9 (NOVE) APRESENTAÇÕES DE TEATRO: "AS HISTÓRIAS QUE VIVEM EM MIM", QUE INTEGRAM A PROGRAMAÇÃO ARTÍSTICA E CULTURAL DOS CEUS DA CIDADE DE SÃO PAULO, EM CONFORMIDADE COM O ESTABELECIDO NO EDITAL DE CREDENCIAMENTO SME Nº 01/2020- PROART - SME/COCEU, PRORROGADO EM TERMO DE ADITAMENTO EM 21 DE DEZEMBRO DE 2022, PÁG 72. </t>
  </si>
  <si>
    <t>TC371/SME-COMPS/2024</t>
  </si>
  <si>
    <t>6016.2024/0134215-0</t>
  </si>
  <si>
    <t>VILA ARTE PRODUÇÕES ARTÍSTICAS LTDA.</t>
  </si>
  <si>
    <t>CONTRATAÇÃO, POR INEXIGIBILIDADE DE LICITAÇÃO, COM FUNDAMENTO NO ARTIGO 25, "CAPUT", DA LEI FEDERAL Nº 8.666/93, NO DECRETO MUNICIPAL Nº 44.279/03, BEM COMO NO PARECER DA PROCURADORIA GERAL DO MUNICÍPIO EMENTADO SOB Nº 10.178/2002 E NA PORTARIA SME Nº 5.937/2020, DE VILA ARTE PRODUÇÕES ARTÍSTICAS LTDA., CNPJ: 21.967.735/0001-69, PARA A REALIZAÇÃO DE  3 (TRÊS) APRESENTAÇÕES DE MÚSICA: "MADMEN'S CLAN", INTEGRANDO A PROGRAMAÇÃO ARTÍSTICA E CULTURAL DOS CEUS, EM CONFORMIDADE COM O ESTABELECIDO NO EDITAL DE CREDENCIAMENTO SME Nº 01/2020- PROART - SME/COCEU, PRORROGADO EM TERMO DE ADITAMENTO EM 21 DE DEZEMBRO DE 2022, PÁG 72.</t>
  </si>
  <si>
    <t>TC331/SME-COMPS/2024</t>
  </si>
  <si>
    <t>6016.2024/0118060-6</t>
  </si>
  <si>
    <t>LUCAS GABRIEL DAVILA GURBANOV</t>
  </si>
  <si>
    <t>CONTRATAÇÃO POR INEXIGIBILIDADE DE LICITAÇÃO, COM FUNDAMENTO NO ARTIGO 25, "CAPUT", DA LEI FEDERAL Nº 8.666/93, NO DECRETO MUNICIPAL Nº 44.279/03, BEM COMO NO PARECER DA PROCURADORIA GERAL DO MUNICÍPIO EMENTADO SOB Nº 10.178/2002 E NA PORTARIA SME Nº 5.937/2020, DA EMPRESA LUCAS GABRIEL DAVILA GURBANOV, CNPJ: 19.289.085/0001-06, PARA A REALIZAÇÃO DE 12 (DOZE) APRESENTAÇÕES DE ARTES MÁGICAS: "MAGICANDO COM O MÁGICO LUCAS", CATEGORIA 2, INTEGRANDO A PROGRAMAÇÃO ARTÍSTICA E CULTURAL NAS UNIDADES ESCOLARES DA RMESP, EM CONFORMIDADE COM O ESTABELECIDO NO EDITAL DE CREDENCIAMENTO SME Nº 01/2020- PROART - SME/COCEU, PRORROGADO EM TERMO DE ADITAMENTO EM 21 DE DEZEMBRO DE 2022, PÁG 72.</t>
  </si>
  <si>
    <t>TC330/SME-COMPS/2024</t>
  </si>
  <si>
    <t>6016.2024/0118044-4</t>
  </si>
  <si>
    <t>ASSOCIAÇÃO CULTURAL CORPO RASTREADO</t>
  </si>
  <si>
    <t>CONTRATAÇÃO POR INEXIGIBILIDADE DE LICITAÇÃO, COM FUNDAMENTO NO ARTIGO 25, "CAPUT", DA LEI FEDERAL Nº 8.666/93, NO DECRETO MUNICIPAL Nº 44.279/03, BEM COMO NO PARECER DA PROCURADORIA GERAL DO MUNICÍPIO EMENTADO SOB Nº 10.178/2002 E NA PORTARIA SME Nº 5.937/2020, DA EMPRESA ASSOCIAÇÃO CULTURAL CORPO RASTREADO, CNPJ: 07.818.952/0001-66, PARA A REALIZAÇÃO DE 10 (DEZ) APRESENTAÇÕES DE DANÇA: "NINHOS - PERFORMANCE PARA GRANDES PEQUENOS", CATEGORIA 4, INTEGRANDO A PROGRAMAÇÃO ARTÍSTICA E CULTURAL NAS UNIDADES EDUCACIONAIS DA RMESP, EM CONFORMIDADE COM O ESTABELECIDO NO EDITAL DE CREDENCIAMENTO SME Nº 01/2020- PROART - SME/COCEU, PRORROGADO EM TERMO DE ADITAMENTO EM 21 DE DEZEMBRO DE 2022, PÁG 72.</t>
  </si>
  <si>
    <t xml:space="preserve">28 dias </t>
  </si>
  <si>
    <t>TC320/SME-COMPS/2024</t>
  </si>
  <si>
    <t>6016.2024/0047704-4</t>
  </si>
  <si>
    <t>LILI FLOR &amp; PAULO PIXU PRODUCAO CULTURAL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</si>
  <si>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LILI FLOR &amp; PAULO PIXU PRODUCAO CULTURAL LTDA, CNPJ: 22.823.607/0001-04, PARA A REALIZAÇÃO DE 11 (ONZE) APRESENTAÇÕES DE CONTAÇÃO DE HISTÓRIAS: "CONTOS ECOLÓGICOS", CATEGORIA 1, INTEGRANDO A PROGRAMAÇÃO ARTÍSTICA E CULTURAL DOS CEUS DA CIDADE DE SÃO PAULO , EM CONFORMIDADE COM O ESTABELECIDO NO EDITAL DE CREDENCIAMENTO SME Nº 01/2020- PROART - SME/COCEU, PRORROGADO EM TERMO DE ADITAMENTO EM 21 DE DEZEMBRO DE 2022, PÁG 72.</t>
  </si>
  <si>
    <t>TC329/SME-COMPS/2024</t>
  </si>
  <si>
    <t>6016.2024/0118034-7</t>
  </si>
  <si>
    <t>A. M MASSARO PRODUÇÕES ARTISTICAS - ME</t>
  </si>
  <si>
    <t>CONTRATAÇÃO, POR INEXIGIBILIDADE DE LICITAÇÃO, COM FUNDAMENTO NO ARTIGO 25, "CAPUT", DA LEI FEDERAL Nº 8.666/93, NO DECRETO MUNICIPAL Nº 44.279/03, BEM COMO NO PARECER DA PROCURADORIA GERAL DO MUNICÍPIO EMENTADO SOB Nº 10.178/2002 E NA PORTARIA SME Nº 5.937/2020, DE A. M MASSARO PRODUÇÕES ARTISTICAS - ME, CNPJ: 27.510.987/0001-40, PARA A REALIZAÇÃO DE 11 (ONZE) APRESENTAÇÕES DE CONTAÇÃO DE HISTÓRIAS: "A FABULOSA ORIGEM DO CIRCO", INTEGRANDO A PROGRAMAÇÃO ARTÍSTICA E CULTURAL DOS CEUS, EM CONFORMIDADE COM O ESTABELECIDO NO EDITAL DE CREDENCIAMENTO SME Nº 01/2020- PROART - SME/COCEU, PRORROGADO EM TERMO DE ADITAMENTO EM 21 DE DEZEMBRO DE 2022, PÁG 72.</t>
  </si>
  <si>
    <t>TC334/SME-COMPS/2024</t>
  </si>
  <si>
    <t>6016.2024/0118042-8</t>
  </si>
  <si>
    <t>CASA COLORIDA EDUCAÇÃO E ARTE LTDA.</t>
  </si>
  <si>
    <t>CONTRATAÇÃO, POR INEXIGIBILIDADE DE LICITAÇÃO, COM FUNDAMENTO NO ARTIGO 25, "CAPUT", DA LEI FEDERAL Nº 8.666/93, NO DECRETO MUNICIPAL Nº 44.279/03, BEM COMO NO PARECER DA PROCURADORIA GERAL DO MUNICÍPIO EMENTADO SOB Nº 10.178/2002 E NA PORTARIA SME Nº 5.937/2020, DE CASA COLORIDA EDUCAÇÃO E ARTE LTDA., CNPJ: 29.757.670/0001-39, PARA A REALIZAÇÃO DE 12 (DOZE) APRESENTAÇÕES DE (CONTAÇÃO): "CASA COLORIDA CONTEMPLA", INTEGRANDO A PROGRAMAÇÃO ARTÍSTICA E CULTURAL DAS UNIDADES EDUCACIONAIS DA RMESP, EM CONFORMIDADE COM O ESTABELECIDO NO EDITAL DE CREDENCIAMENTO SME Nº 01/2020- PROART - SME/COCEU, PRORROGADO EM TERMO DE ADITAMENTO EM 21 DE DEZEMBRO DE 2022, PÁG 72.</t>
  </si>
  <si>
    <t>TC333/SME-COMPS/2024</t>
  </si>
  <si>
    <t>6016.2024/0118006-1</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</si>
  <si>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VILA ARTE PRODUÇÕES ARTÍSTICAS LTDA., CNPJ: 21.967.735/0001-69, PARA A REALIZAÇÃO DE 9 (NOVE) APRESENTAÇÕES DE CIRCO: "QUEM NÃO TEM LONA PEDE CARONA", INTEGRANDO A PROGRAMAÇÃO ARTÍSTICA E CULTURAL DOS CEUS, EM CONFORMIDADE COM O ESTABELECIDO NO EDITAL DE CREDENCIAMENTO SME Nº 01/2020- PROART - SME/COCEU, PRORROGADO EM TERMO DE ADITAMENTO EM 21 DE DEZEMBRO DE 2022, PÁG 72. </t>
  </si>
  <si>
    <t>TC332/SME-COMPS/2024</t>
  </si>
  <si>
    <t>6016.2024/0118038-0</t>
  </si>
  <si>
    <t>ADRIANA NAPOLI CORSO </t>
  </si>
  <si>
    <t>CONTRATAÇÃO, POR INEXIGIBILIDADE DE LICITAÇÃO, COM FUNDAMENTO NO ARTIGO 25, "CAPUT", DA LEI FEDERAL Nº 8.666/93, NO DECRETO MUNICIPAL Nº 44.279/03, BEM COMO NO PARECER DA PROCURADORIA GERAL DO MUNICÍPIO EMENTADO SOB Nº 10.178/2002 E NA PORTARIA SME Nº 5.937/2020, DE ADRIANA NAPOLI CORSO, CNPJ: 24.191.056/0001-39, PARA A REALIZAÇÃO 12 (DOZE) APRESENTAÇÕES DE CONTAÇÃO DE HISTÓRIAS: "CONTOS PARA PRIMEIRA INFÂNCIA", CATEGORIA 1, INTEGRANDO A PROGRAMAÇÃO ARTÍSTICA E CULTURAL PARA AS UNIDADES ESCOLARES DA RMESP, EM CONFORMIDADE COM O ESTABELECIDO NO EDITAL DE CREDENCIAMENTO SME Nº 01/2020- PROART - SME/COCEU, PRORROGADO EM TERMO DE ADITAMENTO EM 21 DE DEZEMBRO DE 2022, PÁG 72.</t>
  </si>
  <si>
    <t>TC335/SME-COMPS/2024</t>
  </si>
  <si>
    <t>6016.2024/0099675-0</t>
  </si>
  <si>
    <t>NP TECNOLOGIA E GESTÃO DE DADOS LTDA</t>
  </si>
  <si>
    <t>CONTRATAÇÃO POR INEXIGIBILIDADE DE LICITAÇÃO COM FUNDAMENTO NO ARTIGO 74, INCISO I, DA LEI FEDERAL Nº 14.133/2021, DA EMPRESA NP TECNOLOGIA E GESTÃO DE DADOS LTDA PARA A PRESTAÇÃO DO SERVIÇO DE FORNECIMENTO DE SENHA DE ACESSO À FERRAMENTA DE PESQUISAS E COMPARAÇÃO DE PREÇOS PRATICADOS PELA ADMINISTRAÇÃO PÚBLICA, DENOMINADA BANCO DE PREÇOS. </t>
  </si>
  <si>
    <t>TC337/SME-COMPS/2024</t>
  </si>
  <si>
    <t>6016.2024/0118024-0</t>
  </si>
  <si>
    <t>ROCHA CHRIST PRODUÇÕES ARTÍSTICAS LTDA.</t>
  </si>
  <si>
    <t>CONTRATAÇÃO, POR INEXIGIBILIDADE DE LICITAÇÃO, COM FUNDAMENTO NO ARTIGO 25, "CAPUT", DA LEI FEDERAL Nº 8.666/93, NO DECRETO MUNICIPAL Nº 44.279/03, BEM COMO NO PARECER DA PROCURADORIA GERAL DO MUNICÍPIO EMENTADO SOB Nº 10.178/2002 E NA PORTARIA SME Nº 5.937/2020, DE ROCHA CHRIST PRODUÇÕES ARTÍSTICAS LTDA., CNPJ: 18.760.623/0001-28, PARA A REALIZAÇÃO DE  08 (OITO) APRESENTAÇÕES DE (DANÇA): "TUPILIQUES - O ESPETÁCULO", INTEGRANDO A PROGRAMAÇÃO ARTÍSTICA E CULTURAL DOS CEUS, EM CONFORMIDADE COM O ESTABELECIDO NO EDITAL DE CREDENCIAMENTO SME Nº 01/2020- PROART - SME/COCEU, PRORROGADO EM TERMO DE ADITAMENTO EM 21 DE DEZEMBRO DE 2022, PÁG 72. </t>
  </si>
  <si>
    <t>TC338/SME-COMPS/2024</t>
  </si>
  <si>
    <t>6016.2024/0118001-0</t>
  </si>
  <si>
    <t>DRAGAO 7 PRODUCOES ARTISTICAS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</si>
  <si>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DRAGAO 7 PRODUCOES ARTISTICAS LTDA, CNPJ: 05.630.891/0001-83, PARA A REALIZAÇÃO DE 09 (NOVE) APRESENTAÇÕES DE TEATRO: "O PORTAL ENCANTADO - TEATRO PARA BEBÊS", CATEGORIA 2, INTEGRANDO A PROGRAMAÇÃO ARTÍSTICA E CULTURAL DOS CEUS DA CIDADE DE SÃO PAULO , EM CONFORMIDADE COM O ESTABELECIDO NO EDITAL DE CREDENCIAMENTO SME Nº 01/2020- PROART - SME/COCEU, PRORROGADO EM TERMO DE ADITAMENTO EM 21 DE DEZEMBRO DE 2022, PÁG 72.</t>
  </si>
  <si>
    <t>TC347/SME-COMPS/2024</t>
  </si>
  <si>
    <t>6016.2024/0132943-0</t>
  </si>
  <si>
    <t>APMDOURADO MULTI SERVIÇOS E TECNOLOGIA LTDA</t>
  </si>
  <si>
    <t>CONTRATAÇÃO DE EMPRESA PARA A PRESTAÇÃO DE SERVIÇOS DE LIMPEZA, ASSEIO E CONSERVAÇÃO PREDIAL, INCLUINDO AS ÁREAS INTERNAS E EXTERNAS, PARA AS UNIDADES ADMINISTRATIVAS CENTRAIS PERTENCENTES À SECRETARIA MUNICIPAL DE EDUCAÇÃO, VISANDO A OBTENÇÃO DE ADEQUADAS CONDIÇÕES DE SALUBRIDADE E HIGIENE, COM DISPONIBILIZAÇÃO DE MÃO-DE-OBRA, SANEANTES DOMISSANITÁRIOS, MATERIAIS DE HIGIENE E LIMPEZA E EQUIPAMENTOS. LOTE 01.</t>
  </si>
  <si>
    <t>TC349/SME-COMPS/2024</t>
  </si>
  <si>
    <t>6016.2024/0132289-3</t>
  </si>
  <si>
    <t>ANA FRANCISCA DO CARMO</t>
  </si>
  <si>
    <t>CONTRATAÇÃO, POR INEXIGIBILIDADE DE LICITAÇÃO, COM FUNDAMENTO NO ARTIGO 25, "CAPUT", DA LEI FEDERAL Nº 8.666/93, NO DECRETO MUNICIPAL Nº 44.279/03, BEM COMO NO PARECER DA PROCURADORIA GERAL DO MUNICÍPIO EMENTADO SOB Nº 10.178/2002 E NA PORTARIA SME Nº 5.937/2020, DE ANA FRANCISCA DO CARMO, CNPJ Nº 30.813.769/0001-90 PARA A REALIZAÇÃO DE 9 (NOVE) APRESENTAÇÕES DE MÚSICA: "BRINCADEIRA VAI, MÚSICA VEM!", QUE INTEGRAM A PROGRAMAÇÃO ARTÍSTICA E CULTURAL DOS CEUS DA CIDADE DE SÃO PAULO, EM CONFORMIDADE COM O ESTABELECIDO NO EDITAL DE CREDENCIAMENTO SME Nº 01/2020- PROART - SME/COCEU, PRORROGADO EM TERMO DE ADITAMENTO EM 21 DE DEZEMBRO DE 2022, PÁG 72.</t>
  </si>
  <si>
    <t>TC344/SME-COMPS/2024</t>
  </si>
  <si>
    <t>6016.2024/0118031-2</t>
  </si>
  <si>
    <t>BRUNA VITORINO DE SOUSA</t>
  </si>
  <si>
    <t>CONTRATAÇÃO, POR INEXIGIBILIDADE DE LICITAÇÃO, COM FUNDAMENTO NO ARTIGO 25, "CAPUT", DA LEI FEDERAL Nº 8.666/93, NO DECRETO MUNICIPAL Nº 44.279/03, BEM COMO NO PARECER DA PROCURADORIA GERAL DO MUNICÍPIO EMENTADO SOB Nº 10.178/2002 E NA PORTARIA SME Nº 5.937/2020, DE BRUNA VITORINO DE SOUSA 38300949810, CNPJ: 19.892.759/0001-54, PARA A REALIZAÇÃO DE  10 (DEZ) APRESENTAÇÕES DE CONTAÇÃO DE HISTÓRIAS: " HISTÓRIAS DE ONDE VIM", INTEGRANDO A PROGRAMAÇÃO ARTÍSTICA E CULTURAL DOS CEUS, EM CONFORMIDADE COM O ESTABELECIDO NO EDITAL DE CREDENCIAMENTO SME Nº 01/2020- PROART - SME/COCEU, PRORROGADO EM TERMO DE ADITAMENTO EM 21 DE DEZEMBRO DE 2022, PÁG 72.</t>
  </si>
  <si>
    <t>TC341/SME-COMPS/2024</t>
  </si>
  <si>
    <t>6016.2024/0118037-1</t>
  </si>
  <si>
    <t>CONTO EM CANTOS SERVICOS ARTISTICOS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</si>
  <si>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CONTO EM CANTOS SERVICOS ARTISTICOS LTDA, CNPJ: 13.199.036/0001-98, PARA A REALIZAÇÃO DE 12 (DOZE) APRESENTAÇÕES DE SARAU: "PALAVRAS, PASSARINHOS E PIRUETAS - SARAU PARA BEBÊS E PEQUENINOS", CATEGORIA 2, INTEGRANDO A PROGRAMAÇÃO ARTÍSTICA E CULTURAL DAS UNIDADES EDUCACIONAIS DA RMESP, EM CONFORMIDADE COM O ESTABELECIDO NO EDITAL DE CREDENCIAMENTO SME Nº 01/2020- PROART - SME/COCEU, PRORROGADO EM TERMO DE ADITAMENTO EM 21 DE DEZEMBRO DE 2022, PÁG 72. </t>
  </si>
  <si>
    <t>TC350/SME-COMPS/2024</t>
  </si>
  <si>
    <t>6016.2024/0118041-0</t>
  </si>
  <si>
    <t>THIAGO MARQUES LUIZ</t>
  </si>
  <si>
    <t> CONTRATAÇÃO POR INEXIGIBILIDADE DE LICITAÇÃO, COM FUNDAMENTO NO ARTIGO 25, "CAPUT", DA LEI FEDERAL Nº 8.666/93, NO DECRETO MUNICIPAL Nº 44.279/03, BEM COMO NO PARECER DA PROCURADORIA GERAL DO MUNICÍPIO EMENTADO SOB Nº 10.178/2002 E NA PORTARIA SME Nº 5.937/2020, DA EMPRESA THIAGO MARQUES LUIZ - ME, CNPJ: 19.070.161/0001-80, PARA A REALIZAÇÃO 9 (NOVE) APRESENTAÇÕES DE MÚSICA: "CLAUDETTE SOARES - BAILE DA CLAUDETTE", CATEGORIA 4, INTEGRANDO A PROGRAMAÇÃO ARTÍSTICA E CULTURAL DOS CEUS DA CIDADE DE SÃO PAULO , EM CONFORMIDADE COM O ESTABELECIDO NO EDITAL DE CREDENCIAMENTO SME Nº 01/2020- PROART - SME/COCEU, PRORROGADO EM TERMO DE ADITAMENTO EM 21 DE DEZEMBRO DE 2022, PÁG 72.</t>
  </si>
  <si>
    <t xml:space="preserve">20 dias </t>
  </si>
  <si>
    <t>TC351/SME-COMPS/2024</t>
  </si>
  <si>
    <t>6016.2024/0118029-0</t>
  </si>
  <si>
    <t>CONTRATAÇÃO POR INEXIGIBILIDADE DE LICITAÇÃO, COM FUNDAMENTO NO ARTIGO 25, "CAPUT", DA LEI FEDERAL Nº 8.666/93, NO DECRETO MUNICIPAL Nº 44.279/03, BEM COMO NO PARECER DA PROCURADORIA GERAL DO MUNICÍPIO EMENTADO SOB Nº 10.178/2002 E NA PORTARIA SME Nº 5.937/2020, DA EMPRESA ADRIANA DE FATIMA NUNES LIMA, CNPJ: 29.615.108/0001-70, PARA A REALIZAÇÃO DE 10 (DEZ) APRESENTAÇÕES DE CONTAÇÃO: "NA TERRA, NO CÉU E NO MAR... TEM HISTÓRIAS PRA VIAJAR!", CATEGORIA 1, INTEGRANDO A PROGRAMAÇÃO ARTÍSTICA E CULTURAL DOS CEUS DA CIDADE DE SÃO PAULO , EM CONFORMIDADE COM O ESTABELECIDO NO EDITAL DE CREDENCIAMENTO SME Nº 01/2020- PROART - SME/COCEU, PRORROGADO EM TERMO DE ADITAMENTO EM 21 DE DEZEMBRO DE 2022, PÁG 72.</t>
  </si>
  <si>
    <t>TC359/SME-COMPS/2024</t>
  </si>
  <si>
    <t>6016.2024/0135714-0</t>
  </si>
  <si>
    <t>CONTRATAÇÃO DE EMPRESA ESPECIALIZADA NO FORNECIMENTO SOB LOCAÇÃO DE GRUPOS GERADORES DE ENERGIA ELÉTRICA PARA AS UNIDADES EDUCACIONAIS DA SECRETARIA MUNICIPAL DE EDUCAÇÃO - SME EM SITUAÇÕES QUE HAJA A INTERRUPÇÃO PROLONGADA NO FORNECIMENTO DE ENERGIA ELÉTRICA, CONFORME ESPECIFICAÇÕES E CONDIÇÕES DO EDITAL E SEUS ANEXOS. LOTES 01, 02, 04, 05, 06, 07, 08, 09, 10, 11, 12 E 13.</t>
  </si>
  <si>
    <t>TC342/SME-COMPS/2024</t>
  </si>
  <si>
    <t>6016.2024/0118070-3</t>
  </si>
  <si>
    <t>JAIR FERNANDES NETO - ME</t>
  </si>
  <si>
    <t>CONTRATAÇÃO POR INEXIGIBILIDADE DE LICITAÇÃO, COM FUNDAMENTO NO ARTIGO 25, "CAPUT", DA LEI FEDERAL Nº 8.666/93, NO DECRETO MUNICIPAL Nº 44.279/03, BEM COMO NO PARECER DA PROCURADORIA GERAL DO MUNICÍPIO EMENTADO SOB Nº 10.178/2002 E NA PORTARIA SME Nº 5.937/2020, DA EMPRESA JAIR FERNANDES NETO, CNPJ: 24.534.996/0001-83, PARA A REALIZAÇÃO DE 12 (DOZE) APRESENTAÇÕES DE (MÚSICA): "YVISON PESSOA CANTA A BATUCADA DO INSTITUTO", CATEGORIA 4, INTEGRANDO A PROGRAMAÇÃO ARTÍSTICA E CULTURAL DOS CEUS E DAS UNIDADES EDUCACIONAIS DA RMESP, EM CONFORMIDADE COM O ESTABELECIDO NO EDITAL DE CREDENCIAMENTO SME Nº 01/2020- PROART - SME/COCEU, PRORROGADO EM TERMO DE ADITAMENTO EM 21 DE DEZEMBRO DE 2022, PÁG 72. </t>
  </si>
  <si>
    <t>TC358/SME-COMPS/2024</t>
  </si>
  <si>
    <t>6016.2024/0118004-5</t>
  </si>
  <si>
    <t>3 TONS PRODUTORA CULTURAL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</si>
  <si>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3 TONS PRODUTORA CULTURAL LTDA, CNPJ: 36.212.956/0001-02, PARA A REALIZAÇÃO DE  9 (NOVE) APRESENTAÇÕES DE MÚSICA: "BANDA CIRCO STRIMILICOTRIC", CATEGORIA 3, INTEGRANDO A PROGRAMAÇÃO ARTÍSTICA E CULTURAL DOS CEUS DA CIDADE DE SÃO PAULO , EM CONFORMIDADE COM O ESTABELECIDO NO EDITAL DE CREDENCIAMENTO SME Nº 01/2020- PROART - SME/COCEU, PRORROGADO EM TERMO DE ADITAMENTO EM 21 DE DEZEMBRO DE 2022, PÁG 72.</t>
  </si>
  <si>
    <t>TC343/SME-COMPS/2024</t>
  </si>
  <si>
    <t>6016.2024/0118026-6</t>
  </si>
  <si>
    <t>ROSANA DE CASSIA PAULO GARCIA</t>
  </si>
  <si>
    <t>CONTRATAÇÃO, POR INEXIGIBILIDADE DE LICITAÇÃO, COM FUNDAMENTO NO ARTIGO 25, "CAPUT", DA LEI FEDERAL Nº 8.666/93, NO DECRETO MUNICIPAL Nº 44.279/03, BEM COMO NO PARECER DA PROCURADORIA GERAL DO MUNICÍPIO EMENTADO SOB Nº 10.178/2002 E NA PORTARIA SME Nº 5.937/2020, DE R 15.107.315 ROSANA DE CASSIA PAULO GARCIA, CNPJ: 15.107.315/0001-00, PARA A REALIZAÇÃO DE  10 (DEZ) APRESENTAÇÕES DE CONTAÇÃO DE HISTÓRIAS: "BRINCADEIRAS NO VARAL", INTEGRANDO A PROGRAMAÇÃO ARTÍSTICA E CULTURAL DOS CEUS, EM CONFORMIDADE COM O ESTABELECIDO NO EDITAL DE CREDENCIAMENTO SME Nº 01/2020- PROART - SME/COCEU, PRORROGADO EM TERMO DE ADITAMENTO EM 21 DE DEZEMBRO DE 2022, PÁG 72.</t>
  </si>
  <si>
    <t>TC345/SME-COMPS/2024</t>
  </si>
  <si>
    <t>6016.2024/0118065-7</t>
  </si>
  <si>
    <t>GIRINO LTDA</t>
  </si>
  <si>
    <t>CONTRATAÇÃO, POR INEXIGIBILIDADE DE LICITAÇÃO, COM FUNDAMENTO NO ARTIGO 25, "CAPUT", DA LEI FEDERAL Nº 8.666/93, NO DECRETO MUNICIPAL Nº 44.279/03, BEM COMO NO PARECER DA PROCURADORIA GERAL DO MUNICÍPIO EMENTADO SOB Nº 10.178/2002 E NA PORTARIA SME Nº 5.937/2020, DE GIRINO LTDA., CNPJ: 14.941.687/0001-74, PARA A REALIZAÇÃO DE  12 (DOZE) APRESENTAÇÕES DE TEATRO: "AS AVENTURAS DE MATIAS", INTEGRANDO A PROGRAMAÇÃO ARTÍSTICA E CULTURAL DAS UNIDADES EDUCACIONAIS DA RMESP, EM CONFORMIDADE COM O ESTABELECIDO NO EDITAL DE CREDENCIAMENTO SME Nº 01/2020- PROART - SME/COCEU, PRORROGADO EM TERMO DE ADITAMENTO EM 21 DE DEZEMBRO DE 2022, PÁG 72.</t>
  </si>
  <si>
    <t>TC352/SME-COMPS/2024</t>
  </si>
  <si>
    <t>CONTRATAÇÃO, POR INEXIGIBILIDADE DE LICITAÇÃO, COM FUNDAMENTO NO ARTIGO 25, "CAPUT", DA LEI FEDERAL Nº 8.666/93, NO DECRETO MUNICIPAL Nº 44.279/03, BEM COMO NO PARECER DA PROCURADORIA GERAL DO MUNICÍPIO EMENTADO SOB Nº 10.178/2002 E NA PORTARIA SME Nº 5.937/2020, DE GILBERTO ELIAS CARA LOPES 03404210883, CNPJ Nº 35.639.538/0001-25 PARA A REALIZAÇÃO DE 12 (DOZE) APRESENTAÇÕES DE APRESENTAÇÕES DE MÚSICA: "A MÚSICA INFANTIL NO MUNDO DO JAZZ", QUE INTEGRAM A PROGRAMAÇÃO ARTÍSTICA E CULTURAL DAS UNIDADES EDUCACIONAIS DA RMESP DA CIDADE DE SÃO PAULO, EM CONFORMIDADE COM O ESTABELECIDO NO EDITAL DE CREDENCIAMENTO SME Nº 01/2020- PROART - SME/COCEU, PRORROGADO EM TERMO DE ADITAMENTO EM 21 DE DEZEMBRO DE 2022, PÁG 72. </t>
  </si>
  <si>
    <t>TC353/SME-COMPS/2024</t>
  </si>
  <si>
    <t>6016.2024/0118046-0</t>
  </si>
  <si>
    <t>TRICOTANDO PALAVRAS ARTE E CULTURA LTDA</t>
  </si>
  <si>
    <t>CONTRATAÇÃO, POR INEXIGIBILIDADE DE LICITAÇÃO, COM FUNDAMENTO NO ARTIGO 25, "CAPUT", DA LEI FEDERAL Nº 8.666/93, NO DECRETO MUNICIPAL Nº 44.279/03, BEM COMO NO PARECER DA PROCURADORIA GERAL DO MUNICÍPIO EMENTADO SOB Nº 10.178/2002 E NA PORTARIA SME Nº 5.937/2020, DE TRICOTANDO PALAVRAS ARTE E CULTURA LTDA., CNPJ Nº 13.535.633/0001-46 PARA A REALIZAÇÃO DE 12 (DOZE) APRESENTAÇÕES DE TEATRO: "TRICOTANDO PALAVRAS &amp; CANÇÕES", QUE INTEGRAM A PROGRAMAÇÃO ARTÍSTICA E CULTURAL DAS UNIDADES EDUCACIONAIS DA RMESP DA CIDADE DE SÃO PAULO, EM CONFORMIDADE COM O ESTABELECIDO NO EDITAL DE CREDENCIAMENTO SME Nº 01/2020- PROART - SME/COCEU, PRORROGADO EM TERMO DE ADITAMENTO EM 21 DE DEZEMBRO DE 2022, PÁG 72. </t>
  </si>
  <si>
    <t>TC357/SME-COMPS/2024</t>
  </si>
  <si>
    <t>6016.2024/0118059-2</t>
  </si>
  <si>
    <t> CONTRATAÇÃO, POR INEXIGIBILIDADE DE LICITAÇÃO, COM FUNDAMENTO NO ARTIGO 25, "CAPUT", DA LEI FEDERAL Nº 8.666/93, NO DECRETO MUNICIPAL Nº 44.279/03, BEM COMO NO PARECER DA PROCURADORIA GERAL DO MUNICÍPIO EMENTADO SOB Nº 10.178/2002 E NA PORTARIA SME Nº 5.937/2020, DE ADRYELA RODRIGUES DOS SANTOS, CNPJ Nº 31.049.400/0001-15 PARA A REALIZAÇÃO DE 12 (DOZE) APRESENTAÇÕES DE 12 (DOZE) APRESENTAÇÕES DE TEATRO: "A BRUXINHA", QUE INTEGRAM A PROGRAMAÇÃO ARTÍSTICA E CULTURAL DAS UNIDADES EDUCACIONAIS DA RMESP DA CIDADE DE SÃO PAULO, EM CONFORMIDADE COM O ESTABELECIDO NO EDITAL DE CREDENCIAMENTO SME Nº 01/2020- PROART - SME/COCEU, PRORROGADO EM TERMO DE ADITAMENTO EM 21 DE DEZEMBRO DE 2022, PÁG 72.</t>
  </si>
  <si>
    <t>TC346/SME-COMPS/2024</t>
  </si>
  <si>
    <t>6016.2024/0118003-7</t>
  </si>
  <si>
    <t>CONTRATAÇÃO, POR INEXIGIBILIDADE DE LICITAÇÃO, COM FUNDAMENTO NO ARTIGO 25, "CAPUT", DA LEI FEDERAL Nº 8.666/93, NO DECRETO MUNICIPAL Nº 44.279/03, BEM COMO NO PARECER DA PROCURADORIA GERAL DO MUNICÍPIO EMENTADO SOB Nº 10.178/2002 E NA PORTARIA SME Nº 5.937/2020, DE SUPER PRODUÇÕES GENIAIS LTDA., CNPJ Nº 11.158.676/0001-24 PARA A REALIZAÇÃO DE 12 (DOZE) APRESENTAÇÕES DE CIRCO: ESPETÁCULO "ME DÊ A MÃO", QUE INTEGRAM A PROGRAMAÇÃO ARTÍSTICA E CULTURAL DA RMESP DA CIDADE DE SÃO PAULO, EM CONFORMIDADE COM O ESTABELECIDO NO EDITAL DE CREDENCIAMENTO SME Nº 01/2020- PROART - SME/COCEU, PRORROGADO EM TERMO DE ADITAMENTO EM 21 DE DEZEMBRO DE 2022, PÁG 72.</t>
  </si>
  <si>
    <t>TC348/SME-COMPS/2024</t>
  </si>
  <si>
    <t>6016.2024/0132966-9</t>
  </si>
  <si>
    <t>MARCUS VINICIUS DE ARCINO</t>
  </si>
  <si>
    <t>CONTRATAÇÃO DE EMPRESA PARA A PRESTAÇÃO DE SERVIÇOS DE LIMPEZA, ASSEIO E CONSERVAÇÃO PREDIAL, INCLUINDO AS ÁREAS INTERNAS E EXTERNAS, PARA AS UNIDADES ADMINISTRATIVAS CENTRAIS PERTENCENTES À SECRETARIA MUNICIPAL DE EDUCAÇÃO, VISANDO A OBTENÇÃO DE ADEQUADAS CONDIÇÕES DE SALUBRIDADE E HIGIENE, COM DISPONIBILIZAÇÃO DE MÃO-DE-OBRA, SANEANTES DOMISSANITÁRIOS, MATERIAIS DE HIGIENE E LIMPEZA E EQUIPAMENTOS. LOTE 02.</t>
  </si>
  <si>
    <t>TC355/SME-COMPS/2024</t>
  </si>
  <si>
    <t>6016.2023/0125877-8</t>
  </si>
  <si>
    <t>FORTLINE INDÚSTRIA E COMÉRCIO DE MÓVEIS LTDA</t>
  </si>
  <si>
    <t>AQUISIÇÃO DE MOBILIÁRIO PARA SALAS DOS PRÉDIOS DO PLENÁRIO, ADMINISTRATIVO E CASA DOS CONSELHOS DO CONSELHO MUNICIPAL DE EDUCAÇÃO.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</si>
</sst>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R$&quot;\ #,##0.00;[Red]\-&quot;R$&quot;\ #,##0.00"/>
    <numFmt numFmtId="164" formatCode="[$R$-416]\ #,##0.00"/>
    <numFmt numFmtId="165" formatCode="&quot;R$&quot;\ #,##0.00"/>
  </numFmts>
  <fonts count="89">
    <font>
      <sz val="11"/>
      <color theme="1"/>
      <name val="Aptos Narrow"/>
      <family val="2"/>
      <scheme val="minor"/>
    </font>
    <font>
      <sz val="11"/>
      <color theme="1"/>
      <name val="Calibri"/>
      <scheme val="minor"/>
    </font>
    <font>
      <u/>
      <sz val="11"/>
      <color theme="10"/>
      <name val="Aptos Narrow"/>
      <family val="2"/>
      <scheme val="minor"/>
    </font>
    <font>
      <b/>
      <sz val="11"/>
      <name val="Calibri"/>
      <family val="2"/>
      <scheme val="minor"/>
    </font>
    <font>
      <sz val="11"/>
      <name val="Calibri"/>
      <family val="2"/>
      <scheme val="minor"/>
    </font>
    <font>
      <u/>
      <sz val="11"/>
      <color rgb="FF0070C0"/>
      <name val="Calibri"/>
      <family val="2"/>
      <scheme val="minor"/>
    </font>
    <font>
      <sz val="11"/>
      <color rgb="FF000000"/>
      <name val="Calibri"/>
      <family val="2"/>
      <scheme val="minor"/>
    </font>
    <font>
      <u/>
      <sz val="11"/>
      <name val="Calibri"/>
      <family val="2"/>
      <scheme val="minor"/>
    </font>
    <font>
      <sz val="11"/>
      <color rgb="FF0D0D0D"/>
      <name val="Calibri"/>
      <family val="2"/>
      <scheme val="minor"/>
    </font>
    <font>
      <sz val="11"/>
      <color rgb="FF212529"/>
      <name val="Calibri"/>
      <family val="2"/>
      <scheme val="minor"/>
    </font>
    <font>
      <sz val="11"/>
      <color rgb="FF333333"/>
      <name val="Calibri"/>
      <family val="2"/>
      <scheme val="minor"/>
    </font>
    <font>
      <sz val="11"/>
      <color rgb="FF1F1F1F"/>
      <name val="Calibri"/>
      <family val="2"/>
      <scheme val="minor"/>
    </font>
    <font>
      <sz val="11"/>
      <color rgb="FF444444"/>
      <name val="Calibri"/>
      <family val="2"/>
      <scheme val="minor"/>
    </font>
    <font>
      <sz val="11"/>
      <color rgb="FF242424"/>
      <name val="Calibri"/>
      <family val="2"/>
      <scheme val="minor"/>
    </font>
    <font>
      <sz val="11"/>
      <color rgb="FF181818"/>
      <name val="Calibri"/>
      <family val="2"/>
      <scheme val="minor"/>
    </font>
    <font>
      <sz val="11"/>
      <color rgb="FFFF0000"/>
      <name val="Calibri"/>
      <family val="2"/>
      <scheme val="minor"/>
    </font>
    <font>
      <b/>
      <sz val="11"/>
      <color rgb="FF000000"/>
      <name val="Calibri"/>
      <family val="2"/>
      <scheme val="minor"/>
    </font>
    <font>
      <sz val="11"/>
      <color theme="1"/>
      <name val="Calibri"/>
      <family val="2"/>
    </font>
    <font>
      <sz val="11"/>
      <color rgb="FF000000"/>
      <name val="Calibri"/>
      <scheme val="minor"/>
    </font>
    <font>
      <sz val="11"/>
      <name val="Calibri"/>
      <family val="2"/>
    </font>
    <font>
      <sz val="11"/>
      <color rgb="FF000000"/>
      <name val="Calibri"/>
      <family val="2"/>
    </font>
    <font>
      <u/>
      <sz val="11"/>
      <color theme="10"/>
      <name val="Calibri"/>
      <family val="2"/>
    </font>
    <font>
      <sz val="10"/>
      <color rgb="FF000000"/>
      <name val="Calibri"/>
      <family val="2"/>
      <scheme val="minor"/>
    </font>
    <font>
      <sz val="11"/>
      <color theme="1"/>
      <name val="Calibri"/>
    </font>
    <font>
      <sz val="11"/>
      <name val="Calibri"/>
      <scheme val="minor"/>
    </font>
    <font>
      <sz val="11"/>
      <color rgb="FF000000"/>
      <name val="Aptos Narrow"/>
      <family val="2"/>
    </font>
    <font>
      <sz val="11"/>
      <color rgb="FF242424"/>
      <name val="Calibri"/>
      <scheme val="minor"/>
    </font>
    <font>
      <u/>
      <sz val="11"/>
      <color theme="10"/>
      <name val="Calibri"/>
      <scheme val="minor"/>
    </font>
    <font>
      <sz val="11"/>
      <color theme="10"/>
      <name val="Calibri"/>
    </font>
    <font>
      <sz val="11"/>
      <color rgb="FF000000"/>
      <name val="Calibri"/>
    </font>
    <font>
      <sz val="11"/>
      <name val="Calibri"/>
    </font>
    <font>
      <sz val="11"/>
      <color theme="10"/>
      <name val="Calibri"/>
      <family val="2"/>
      <scheme val="minor"/>
    </font>
    <font>
      <u/>
      <sz val="11"/>
      <color theme="10"/>
      <name val="Calibri"/>
    </font>
    <font>
      <sz val="11"/>
      <color rgb="FF000000"/>
      <name val="Arial"/>
      <family val="2"/>
    </font>
    <font>
      <sz val="11"/>
      <color rgb="FF2D2D2D"/>
      <name val="Calibri"/>
      <family val="2"/>
      <scheme val="minor"/>
    </font>
    <font>
      <sz val="11"/>
      <color theme="1"/>
      <name val="Calibri"/>
      <family val="2"/>
      <scheme val="minor"/>
    </font>
    <font>
      <sz val="11"/>
      <color rgb="FF232426"/>
      <name val="Calibri"/>
      <family val="2"/>
      <scheme val="minor"/>
    </font>
    <font>
      <sz val="11"/>
      <color rgb="FF1D2B31"/>
      <name val="Calibri"/>
      <family val="2"/>
      <scheme val="minor"/>
    </font>
    <font>
      <sz val="11"/>
      <color rgb="FF080A0A"/>
      <name val="Calibri"/>
      <family val="2"/>
      <scheme val="minor"/>
    </font>
    <font>
      <sz val="11"/>
      <color rgb="FF131A1C"/>
      <name val="Calibri"/>
      <family val="2"/>
      <scheme val="minor"/>
    </font>
    <font>
      <sz val="11"/>
      <color rgb="FF363638"/>
      <name val="Calibri"/>
      <family val="2"/>
      <scheme val="minor"/>
    </font>
    <font>
      <sz val="11"/>
      <color rgb="FF2A2A2D"/>
      <name val="Calibri"/>
      <family val="2"/>
      <scheme val="minor"/>
    </font>
    <font>
      <sz val="11"/>
      <color rgb="FF5E5E60"/>
      <name val="Calibri"/>
      <family val="2"/>
      <scheme val="minor"/>
    </font>
    <font>
      <sz val="11"/>
      <color rgb="FF28282A"/>
      <name val="Calibri"/>
      <family val="2"/>
      <scheme val="minor"/>
    </font>
    <font>
      <sz val="11"/>
      <color rgb="FF232326"/>
      <name val="Calibri"/>
      <family val="2"/>
      <scheme val="minor"/>
    </font>
    <font>
      <sz val="11"/>
      <color rgb="FF3F3F3F"/>
      <name val="Calibri"/>
      <family val="2"/>
      <scheme val="minor"/>
    </font>
    <font>
      <sz val="11"/>
      <color rgb="FF242626"/>
      <name val="Calibri"/>
      <family val="2"/>
      <scheme val="minor"/>
    </font>
    <font>
      <sz val="11"/>
      <color rgb="FF2B2D34"/>
      <name val="Calibri"/>
      <family val="2"/>
      <scheme val="minor"/>
    </font>
    <font>
      <sz val="11"/>
      <color rgb="FF262828"/>
      <name val="Calibri"/>
      <family val="2"/>
      <scheme val="minor"/>
    </font>
    <font>
      <sz val="11"/>
      <color rgb="FF010101"/>
      <name val="Calibri"/>
      <family val="2"/>
      <scheme val="minor"/>
    </font>
    <font>
      <sz val="11"/>
      <color rgb="FF2D2D31"/>
      <name val="Calibri"/>
      <family val="2"/>
      <scheme val="minor"/>
    </font>
    <font>
      <sz val="11"/>
      <color rgb="FF3D3D3F"/>
      <name val="Calibri"/>
      <family val="2"/>
      <scheme val="minor"/>
    </font>
    <font>
      <sz val="11"/>
      <color rgb="FF343436"/>
      <name val="Calibri"/>
      <family val="2"/>
      <scheme val="minor"/>
    </font>
    <font>
      <sz val="11"/>
      <color rgb="FF2B2A2D"/>
      <name val="Calibri"/>
      <family val="2"/>
      <scheme val="minor"/>
    </font>
    <font>
      <sz val="11"/>
      <color rgb="FF3A3B3B"/>
      <name val="Calibri"/>
      <family val="2"/>
      <scheme val="minor"/>
    </font>
    <font>
      <sz val="11"/>
      <color rgb="FF4B4D4D"/>
      <name val="Calibri"/>
      <family val="2"/>
      <scheme val="minor"/>
    </font>
    <font>
      <sz val="11"/>
      <color rgb="FF38383A"/>
      <name val="Calibri"/>
      <family val="2"/>
      <scheme val="minor"/>
    </font>
    <font>
      <sz val="11"/>
      <color rgb="FF2B2D2F"/>
      <name val="Calibri"/>
      <family val="2"/>
      <scheme val="minor"/>
    </font>
    <font>
      <sz val="11"/>
      <color rgb="FF030303"/>
      <name val="Calibri"/>
      <family val="2"/>
      <scheme val="minor"/>
    </font>
    <font>
      <sz val="11"/>
      <color rgb="FF38383B"/>
      <name val="Calibri"/>
      <family val="2"/>
      <scheme val="minor"/>
    </font>
    <font>
      <sz val="11"/>
      <color rgb="FF2D2F31"/>
      <name val="Calibri"/>
      <family val="2"/>
      <scheme val="minor"/>
    </font>
    <font>
      <sz val="11"/>
      <color rgb="FF464646"/>
      <name val="Calibri"/>
      <family val="2"/>
      <scheme val="minor"/>
    </font>
    <font>
      <sz val="11"/>
      <color rgb="FF3B3D3D"/>
      <name val="Calibri"/>
      <family val="2"/>
      <scheme val="minor"/>
    </font>
    <font>
      <sz val="11"/>
      <color rgb="FF0A0A0A"/>
      <name val="Calibri"/>
      <family val="2"/>
      <scheme val="minor"/>
    </font>
    <font>
      <sz val="11"/>
      <color rgb="FF262626"/>
      <name val="Calibri"/>
      <family val="2"/>
      <scheme val="minor"/>
    </font>
    <font>
      <sz val="11"/>
      <color rgb="FF4D4D4D"/>
      <name val="Calibri"/>
      <family val="2"/>
      <scheme val="minor"/>
    </font>
    <font>
      <sz val="11"/>
      <color rgb="FF383838"/>
      <name val="Calibri"/>
      <family val="2"/>
      <scheme val="minor"/>
    </font>
    <font>
      <sz val="11"/>
      <color rgb="FF606060"/>
      <name val="Calibri"/>
      <family val="2"/>
      <scheme val="minor"/>
    </font>
    <font>
      <sz val="11"/>
      <color rgb="FF1A1C1C"/>
      <name val="Calibri"/>
      <family val="2"/>
      <scheme val="minor"/>
    </font>
    <font>
      <sz val="11"/>
      <color rgb="FF2F2D2F"/>
      <name val="Calibri"/>
      <family val="2"/>
      <scheme val="minor"/>
    </font>
    <font>
      <sz val="11"/>
      <color rgb="FF1F1F21"/>
      <name val="Calibri"/>
      <family val="2"/>
      <scheme val="minor"/>
    </font>
    <font>
      <sz val="11"/>
      <color rgb="FF5B6467"/>
      <name val="Calibri"/>
      <family val="2"/>
      <scheme val="minor"/>
    </font>
    <font>
      <sz val="11"/>
      <color rgb="FF010103"/>
      <name val="Calibri"/>
      <family val="2"/>
      <scheme val="minor"/>
    </font>
    <font>
      <sz val="11"/>
      <color rgb="FF050505"/>
      <name val="Calibri"/>
      <family val="2"/>
      <scheme val="minor"/>
    </font>
    <font>
      <sz val="11"/>
      <color rgb="FF070707"/>
      <name val="Calibri"/>
      <family val="2"/>
      <scheme val="minor"/>
    </font>
    <font>
      <sz val="11"/>
      <color theme="10"/>
      <name val="Calibri"/>
      <scheme val="minor"/>
    </font>
    <font>
      <sz val="11"/>
      <color rgb="FF050505"/>
      <name val="Calibri"/>
      <scheme val="minor"/>
    </font>
    <font>
      <sz val="11"/>
      <color rgb="FF010101"/>
      <name val="Calibri"/>
      <scheme val="minor"/>
    </font>
    <font>
      <sz val="11"/>
      <color rgb="FF070707"/>
      <name val="Calibri"/>
      <scheme val="minor"/>
    </font>
    <font>
      <sz val="11"/>
      <color rgb="FF313131"/>
      <name val="Calibri"/>
      <scheme val="minor"/>
    </font>
    <font>
      <sz val="11"/>
      <color rgb="FF414141"/>
      <name val="Calibri"/>
      <scheme val="minor"/>
    </font>
    <font>
      <sz val="11"/>
      <color rgb="FF030303"/>
      <name val="Calibri"/>
      <scheme val="minor"/>
    </font>
    <font>
      <sz val="11"/>
      <color rgb="FF030505"/>
      <name val="Calibri"/>
      <scheme val="minor"/>
    </font>
    <font>
      <sz val="11"/>
      <color rgb="FF3B3B3B"/>
      <name val="Calibri"/>
      <scheme val="minor"/>
    </font>
    <font>
      <sz val="11"/>
      <color rgb="FF4B4B4B"/>
      <name val="Calibri"/>
      <scheme val="minor"/>
    </font>
    <font>
      <sz val="11"/>
      <color rgb="FF080808"/>
      <name val="Calibri"/>
      <scheme val="minor"/>
    </font>
    <font>
      <sz val="11"/>
      <color rgb="FF383B3B"/>
      <name val="Calibri"/>
      <scheme val="minor"/>
    </font>
    <font>
      <sz val="11"/>
      <color rgb="FF181818"/>
      <name val="Calibri"/>
      <scheme val="minor"/>
    </font>
    <font>
      <sz val="11"/>
      <color rgb="FF0A0A0A"/>
      <name val="Calibri"/>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6">
    <border>
      <left/>
      <right/>
      <top/>
      <bottom/>
      <diagonal/>
    </border>
    <border>
      <left style="thin">
        <color rgb="FFD0CECE"/>
      </left>
      <right style="thin">
        <color rgb="FFD0CECE"/>
      </right>
      <top style="thin">
        <color rgb="FFE7E6E6"/>
      </top>
      <bottom/>
      <diagonal/>
    </border>
    <border>
      <left style="thin">
        <color rgb="FFD0CECE"/>
      </left>
      <right style="thin">
        <color rgb="FFD0CECE"/>
      </right>
      <top style="thin">
        <color rgb="FFD0CECE"/>
      </top>
      <bottom/>
      <diagonal/>
    </border>
    <border>
      <left style="thin">
        <color rgb="FFD9D9D9"/>
      </left>
      <right style="thin">
        <color rgb="FFD9D9D9"/>
      </right>
      <top style="thin">
        <color rgb="FFD9D9D9"/>
      </top>
      <bottom style="thin">
        <color rgb="FFD9D9D9"/>
      </bottom>
      <diagonal/>
    </border>
    <border>
      <left style="thin">
        <color rgb="FFE7E6E6"/>
      </left>
      <right style="thin">
        <color rgb="FFE7E6E6"/>
      </right>
      <top style="thin">
        <color rgb="FFE7E6E6"/>
      </top>
      <bottom style="thin">
        <color rgb="FFE7E6E6"/>
      </bottom>
      <diagonal/>
    </border>
    <border>
      <left style="thin">
        <color theme="2"/>
      </left>
      <right style="thin">
        <color theme="2"/>
      </right>
      <top style="thin">
        <color theme="2"/>
      </top>
      <bottom style="thin">
        <color theme="2"/>
      </bottom>
      <diagonal/>
    </border>
  </borders>
  <cellStyleXfs count="2">
    <xf numFmtId="0" fontId="0" fillId="0" borderId="0"/>
    <xf numFmtId="0" fontId="2" fillId="0" borderId="0" applyNumberFormat="0" applyFill="0" applyBorder="0" applyAlignment="0" applyProtection="0"/>
  </cellStyleXfs>
  <cellXfs count="234">
    <xf numFmtId="0" fontId="0" fillId="0" borderId="0" xfId="0"/>
    <xf numFmtId="0" fontId="3" fillId="0" borderId="0" xfId="0" applyFont="1" applyAlignment="1">
      <alignment horizontal="center" vertical="top"/>
    </xf>
    <xf numFmtId="0" fontId="3" fillId="0" borderId="0" xfId="1" applyFont="1" applyFill="1" applyBorder="1" applyAlignment="1">
      <alignment horizontal="center" vertical="top"/>
    </xf>
    <xf numFmtId="14" fontId="3" fillId="0" borderId="0" xfId="0" applyNumberFormat="1" applyFont="1" applyAlignment="1">
      <alignment horizontal="center" vertical="top"/>
    </xf>
    <xf numFmtId="14" fontId="3" fillId="0" borderId="0" xfId="0" applyNumberFormat="1" applyFont="1" applyAlignment="1">
      <alignment horizontal="center" vertical="top" wrapText="1"/>
    </xf>
    <xf numFmtId="164" fontId="3" fillId="0" borderId="0" xfId="0" applyNumberFormat="1" applyFont="1" applyAlignment="1">
      <alignment horizontal="center" vertical="top"/>
    </xf>
    <xf numFmtId="0" fontId="4" fillId="0" borderId="0" xfId="0" applyFont="1" applyAlignment="1">
      <alignment vertical="top"/>
    </xf>
    <xf numFmtId="0" fontId="5" fillId="0" borderId="0" xfId="1" applyFont="1" applyFill="1" applyBorder="1" applyAlignment="1">
      <alignment horizontal="left" vertical="top"/>
    </xf>
    <xf numFmtId="0" fontId="4" fillId="0" borderId="0" xfId="0" applyFont="1" applyAlignment="1">
      <alignment horizontal="left" vertical="top"/>
    </xf>
    <xf numFmtId="14" fontId="4" fillId="0" borderId="0" xfId="0" applyNumberFormat="1" applyFont="1" applyAlignment="1">
      <alignment horizontal="left" vertical="top"/>
    </xf>
    <xf numFmtId="8" fontId="4" fillId="0" borderId="0" xfId="0" applyNumberFormat="1" applyFont="1" applyAlignment="1">
      <alignment horizontal="left" vertical="top"/>
    </xf>
    <xf numFmtId="0" fontId="5" fillId="0" borderId="0" xfId="1" applyFont="1" applyFill="1" applyAlignment="1">
      <alignment horizontal="left" vertical="top"/>
    </xf>
    <xf numFmtId="0" fontId="6" fillId="0" borderId="0" xfId="0" applyFont="1" applyAlignment="1">
      <alignment horizontal="left" vertical="top"/>
    </xf>
    <xf numFmtId="14" fontId="6" fillId="0" borderId="0" xfId="0" applyNumberFormat="1" applyFont="1" applyAlignment="1">
      <alignment horizontal="left" vertical="top"/>
    </xf>
    <xf numFmtId="8" fontId="6" fillId="0" borderId="0" xfId="0" applyNumberFormat="1" applyFont="1" applyAlignment="1">
      <alignment horizontal="left" vertical="top"/>
    </xf>
    <xf numFmtId="0" fontId="4" fillId="0" borderId="0" xfId="0" applyFont="1" applyAlignment="1">
      <alignment horizontal="left" vertical="top" wrapText="1"/>
    </xf>
    <xf numFmtId="164" fontId="4" fillId="0" borderId="0" xfId="0" applyNumberFormat="1" applyFont="1" applyAlignment="1">
      <alignment horizontal="left" vertical="top"/>
    </xf>
    <xf numFmtId="0" fontId="0" fillId="0" borderId="0" xfId="0" applyAlignment="1">
      <alignment horizontal="left" vertical="top"/>
    </xf>
    <xf numFmtId="0" fontId="7" fillId="0" borderId="0" xfId="1" applyFont="1" applyFill="1" applyBorder="1" applyAlignment="1">
      <alignment horizontal="left" vertical="top"/>
    </xf>
    <xf numFmtId="0" fontId="4" fillId="0" borderId="0" xfId="1" applyFont="1" applyFill="1" applyBorder="1" applyAlignment="1">
      <alignment horizontal="left" vertical="top"/>
    </xf>
    <xf numFmtId="0" fontId="2" fillId="0" borderId="0" xfId="1" applyFill="1" applyBorder="1" applyAlignment="1">
      <alignment horizontal="left" vertical="top"/>
    </xf>
    <xf numFmtId="0" fontId="6" fillId="0" borderId="0" xfId="0" applyFont="1" applyAlignment="1">
      <alignment horizontal="left" vertical="top" wrapText="1"/>
    </xf>
    <xf numFmtId="0" fontId="8" fillId="0" borderId="0" xfId="0" applyFont="1" applyAlignment="1">
      <alignment horizontal="left" vertical="top"/>
    </xf>
    <xf numFmtId="0" fontId="0" fillId="0" borderId="0" xfId="0" applyAlignment="1">
      <alignment horizontal="left" vertical="top" wrapText="1"/>
    </xf>
    <xf numFmtId="0" fontId="0" fillId="0" borderId="0" xfId="0" applyAlignment="1">
      <alignment vertical="top"/>
    </xf>
    <xf numFmtId="0" fontId="5" fillId="0" borderId="0" xfId="1" applyFont="1" applyAlignment="1">
      <alignment horizontal="left" vertical="top"/>
    </xf>
    <xf numFmtId="0" fontId="5" fillId="0" borderId="1" xfId="1" applyFont="1" applyFill="1" applyBorder="1" applyAlignment="1">
      <alignment horizontal="left" vertical="top"/>
    </xf>
    <xf numFmtId="14" fontId="9" fillId="0" borderId="0" xfId="0" applyNumberFormat="1" applyFont="1" applyAlignment="1">
      <alignment horizontal="left" vertical="top"/>
    </xf>
    <xf numFmtId="0" fontId="5" fillId="0" borderId="2" xfId="1" applyFont="1" applyFill="1" applyBorder="1" applyAlignment="1">
      <alignment horizontal="left" vertical="top"/>
    </xf>
    <xf numFmtId="14" fontId="10" fillId="0" borderId="0" xfId="0" applyNumberFormat="1" applyFont="1" applyAlignment="1">
      <alignment horizontal="left" vertical="top"/>
    </xf>
    <xf numFmtId="14" fontId="6" fillId="0" borderId="3" xfId="0" applyNumberFormat="1" applyFont="1" applyBorder="1" applyAlignment="1">
      <alignment horizontal="left" vertical="top"/>
    </xf>
    <xf numFmtId="14" fontId="6" fillId="0" borderId="0" xfId="0" applyNumberFormat="1" applyFont="1" applyAlignment="1">
      <alignment horizontal="left" vertical="top" wrapText="1"/>
    </xf>
    <xf numFmtId="0" fontId="11" fillId="0" borderId="0" xfId="0" applyFont="1" applyAlignment="1">
      <alignment horizontal="left" vertical="top"/>
    </xf>
    <xf numFmtId="0" fontId="2" fillId="0" borderId="0" xfId="1" applyAlignment="1">
      <alignment horizontal="left" vertical="top"/>
    </xf>
    <xf numFmtId="0" fontId="5" fillId="0" borderId="0" xfId="1" applyFont="1" applyAlignment="1">
      <alignment horizontal="left"/>
    </xf>
    <xf numFmtId="0" fontId="4" fillId="0" borderId="0" xfId="0" applyFont="1" applyAlignment="1">
      <alignment horizontal="left"/>
    </xf>
    <xf numFmtId="0" fontId="6" fillId="0" borderId="0" xfId="0" applyFont="1" applyAlignment="1">
      <alignment horizontal="left"/>
    </xf>
    <xf numFmtId="0" fontId="6" fillId="0" borderId="0" xfId="0" applyFont="1" applyAlignment="1">
      <alignment horizontal="left" wrapText="1"/>
    </xf>
    <xf numFmtId="14" fontId="6" fillId="0" borderId="0" xfId="0" applyNumberFormat="1" applyFont="1" applyAlignment="1">
      <alignment horizontal="left"/>
    </xf>
    <xf numFmtId="8" fontId="6" fillId="0" borderId="0" xfId="0" applyNumberFormat="1" applyFont="1" applyAlignment="1">
      <alignment horizontal="left"/>
    </xf>
    <xf numFmtId="0" fontId="5" fillId="2" borderId="0" xfId="1" applyFont="1" applyFill="1" applyAlignment="1">
      <alignment horizontal="left" vertical="top"/>
    </xf>
    <xf numFmtId="0" fontId="6" fillId="2" borderId="0" xfId="0" applyFont="1" applyFill="1" applyAlignment="1">
      <alignment horizontal="left" vertical="top"/>
    </xf>
    <xf numFmtId="0" fontId="6" fillId="2" borderId="0" xfId="0" applyFont="1" applyFill="1" applyAlignment="1">
      <alignment horizontal="left"/>
    </xf>
    <xf numFmtId="0" fontId="6" fillId="2" borderId="0" xfId="0" applyFont="1" applyFill="1" applyAlignment="1">
      <alignment horizontal="left" vertical="center"/>
    </xf>
    <xf numFmtId="14" fontId="6" fillId="2" borderId="0" xfId="0" applyNumberFormat="1" applyFont="1" applyFill="1" applyAlignment="1">
      <alignment horizontal="left" vertical="top"/>
    </xf>
    <xf numFmtId="0" fontId="4" fillId="2" borderId="0" xfId="0" applyFont="1" applyFill="1" applyAlignment="1">
      <alignment horizontal="left" vertical="top"/>
    </xf>
    <xf numFmtId="0" fontId="0" fillId="0" borderId="0" xfId="0" applyAlignment="1">
      <alignment horizontal="left"/>
    </xf>
    <xf numFmtId="14" fontId="0" fillId="0" borderId="0" xfId="0" applyNumberFormat="1" applyAlignment="1">
      <alignment horizontal="left"/>
    </xf>
    <xf numFmtId="0" fontId="0" fillId="0" borderId="0" xfId="0" applyAlignment="1">
      <alignment vertical="center"/>
    </xf>
    <xf numFmtId="14" fontId="4" fillId="2" borderId="0" xfId="0" applyNumberFormat="1" applyFont="1" applyFill="1" applyAlignment="1">
      <alignment horizontal="left" vertical="top"/>
    </xf>
    <xf numFmtId="0" fontId="6" fillId="0" borderId="0" xfId="0" applyFont="1" applyAlignment="1">
      <alignment horizontal="left" vertical="center"/>
    </xf>
    <xf numFmtId="0" fontId="2" fillId="0" borderId="0" xfId="1" applyAlignment="1">
      <alignment horizontal="left"/>
    </xf>
    <xf numFmtId="14" fontId="12" fillId="0" borderId="0" xfId="0" applyNumberFormat="1" applyFont="1" applyAlignment="1">
      <alignment horizontal="left" vertical="top"/>
    </xf>
    <xf numFmtId="14" fontId="0" fillId="0" borderId="0" xfId="0" applyNumberFormat="1" applyAlignment="1">
      <alignment horizontal="left" vertical="top"/>
    </xf>
    <xf numFmtId="164" fontId="0" fillId="0" borderId="0" xfId="0" applyNumberFormat="1" applyAlignment="1">
      <alignment horizontal="left" vertical="top"/>
    </xf>
    <xf numFmtId="164" fontId="0" fillId="0" borderId="0" xfId="0" applyNumberFormat="1" applyAlignment="1">
      <alignment horizontal="left" vertical="top" wrapText="1"/>
    </xf>
    <xf numFmtId="0" fontId="2" fillId="0" borderId="0" xfId="1" applyFill="1" applyBorder="1" applyAlignment="1">
      <alignment horizontal="left" readingOrder="1"/>
    </xf>
    <xf numFmtId="0" fontId="6" fillId="0" borderId="0" xfId="0" applyFont="1" applyAlignment="1">
      <alignment horizontal="left" readingOrder="1"/>
    </xf>
    <xf numFmtId="14" fontId="6" fillId="0" borderId="0" xfId="0" applyNumberFormat="1" applyFont="1" applyAlignment="1">
      <alignment horizontal="left" readingOrder="1"/>
    </xf>
    <xf numFmtId="0" fontId="2" fillId="0" borderId="0" xfId="1" applyBorder="1" applyAlignment="1">
      <alignment horizontal="left" vertical="top"/>
    </xf>
    <xf numFmtId="0" fontId="2" fillId="0" borderId="0" xfId="1" applyFill="1" applyAlignment="1">
      <alignment horizontal="left" vertical="top"/>
    </xf>
    <xf numFmtId="0" fontId="2" fillId="0" borderId="0" xfId="1" applyFill="1" applyAlignment="1">
      <alignment horizontal="left"/>
    </xf>
    <xf numFmtId="0" fontId="4" fillId="0" borderId="0" xfId="0" applyFont="1" applyAlignment="1">
      <alignment horizontal="left" vertical="center"/>
    </xf>
    <xf numFmtId="14" fontId="6" fillId="0" borderId="0" xfId="0" applyNumberFormat="1" applyFont="1" applyAlignment="1">
      <alignment horizontal="left" vertical="center"/>
    </xf>
    <xf numFmtId="0" fontId="2" fillId="0" borderId="0" xfId="1" applyFill="1"/>
    <xf numFmtId="0" fontId="2" fillId="0" borderId="0" xfId="1"/>
    <xf numFmtId="14" fontId="0" fillId="0" borderId="0" xfId="0" applyNumberFormat="1" applyAlignment="1">
      <alignment horizontal="left" vertical="center"/>
    </xf>
    <xf numFmtId="0" fontId="6" fillId="3" borderId="4" xfId="0" applyFont="1" applyFill="1" applyBorder="1" applyAlignment="1">
      <alignment horizontal="left" vertical="top"/>
    </xf>
    <xf numFmtId="8" fontId="6" fillId="3" borderId="4" xfId="0" applyNumberFormat="1" applyFont="1" applyFill="1" applyBorder="1" applyAlignment="1">
      <alignment horizontal="left" vertical="top"/>
    </xf>
    <xf numFmtId="0" fontId="6" fillId="3" borderId="4" xfId="0" applyFont="1" applyFill="1" applyBorder="1" applyAlignment="1">
      <alignment horizontal="left"/>
    </xf>
    <xf numFmtId="8" fontId="6" fillId="3" borderId="4" xfId="0" applyNumberFormat="1" applyFont="1" applyFill="1" applyBorder="1" applyAlignment="1">
      <alignment horizontal="left"/>
    </xf>
    <xf numFmtId="0" fontId="0" fillId="0" borderId="0" xfId="0" applyAlignment="1">
      <alignment horizontal="left" wrapText="1"/>
    </xf>
    <xf numFmtId="0" fontId="0" fillId="0" borderId="0" xfId="0" applyAlignment="1">
      <alignment horizontal="left" vertical="center"/>
    </xf>
    <xf numFmtId="0" fontId="6" fillId="0" borderId="4" xfId="0" applyFont="1" applyBorder="1" applyAlignment="1">
      <alignment horizontal="left" vertical="top"/>
    </xf>
    <xf numFmtId="165" fontId="6" fillId="0" borderId="0" xfId="0" applyNumberFormat="1" applyFont="1" applyAlignment="1">
      <alignment horizontal="left" vertical="top" wrapText="1"/>
    </xf>
    <xf numFmtId="165" fontId="6" fillId="0" borderId="0" xfId="0" applyNumberFormat="1" applyFont="1" applyAlignment="1">
      <alignment horizontal="left" vertical="top"/>
    </xf>
    <xf numFmtId="165" fontId="0" fillId="0" borderId="0" xfId="0" applyNumberFormat="1" applyAlignment="1">
      <alignment horizontal="left" vertical="top"/>
    </xf>
    <xf numFmtId="0" fontId="8" fillId="0" borderId="0" xfId="0" applyFont="1" applyAlignment="1">
      <alignment horizontal="left" vertical="center"/>
    </xf>
    <xf numFmtId="8" fontId="6" fillId="0" borderId="0" xfId="0" applyNumberFormat="1" applyFont="1" applyAlignment="1">
      <alignment horizontal="left" vertical="center"/>
    </xf>
    <xf numFmtId="0" fontId="6" fillId="0" borderId="0" xfId="0" applyFont="1" applyAlignment="1">
      <alignment horizontal="left" vertical="center" wrapText="1"/>
    </xf>
    <xf numFmtId="0" fontId="13" fillId="0" borderId="0" xfId="0" applyFont="1" applyAlignment="1">
      <alignment horizontal="left" vertical="top"/>
    </xf>
    <xf numFmtId="0" fontId="2" fillId="0" borderId="0" xfId="1" applyFill="1" applyBorder="1" applyAlignment="1">
      <alignment horizontal="left" vertical="top" wrapText="1"/>
    </xf>
    <xf numFmtId="8" fontId="6" fillId="0" borderId="0" xfId="0" applyNumberFormat="1" applyFont="1" applyAlignment="1">
      <alignment horizontal="left" vertical="top" wrapText="1"/>
    </xf>
    <xf numFmtId="0" fontId="2" fillId="0" borderId="0" xfId="1" applyFill="1" applyBorder="1" applyAlignment="1">
      <alignment horizontal="left"/>
    </xf>
    <xf numFmtId="0" fontId="13" fillId="0" borderId="0" xfId="0" applyFont="1" applyAlignment="1">
      <alignment horizontal="left"/>
    </xf>
    <xf numFmtId="0" fontId="2" fillId="0" borderId="0" xfId="1" applyFill="1" applyBorder="1" applyAlignment="1">
      <alignment horizontal="left" wrapText="1"/>
    </xf>
    <xf numFmtId="8" fontId="4" fillId="0" borderId="0" xfId="0" applyNumberFormat="1" applyFont="1" applyAlignment="1">
      <alignment horizontal="left"/>
    </xf>
    <xf numFmtId="0" fontId="4" fillId="0" borderId="0" xfId="0" applyFont="1" applyAlignment="1">
      <alignment horizontal="left" wrapText="1" readingOrder="1"/>
    </xf>
    <xf numFmtId="0" fontId="14" fillId="0" borderId="0" xfId="0" applyFont="1" applyAlignment="1">
      <alignment horizontal="left" readingOrder="1"/>
    </xf>
    <xf numFmtId="0" fontId="14" fillId="0" borderId="0" xfId="0" applyFont="1" applyAlignment="1">
      <alignment horizontal="left" wrapText="1"/>
    </xf>
    <xf numFmtId="0" fontId="4" fillId="0" borderId="0" xfId="0" applyFont="1" applyAlignment="1">
      <alignment horizontal="left" wrapText="1"/>
    </xf>
    <xf numFmtId="0" fontId="2" fillId="0" borderId="0" xfId="1" applyFill="1" applyBorder="1" applyAlignment="1">
      <alignment horizontal="left" vertical="center"/>
    </xf>
    <xf numFmtId="0" fontId="4" fillId="0" borderId="0" xfId="0" applyFont="1" applyAlignment="1">
      <alignment horizontal="left" vertical="center" wrapText="1"/>
    </xf>
    <xf numFmtId="0" fontId="13" fillId="0" borderId="0" xfId="0" applyFont="1" applyAlignment="1">
      <alignment horizontal="left" vertical="center"/>
    </xf>
    <xf numFmtId="0" fontId="14" fillId="0" borderId="0" xfId="0" applyFont="1" applyAlignment="1">
      <alignment horizontal="left" vertical="center" wrapText="1"/>
    </xf>
    <xf numFmtId="8" fontId="6" fillId="0" borderId="0" xfId="0" applyNumberFormat="1" applyFont="1" applyAlignment="1">
      <alignment horizontal="left" vertical="center" wrapText="1"/>
    </xf>
    <xf numFmtId="8" fontId="4" fillId="0" borderId="0" xfId="0" applyNumberFormat="1" applyFont="1" applyAlignment="1">
      <alignment horizontal="left" vertical="center"/>
    </xf>
    <xf numFmtId="0" fontId="2" fillId="0" borderId="0" xfId="1" applyAlignment="1">
      <alignment horizontal="left" vertical="center"/>
    </xf>
    <xf numFmtId="14" fontId="6" fillId="0" borderId="0" xfId="0" applyNumberFormat="1" applyFont="1" applyAlignment="1">
      <alignment horizontal="left" vertical="center" wrapText="1"/>
    </xf>
    <xf numFmtId="164" fontId="0" fillId="0" borderId="0" xfId="0" applyNumberFormat="1" applyAlignment="1">
      <alignment horizontal="left" vertical="center"/>
    </xf>
    <xf numFmtId="0" fontId="14" fillId="0" borderId="0" xfId="0" applyFont="1" applyAlignment="1">
      <alignment horizontal="left" vertical="top" readingOrder="1"/>
    </xf>
    <xf numFmtId="0" fontId="6" fillId="2" borderId="5" xfId="0" applyFont="1" applyFill="1" applyBorder="1" applyAlignment="1">
      <alignment horizontal="left" vertical="center"/>
    </xf>
    <xf numFmtId="8" fontId="6" fillId="2" borderId="5" xfId="0" applyNumberFormat="1" applyFont="1" applyFill="1" applyBorder="1" applyAlignment="1">
      <alignment horizontal="left" vertical="center"/>
    </xf>
    <xf numFmtId="0" fontId="6" fillId="2" borderId="5" xfId="0" applyFont="1" applyFill="1" applyBorder="1" applyAlignment="1">
      <alignment horizontal="left" vertical="top"/>
    </xf>
    <xf numFmtId="8" fontId="6" fillId="2" borderId="5" xfId="0" applyNumberFormat="1" applyFont="1" applyFill="1" applyBorder="1" applyAlignment="1">
      <alignment horizontal="left" vertical="top"/>
    </xf>
    <xf numFmtId="0" fontId="0" fillId="0" borderId="0" xfId="0" applyAlignment="1">
      <alignment horizontal="center" vertical="top"/>
    </xf>
    <xf numFmtId="0" fontId="0" fillId="0" borderId="0" xfId="0" applyAlignment="1">
      <alignment horizontal="left" vertical="center" wrapText="1"/>
    </xf>
    <xf numFmtId="14" fontId="4" fillId="0" borderId="0" xfId="0" applyNumberFormat="1" applyFont="1" applyAlignment="1">
      <alignment horizontal="left"/>
    </xf>
    <xf numFmtId="0" fontId="2" fillId="0" borderId="0" xfId="1" applyFill="1" applyAlignment="1">
      <alignment horizontal="left" vertical="center"/>
    </xf>
    <xf numFmtId="8" fontId="6" fillId="0" borderId="0" xfId="0" applyNumberFormat="1" applyFont="1" applyAlignment="1">
      <alignment horizontal="left" wrapText="1"/>
    </xf>
    <xf numFmtId="0" fontId="2" fillId="0" borderId="0" xfId="1" applyAlignment="1">
      <alignment horizontal="left" vertical="top" wrapText="1"/>
    </xf>
    <xf numFmtId="0" fontId="6" fillId="0" borderId="0" xfId="0" applyFont="1" applyAlignment="1">
      <alignment horizontal="left" vertical="top" readingOrder="1"/>
    </xf>
    <xf numFmtId="14" fontId="13" fillId="0" borderId="0" xfId="0" applyNumberFormat="1" applyFont="1" applyAlignment="1">
      <alignment horizontal="left" vertical="top"/>
    </xf>
    <xf numFmtId="0" fontId="17" fillId="0" borderId="0" xfId="0" applyFont="1" applyAlignment="1">
      <alignment horizontal="left" vertical="top"/>
    </xf>
    <xf numFmtId="0" fontId="18" fillId="0" borderId="0" xfId="0" applyFont="1" applyAlignment="1">
      <alignment horizontal="left" vertical="top" wrapText="1"/>
    </xf>
    <xf numFmtId="0" fontId="18" fillId="0" borderId="0" xfId="0" applyFont="1" applyAlignment="1">
      <alignment horizontal="left" vertical="top" readingOrder="1"/>
    </xf>
    <xf numFmtId="14" fontId="18" fillId="0" borderId="0" xfId="0" applyNumberFormat="1" applyFont="1" applyAlignment="1">
      <alignment horizontal="left" vertical="top"/>
    </xf>
    <xf numFmtId="0" fontId="18" fillId="0" borderId="0" xfId="0" applyFont="1" applyAlignment="1">
      <alignment horizontal="left" vertical="top"/>
    </xf>
    <xf numFmtId="8" fontId="18" fillId="0" borderId="0" xfId="0" applyNumberFormat="1" applyFont="1"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xf>
    <xf numFmtId="0" fontId="20" fillId="0" borderId="0" xfId="0" applyFont="1" applyAlignment="1">
      <alignment horizontal="left" vertical="top" wrapText="1"/>
    </xf>
    <xf numFmtId="14" fontId="20" fillId="0" borderId="0" xfId="0" applyNumberFormat="1" applyFont="1" applyAlignment="1">
      <alignment horizontal="left" vertical="top"/>
    </xf>
    <xf numFmtId="8" fontId="20" fillId="0" borderId="0" xfId="0" applyNumberFormat="1" applyFont="1" applyAlignment="1">
      <alignment horizontal="left" vertical="top"/>
    </xf>
    <xf numFmtId="0" fontId="2" fillId="0" borderId="0" xfId="1" applyFill="1" applyAlignment="1">
      <alignment horizontal="left" vertical="top" wrapText="1"/>
    </xf>
    <xf numFmtId="0" fontId="2" fillId="0" borderId="0" xfId="1" applyFill="1" applyAlignment="1">
      <alignment horizontal="left" vertical="top" readingOrder="1"/>
    </xf>
    <xf numFmtId="8" fontId="6" fillId="0" borderId="0" xfId="0" applyNumberFormat="1" applyFont="1" applyAlignment="1">
      <alignment horizontal="left" vertical="top" readingOrder="1"/>
    </xf>
    <xf numFmtId="0" fontId="21" fillId="0" borderId="0" xfId="1" applyFont="1" applyFill="1" applyAlignment="1">
      <alignment horizontal="left" vertical="top" readingOrder="1"/>
    </xf>
    <xf numFmtId="0" fontId="20" fillId="0" borderId="0" xfId="0" applyFont="1" applyAlignment="1">
      <alignment horizontal="left" vertical="top" readingOrder="1"/>
    </xf>
    <xf numFmtId="8" fontId="20" fillId="0" borderId="0" xfId="0" applyNumberFormat="1" applyFont="1" applyAlignment="1">
      <alignment horizontal="left" vertical="top" readingOrder="1"/>
    </xf>
    <xf numFmtId="0" fontId="2" fillId="0" borderId="0" xfId="1" applyAlignment="1">
      <alignment horizontal="left" vertical="top" readingOrder="1"/>
    </xf>
    <xf numFmtId="8" fontId="22" fillId="0" borderId="0" xfId="0" applyNumberFormat="1" applyFont="1" applyAlignment="1">
      <alignment horizontal="left" vertical="top" readingOrder="1"/>
    </xf>
    <xf numFmtId="0" fontId="23" fillId="0" borderId="0" xfId="0" applyFont="1" applyAlignment="1">
      <alignment horizontal="left" vertical="top"/>
    </xf>
    <xf numFmtId="0" fontId="24" fillId="0" borderId="0" xfId="0" applyFont="1" applyAlignment="1">
      <alignment horizontal="left" vertical="top"/>
    </xf>
    <xf numFmtId="0" fontId="1" fillId="0" borderId="0" xfId="0" applyFont="1" applyAlignment="1">
      <alignment horizontal="left" vertical="top"/>
    </xf>
    <xf numFmtId="0" fontId="25" fillId="0" borderId="0" xfId="0" applyFont="1" applyAlignment="1">
      <alignment horizontal="left" vertical="top"/>
    </xf>
    <xf numFmtId="0" fontId="26" fillId="0" borderId="0" xfId="0" applyFont="1" applyAlignment="1">
      <alignment horizontal="left" vertical="top"/>
    </xf>
    <xf numFmtId="14" fontId="24" fillId="0" borderId="0" xfId="0" applyNumberFormat="1" applyFont="1" applyAlignment="1">
      <alignment horizontal="left" vertical="top"/>
    </xf>
    <xf numFmtId="14" fontId="1" fillId="0" borderId="0" xfId="0" applyNumberFormat="1" applyFont="1" applyAlignment="1">
      <alignment horizontal="left" vertical="top"/>
    </xf>
    <xf numFmtId="165" fontId="1" fillId="0" borderId="0" xfId="0" applyNumberFormat="1" applyFont="1" applyAlignment="1">
      <alignment horizontal="left" vertical="top"/>
    </xf>
    <xf numFmtId="0" fontId="27" fillId="0" borderId="0" xfId="1" applyFont="1" applyFill="1" applyBorder="1" applyAlignment="1">
      <alignment horizontal="left" vertical="top"/>
    </xf>
    <xf numFmtId="0" fontId="27" fillId="0" borderId="0" xfId="1" applyFont="1" applyFill="1" applyBorder="1" applyAlignment="1">
      <alignment horizontal="left"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26" fillId="0" borderId="0" xfId="0" applyFont="1" applyAlignment="1">
      <alignment horizontal="left" vertical="center"/>
    </xf>
    <xf numFmtId="14" fontId="18" fillId="0" borderId="0" xfId="0" applyNumberFormat="1" applyFont="1" applyAlignment="1">
      <alignment horizontal="left" vertical="center"/>
    </xf>
    <xf numFmtId="0" fontId="24" fillId="0" borderId="0" xfId="0" applyFont="1" applyAlignment="1">
      <alignment horizontal="left" vertical="center"/>
    </xf>
    <xf numFmtId="0" fontId="24" fillId="0" borderId="0" xfId="0" applyFont="1" applyAlignment="1">
      <alignment horizontal="left" vertical="center" wrapText="1"/>
    </xf>
    <xf numFmtId="0" fontId="24" fillId="0" borderId="0" xfId="0" applyFont="1" applyAlignment="1">
      <alignment horizontal="left" vertical="center" readingOrder="1"/>
    </xf>
    <xf numFmtId="14" fontId="1" fillId="0" borderId="0" xfId="0" applyNumberFormat="1" applyFont="1" applyAlignment="1">
      <alignment horizontal="left" vertical="center"/>
    </xf>
    <xf numFmtId="0" fontId="1" fillId="0" borderId="0" xfId="0" applyFont="1" applyAlignment="1">
      <alignment horizontal="left" vertical="center"/>
    </xf>
    <xf numFmtId="164" fontId="1" fillId="0" borderId="0" xfId="0" applyNumberFormat="1" applyFont="1" applyAlignment="1">
      <alignment horizontal="left" vertical="center"/>
    </xf>
    <xf numFmtId="0" fontId="20" fillId="0" borderId="0" xfId="0" applyFont="1" applyAlignment="1">
      <alignment horizontal="left" vertical="center"/>
    </xf>
    <xf numFmtId="0" fontId="1" fillId="0" borderId="0" xfId="0" applyFont="1" applyAlignment="1">
      <alignment horizontal="left" vertical="top" wrapText="1"/>
    </xf>
    <xf numFmtId="164" fontId="1" fillId="0" borderId="0" xfId="0" applyNumberFormat="1" applyFont="1" applyAlignment="1">
      <alignment horizontal="left" vertical="top"/>
    </xf>
    <xf numFmtId="0" fontId="1" fillId="0" borderId="0" xfId="0" applyFont="1" applyAlignment="1">
      <alignment horizontal="left" vertical="top" readingOrder="1"/>
    </xf>
    <xf numFmtId="165" fontId="1" fillId="0" borderId="0" xfId="0" applyNumberFormat="1" applyFont="1" applyAlignment="1">
      <alignment horizontal="left" vertical="top" readingOrder="1"/>
    </xf>
    <xf numFmtId="0" fontId="24" fillId="0" borderId="0" xfId="0" applyFont="1" applyAlignment="1">
      <alignment horizontal="left"/>
    </xf>
    <xf numFmtId="0" fontId="18" fillId="0" borderId="0" xfId="0" applyFont="1" applyAlignment="1">
      <alignment horizontal="left"/>
    </xf>
    <xf numFmtId="0" fontId="1" fillId="0" borderId="0" xfId="0" applyFont="1" applyAlignment="1">
      <alignment horizontal="left" wrapText="1"/>
    </xf>
    <xf numFmtId="0" fontId="27" fillId="0" borderId="0" xfId="1" applyFont="1" applyAlignment="1">
      <alignment horizontal="left" vertical="top" readingOrder="1"/>
    </xf>
    <xf numFmtId="0" fontId="2" fillId="0" borderId="0" xfId="1" applyAlignment="1">
      <alignment horizontal="left" readingOrder="1"/>
    </xf>
    <xf numFmtId="0" fontId="1" fillId="0" borderId="0" xfId="0" applyFont="1" applyAlignment="1">
      <alignment horizontal="left" readingOrder="1"/>
    </xf>
    <xf numFmtId="0" fontId="0" fillId="0" borderId="0" xfId="0" applyAlignment="1">
      <alignment horizontal="left" vertical="top" readingOrder="1"/>
    </xf>
    <xf numFmtId="165" fontId="6" fillId="0" borderId="0" xfId="0" applyNumberFormat="1" applyFont="1" applyAlignment="1">
      <alignment horizontal="left" vertical="top" readingOrder="1"/>
    </xf>
    <xf numFmtId="0" fontId="28" fillId="0" borderId="0" xfId="1" applyFont="1" applyFill="1" applyAlignment="1">
      <alignment horizontal="left" vertical="top"/>
    </xf>
    <xf numFmtId="0" fontId="29" fillId="0" borderId="0" xfId="0" applyFont="1" applyAlignment="1">
      <alignment horizontal="left" vertical="top"/>
    </xf>
    <xf numFmtId="0" fontId="30" fillId="0" borderId="0" xfId="0" applyFont="1" applyAlignment="1">
      <alignment horizontal="left" vertical="top"/>
    </xf>
    <xf numFmtId="14" fontId="23" fillId="0" borderId="0" xfId="0" applyNumberFormat="1" applyFont="1" applyAlignment="1">
      <alignment horizontal="left" vertical="top"/>
    </xf>
    <xf numFmtId="8" fontId="29" fillId="0" borderId="0" xfId="0" applyNumberFormat="1" applyFont="1" applyAlignment="1">
      <alignment horizontal="left" vertical="top"/>
    </xf>
    <xf numFmtId="0" fontId="31" fillId="0" borderId="0" xfId="1" applyFont="1" applyFill="1" applyAlignment="1">
      <alignment horizontal="left" vertical="top"/>
    </xf>
    <xf numFmtId="0" fontId="32" fillId="0" borderId="0" xfId="1" applyFont="1" applyFill="1" applyAlignment="1">
      <alignment horizontal="left" vertical="top"/>
    </xf>
    <xf numFmtId="14" fontId="29" fillId="0" borderId="0" xfId="0" applyNumberFormat="1" applyFont="1" applyAlignment="1">
      <alignment horizontal="left" vertical="top"/>
    </xf>
    <xf numFmtId="0" fontId="23" fillId="0" borderId="0" xfId="0" applyFont="1" applyAlignment="1">
      <alignment horizontal="center" vertical="top"/>
    </xf>
    <xf numFmtId="14" fontId="33" fillId="0" borderId="0" xfId="0" applyNumberFormat="1" applyFont="1" applyAlignment="1">
      <alignment horizontal="left" vertical="center" wrapText="1"/>
    </xf>
    <xf numFmtId="0" fontId="6" fillId="0" borderId="0" xfId="0" applyFont="1" applyAlignment="1">
      <alignment horizontal="left" vertical="center" readingOrder="1"/>
    </xf>
    <xf numFmtId="0" fontId="27" fillId="0" borderId="0" xfId="1" applyFont="1" applyAlignment="1">
      <alignment horizontal="left" vertical="top"/>
    </xf>
    <xf numFmtId="0" fontId="34" fillId="0" borderId="0" xfId="0" applyFont="1" applyAlignment="1">
      <alignment horizontal="left" vertical="top"/>
    </xf>
    <xf numFmtId="0" fontId="35" fillId="0" borderId="0" xfId="0" applyFont="1" applyAlignment="1">
      <alignment horizontal="left" vertical="top"/>
    </xf>
    <xf numFmtId="14" fontId="35" fillId="0" borderId="0" xfId="0" applyNumberFormat="1" applyFont="1" applyAlignment="1">
      <alignment horizontal="left" vertical="top"/>
    </xf>
    <xf numFmtId="165" fontId="35" fillId="0" borderId="0" xfId="0" applyNumberFormat="1" applyFont="1" applyAlignment="1">
      <alignment horizontal="left" vertical="top"/>
    </xf>
    <xf numFmtId="0" fontId="36" fillId="0" borderId="0" xfId="0" applyFont="1" applyAlignment="1">
      <alignment horizontal="left" vertical="top"/>
    </xf>
    <xf numFmtId="0" fontId="37" fillId="0" borderId="0" xfId="0" applyFont="1" applyAlignment="1">
      <alignment horizontal="left" vertical="top"/>
    </xf>
    <xf numFmtId="0" fontId="38" fillId="0" borderId="0" xfId="0" applyFont="1" applyAlignment="1">
      <alignment horizontal="left" vertical="top"/>
    </xf>
    <xf numFmtId="0" fontId="39" fillId="0" borderId="0" xfId="0" applyFont="1" applyAlignment="1">
      <alignment horizontal="left" vertical="top"/>
    </xf>
    <xf numFmtId="0" fontId="40" fillId="0" borderId="0" xfId="0" applyFont="1" applyAlignment="1">
      <alignment horizontal="left" vertical="top"/>
    </xf>
    <xf numFmtId="0" fontId="41" fillId="0" borderId="0" xfId="0" applyFont="1" applyAlignment="1">
      <alignment horizontal="left" vertical="top"/>
    </xf>
    <xf numFmtId="0" fontId="43" fillId="0" borderId="0" xfId="0" applyFont="1" applyAlignment="1">
      <alignment horizontal="left" vertical="top"/>
    </xf>
    <xf numFmtId="0" fontId="44" fillId="0" borderId="0" xfId="0" applyFont="1" applyAlignment="1">
      <alignment horizontal="left" vertical="top"/>
    </xf>
    <xf numFmtId="0" fontId="45" fillId="0" borderId="0" xfId="0" applyFont="1" applyAlignment="1">
      <alignment horizontal="left" vertical="top" wrapText="1"/>
    </xf>
    <xf numFmtId="0" fontId="46" fillId="0" borderId="0" xfId="0" applyFont="1" applyAlignment="1">
      <alignment horizontal="left" vertical="top"/>
    </xf>
    <xf numFmtId="0" fontId="47" fillId="0" borderId="0" xfId="0" applyFont="1" applyAlignment="1">
      <alignment horizontal="left" vertical="top"/>
    </xf>
    <xf numFmtId="0" fontId="48" fillId="0" borderId="0" xfId="0" applyFont="1" applyAlignment="1">
      <alignment horizontal="left" vertical="top"/>
    </xf>
    <xf numFmtId="0" fontId="49" fillId="0" borderId="0" xfId="0" applyFont="1" applyAlignment="1">
      <alignment horizontal="left" vertical="top"/>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top"/>
    </xf>
    <xf numFmtId="0" fontId="35" fillId="0" borderId="0" xfId="0" applyFont="1" applyAlignment="1">
      <alignment horizontal="left" vertical="top" wrapText="1"/>
    </xf>
    <xf numFmtId="0" fontId="53" fillId="0" borderId="0" xfId="0" applyFont="1" applyAlignment="1">
      <alignment horizontal="left" vertical="top"/>
    </xf>
    <xf numFmtId="0" fontId="54" fillId="0" borderId="0" xfId="0" applyFont="1" applyAlignment="1">
      <alignment horizontal="left" vertical="top"/>
    </xf>
    <xf numFmtId="0" fontId="55" fillId="0" borderId="0" xfId="0" applyFont="1" applyAlignment="1">
      <alignment horizontal="left" vertical="top"/>
    </xf>
    <xf numFmtId="0" fontId="56" fillId="0" borderId="0" xfId="0" applyFont="1" applyAlignment="1">
      <alignment horizontal="left" vertical="top"/>
    </xf>
    <xf numFmtId="0" fontId="57" fillId="0" borderId="0" xfId="0" applyFont="1" applyAlignment="1">
      <alignment horizontal="left" vertical="top"/>
    </xf>
    <xf numFmtId="0" fontId="58" fillId="0" borderId="0" xfId="0" applyFont="1" applyAlignment="1">
      <alignment horizontal="left" vertical="top"/>
    </xf>
    <xf numFmtId="0" fontId="59" fillId="0" borderId="0" xfId="0" applyFont="1" applyAlignment="1">
      <alignment horizontal="left" vertical="top"/>
    </xf>
    <xf numFmtId="0" fontId="60" fillId="0" borderId="0" xfId="0" applyFont="1" applyAlignment="1">
      <alignment horizontal="left" vertical="top"/>
    </xf>
    <xf numFmtId="0" fontId="61" fillId="0" borderId="0" xfId="0" applyFont="1" applyAlignment="1">
      <alignment horizontal="left" vertical="top"/>
    </xf>
    <xf numFmtId="0" fontId="62" fillId="0" borderId="0" xfId="0" applyFont="1" applyAlignment="1">
      <alignment horizontal="left" vertical="top"/>
    </xf>
    <xf numFmtId="0" fontId="63" fillId="0" borderId="0" xfId="0" applyFont="1" applyAlignment="1">
      <alignment horizontal="left" vertical="top"/>
    </xf>
    <xf numFmtId="0" fontId="67" fillId="0" borderId="0" xfId="0" applyFont="1" applyAlignment="1">
      <alignment horizontal="left" vertical="top"/>
    </xf>
    <xf numFmtId="0" fontId="68" fillId="0" borderId="0" xfId="0" applyFont="1" applyAlignment="1">
      <alignment horizontal="left" vertical="top"/>
    </xf>
    <xf numFmtId="0" fontId="69" fillId="0" borderId="0" xfId="0" applyFont="1" applyAlignment="1">
      <alignment horizontal="left" vertical="top"/>
    </xf>
    <xf numFmtId="0" fontId="70" fillId="0" borderId="0" xfId="0" applyFont="1" applyAlignment="1">
      <alignment horizontal="left" vertical="top"/>
    </xf>
    <xf numFmtId="0" fontId="10" fillId="0" borderId="0" xfId="0" applyFont="1" applyAlignment="1">
      <alignment horizontal="left" vertical="top"/>
    </xf>
    <xf numFmtId="0" fontId="71" fillId="0" borderId="0" xfId="0" applyFont="1" applyAlignment="1">
      <alignment horizontal="left" vertical="top"/>
    </xf>
    <xf numFmtId="0" fontId="72" fillId="0" borderId="0" xfId="0" applyFont="1" applyAlignment="1">
      <alignment horizontal="left" vertical="top"/>
    </xf>
    <xf numFmtId="0" fontId="73" fillId="0" borderId="0" xfId="0" applyFont="1" applyAlignment="1">
      <alignment horizontal="left" vertical="top"/>
    </xf>
    <xf numFmtId="0" fontId="74" fillId="0" borderId="0" xfId="0" applyFont="1" applyAlignment="1">
      <alignment horizontal="left" vertical="top"/>
    </xf>
    <xf numFmtId="0" fontId="75" fillId="0" borderId="0" xfId="1" applyFont="1" applyAlignment="1">
      <alignment horizontal="left" vertical="top"/>
    </xf>
    <xf numFmtId="0" fontId="76" fillId="0" borderId="0" xfId="0" applyFont="1" applyAlignment="1">
      <alignment horizontal="left" vertical="top"/>
    </xf>
    <xf numFmtId="0" fontId="77" fillId="0" borderId="0" xfId="0" applyFont="1" applyAlignment="1">
      <alignment horizontal="left" vertical="top"/>
    </xf>
    <xf numFmtId="0" fontId="78" fillId="0" borderId="0" xfId="0" applyFont="1" applyAlignment="1">
      <alignment horizontal="left" vertical="top"/>
    </xf>
    <xf numFmtId="0" fontId="79" fillId="0" borderId="0" xfId="0" applyFont="1" applyAlignment="1">
      <alignment horizontal="left" vertical="top"/>
    </xf>
    <xf numFmtId="0" fontId="80" fillId="0" borderId="0" xfId="0" applyFont="1" applyAlignment="1">
      <alignment horizontal="left" vertical="top"/>
    </xf>
    <xf numFmtId="0" fontId="81" fillId="0" borderId="0" xfId="0" applyFont="1" applyAlignment="1">
      <alignment horizontal="left" vertical="top"/>
    </xf>
    <xf numFmtId="0" fontId="76" fillId="0" borderId="0" xfId="0" applyFont="1" applyAlignment="1">
      <alignment horizontal="left" vertical="top" wrapText="1"/>
    </xf>
    <xf numFmtId="0" fontId="82" fillId="0" borderId="0" xfId="0" applyFont="1" applyAlignment="1">
      <alignment horizontal="left" vertical="top"/>
    </xf>
    <xf numFmtId="0" fontId="83" fillId="0" borderId="0" xfId="0" applyFont="1" applyAlignment="1">
      <alignment horizontal="left" vertical="top"/>
    </xf>
    <xf numFmtId="0" fontId="84" fillId="0" borderId="0" xfId="0" applyFont="1" applyAlignment="1">
      <alignment horizontal="left" vertical="top"/>
    </xf>
    <xf numFmtId="0" fontId="85" fillId="0" borderId="0" xfId="0" applyFont="1" applyAlignment="1">
      <alignment horizontal="left" vertical="top"/>
    </xf>
    <xf numFmtId="0" fontId="75" fillId="0" borderId="0" xfId="1" applyFont="1" applyFill="1" applyAlignment="1">
      <alignment horizontal="left" vertical="top"/>
    </xf>
    <xf numFmtId="0" fontId="88" fillId="0" borderId="0" xfId="0" applyFont="1" applyAlignment="1">
      <alignment horizontal="left" vertical="top"/>
    </xf>
    <xf numFmtId="3" fontId="1" fillId="0" borderId="0" xfId="0" applyNumberFormat="1" applyFont="1" applyAlignment="1">
      <alignment horizontal="left" vertical="top"/>
    </xf>
    <xf numFmtId="0" fontId="5" fillId="0" borderId="0" xfId="0" applyFont="1" applyAlignment="1">
      <alignment horizontal="left" vertical="top"/>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827" Type="http://schemas.openxmlformats.org/officeDocument/2006/relationships/hyperlink" Target="https://acervodigital.sme.prefeitura.sp.gov.br/wp-content/uploads/2024/07/TA-09-DRE-CS-2024-Telefonica.pdf" TargetMode="External"/><Relationship Id="rId3182" Type="http://schemas.openxmlformats.org/officeDocument/2006/relationships/hyperlink" Target="https://acervodigital.sme.prefeitura.sp.gov.br/wp-content/uploads/2024/08/TC-348-DRE-CL-DICEU-2024-ANALICE-DO-CARMO.pdf" TargetMode="External"/><Relationship Id="rId4233" Type="http://schemas.openxmlformats.org/officeDocument/2006/relationships/hyperlink" Target="https://acervodigital.sme.prefeitura.sp.gov.br/wp-content/uploads/2024/09/TC152-DREBTDICEU-CARLA-MARIA-AMARAL-DE-PAULA001.pdf" TargetMode="External"/><Relationship Id="rId3999" Type="http://schemas.openxmlformats.org/officeDocument/2006/relationships/hyperlink" Target="https://acervodigital.sme.prefeitura.sp.gov.br/wp-content/uploads/2024/09/TC-No-455-DRE-PJ-DICEU-2024.pdf" TargetMode="External"/><Relationship Id="rId4300" Type="http://schemas.openxmlformats.org/officeDocument/2006/relationships/hyperlink" Target="https://acervodigital.sme.prefeitura.sp.gov.br/wp-content/uploads/2024/08/TC-55-SME-CODAE-2024-430-Coffees-Beraks-Mae-GAE-CEU-Carrao-AMBP.pdf" TargetMode="External"/><Relationship Id="rId170" Type="http://schemas.openxmlformats.org/officeDocument/2006/relationships/hyperlink" Target="https://acervodigital.sme.prefeitura.sp.gov.br/wp-content/uploads/2024/04/TC-038-DRE-IP-DICEU-2024.pdf" TargetMode="External"/><Relationship Id="rId5074" Type="http://schemas.openxmlformats.org/officeDocument/2006/relationships/hyperlink" Target="https://acervodigital.sme.prefeitura.sp.gov.br/wp-content/uploads/2024/11/TC-329-2024-A.M-MASSARO-_Ocultado.pdf" TargetMode="External"/><Relationship Id="rId987" Type="http://schemas.openxmlformats.org/officeDocument/2006/relationships/hyperlink" Target="https://acervodigital.sme.prefeitura.sp.gov.br/wp-content/uploads/2024/05/TC-64-DRE-IQ-2024.pdf" TargetMode="External"/><Relationship Id="rId2668" Type="http://schemas.openxmlformats.org/officeDocument/2006/relationships/hyperlink" Target="https://acervodigital.sme.prefeitura.sp.gov.br/wp-content/uploads/2024/08/DAIANE-FRAGOSO-DA-SILVA-MAXIMO-TC-101-24.pdf" TargetMode="External"/><Relationship Id="rId3719" Type="http://schemas.openxmlformats.org/officeDocument/2006/relationships/hyperlink" Target="https://acervodigital.sme.prefeitura.sp.gov.br/wp-content/uploads/2024/09/TC-129-DRE-SM-DICEU-2024.pdf" TargetMode="External"/><Relationship Id="rId4090" Type="http://schemas.openxmlformats.org/officeDocument/2006/relationships/hyperlink" Target="https://acervodigital.sme.prefeitura.sp.gov.br/wp-content/uploads/2024/09/TC-No-535-DRE-PJ-DICEU-2024.pdf" TargetMode="External"/><Relationship Id="rId1684" Type="http://schemas.openxmlformats.org/officeDocument/2006/relationships/hyperlink" Target="https://acervodigital.sme.prefeitura.sp.gov.br/wp-content/uploads/2024/07/TA-18-DRE-IP-2024.pdf" TargetMode="External"/><Relationship Id="rId2735" Type="http://schemas.openxmlformats.org/officeDocument/2006/relationships/hyperlink" Target="https://acervodigital.sme.prefeitura.sp.gov.br/wp-content/uploads/2024/08/MARCELO-TRINDADE-TC-191-24.pdf" TargetMode="External"/><Relationship Id="rId707" Type="http://schemas.openxmlformats.org/officeDocument/2006/relationships/hyperlink" Target="https://acervodigital.sme.prefeitura.sp.gov.br/wp-content/uploads/2024/05/T.C-160_DRE-G_2024-ADRIANA-DA-SILVA-GONCALVES-SANTOS.pdf" TargetMode="External"/><Relationship Id="rId1337" Type="http://schemas.openxmlformats.org/officeDocument/2006/relationships/hyperlink" Target="https://acervodigital.sme.prefeitura.sp.gov.br/wp-content/uploads/2024/06/TC-No-218-DRE-PJ-DICEU-2024-1.pdf" TargetMode="External"/><Relationship Id="rId1751" Type="http://schemas.openxmlformats.org/officeDocument/2006/relationships/hyperlink" Target="https://acervodigital.sme.prefeitura.sp.gov.br/wp-content/uploads/2024/07/TC-124-DRE-IP-DICEU-2024.pdf" TargetMode="External"/><Relationship Id="rId2802" Type="http://schemas.openxmlformats.org/officeDocument/2006/relationships/hyperlink" Target="https://acervodigital.sme.prefeitura.sp.gov.br/wp-content/uploads/2024/08/VIVIANE-AUGUSTO-CARDOSO-MAXIMO-TC-135-24.pdf" TargetMode="External"/><Relationship Id="rId43" Type="http://schemas.openxmlformats.org/officeDocument/2006/relationships/hyperlink" Target="https://acervodigital.sme.prefeitura.sp.gov.br/wp-content/uploads/2024/04/TC-037-DRE-JT-DICEU-2024.pdf" TargetMode="External"/><Relationship Id="rId1404" Type="http://schemas.openxmlformats.org/officeDocument/2006/relationships/hyperlink" Target="https://acervodigital.sme.prefeitura.sp.gov.br/wp-content/uploads/2024/06/TA-159_2024-TC-134_DRE-MP_CEFAI_2023.pdf" TargetMode="External"/><Relationship Id="rId3576" Type="http://schemas.openxmlformats.org/officeDocument/2006/relationships/hyperlink" Target="https://acervodigital.sme.prefeitura.sp.gov.br/wp-content/uploads/2024/09/TC-549-DRE-CS-DICEU-Ivanilda-de-Castro.pdf" TargetMode="External"/><Relationship Id="rId4627" Type="http://schemas.openxmlformats.org/officeDocument/2006/relationships/hyperlink" Target="https://acervodigital.sme.prefeitura.sp.gov.br/wp-content/uploads/2024/10/TC186_DRE-MP_DICEU_2024.pdf" TargetMode="External"/><Relationship Id="rId4974" Type="http://schemas.openxmlformats.org/officeDocument/2006/relationships/hyperlink" Target="https://acervodigital.sme.prefeitura.sp.gov.br/wp-content/uploads/2024/09/TC-290-2024-BEBE-LUME.pdf" TargetMode="External"/><Relationship Id="rId497" Type="http://schemas.openxmlformats.org/officeDocument/2006/relationships/hyperlink" Target="https://acervodigital.sme.prefeitura.sp.gov.br/wp-content/uploads/2024/05/TC-No-047-DRE-PJ-DICEU-2024.pdf" TargetMode="External"/><Relationship Id="rId2178" Type="http://schemas.openxmlformats.org/officeDocument/2006/relationships/hyperlink" Target="https://acervodigital.sme.prefeitura.sp.gov.br/wp-content/uploads/2024/08/TC-365-DRE-G-2024-ROSANA-ANTONIA-DE-S.-DE-PAAULA.pdf" TargetMode="External"/><Relationship Id="rId3229" Type="http://schemas.openxmlformats.org/officeDocument/2006/relationships/hyperlink" Target="https://acervodigital.sme.prefeitura.sp.gov.br/wp-content/uploads/2024/08/TC-235-DRE-CL-DICEU-2024-ANTENOR-FRANCISCO-DE-OLIVEIRA.pdf" TargetMode="External"/><Relationship Id="rId3990" Type="http://schemas.openxmlformats.org/officeDocument/2006/relationships/hyperlink" Target="https://acervodigital.sme.prefeitura.sp.gov.br/wp-content/uploads/2024/09/TC-No-446-DRE-PJ-DICEU-2024.pdf" TargetMode="External"/><Relationship Id="rId1194" Type="http://schemas.openxmlformats.org/officeDocument/2006/relationships/hyperlink" Target="https://acervodigital.sme.prefeitura.sp.gov.br/wp-content/uploads/2024/06/TA-002-2024-TC-015-DRE-IP-DIAF-2023.pdf" TargetMode="External"/><Relationship Id="rId2592" Type="http://schemas.openxmlformats.org/officeDocument/2006/relationships/hyperlink" Target="https://acervodigital.sme.prefeitura.sp.gov.br/wp-content/uploads/2024/08/TC-278-DRE-IP-DICEU-2024.pdf" TargetMode="External"/><Relationship Id="rId3643" Type="http://schemas.openxmlformats.org/officeDocument/2006/relationships/hyperlink" Target="https://acervodigital.sme.prefeitura.sp.gov.br/wp-content/uploads/2024/09/TC-312-DRE-PJ-DICEU-2024.pdf" TargetMode="External"/><Relationship Id="rId217" Type="http://schemas.openxmlformats.org/officeDocument/2006/relationships/hyperlink" Target="https://acervodigital.sme.prefeitura.sp.gov.br/wp-content/uploads/2024/04/TC-027-DRE-SM-DICEU-2024.pdf" TargetMode="External"/><Relationship Id="rId564" Type="http://schemas.openxmlformats.org/officeDocument/2006/relationships/hyperlink" Target="https://acervodigital.sme.prefeitura.sp.gov.br/wp-content/uploads/2024/05/T.C-011_DRE-G_2024-LUCINEIA-BASTOS-DE-OLIVEIRA.pdf" TargetMode="External"/><Relationship Id="rId2245" Type="http://schemas.openxmlformats.org/officeDocument/2006/relationships/hyperlink" Target="https://acervodigital.sme.prefeitura.sp.gov.br/wp-content/uploads/2024/08/TC-437-DRE-G-2024-PATRICIA-MARIA-DA-SILVA-.pdf" TargetMode="External"/><Relationship Id="rId3710" Type="http://schemas.openxmlformats.org/officeDocument/2006/relationships/hyperlink" Target="https://acervodigital.sme.prefeitura.sp.gov.br/wp-content/uploads/2024/09/TC-129-DRE-SM-DICEU-2024.pdf" TargetMode="External"/><Relationship Id="rId631" Type="http://schemas.openxmlformats.org/officeDocument/2006/relationships/hyperlink" Target="https://acervodigital.sme.prefeitura.sp.gov.br/wp-content/uploads/2024/05/T.C-080_DRE-G_2024-Irani-Silva.pdf" TargetMode="External"/><Relationship Id="rId1261" Type="http://schemas.openxmlformats.org/officeDocument/2006/relationships/hyperlink" Target="https://acervodigital.sme.prefeitura.sp.gov.br/wp-content/uploads/2024/06/TC-No-181-DRE-PJ-DICEU-2024.pdf" TargetMode="External"/><Relationship Id="rId2312" Type="http://schemas.openxmlformats.org/officeDocument/2006/relationships/hyperlink" Target="https://acervodigital.sme.prefeitura.sp.gov.br/wp-content/uploads/2024/08/TC-509-DRE-G-2024-ALICIANA-DANTAS-DA-COSTA-.pdf" TargetMode="External"/><Relationship Id="rId4484" Type="http://schemas.openxmlformats.org/officeDocument/2006/relationships/hyperlink" Target="https://acervodigital.sme.prefeitura.sp.gov.br/wp-content/uploads/2024/10/TC013_DRE-MP_DICEU_2024.pdf" TargetMode="External"/><Relationship Id="rId3086" Type="http://schemas.openxmlformats.org/officeDocument/2006/relationships/hyperlink" Target="https://acervodigital.sme.prefeitura.sp.gov.br/wp-content/uploads/2024/08/TC-390-DRE-CL-DICEU-2024.pdf" TargetMode="External"/><Relationship Id="rId4137" Type="http://schemas.openxmlformats.org/officeDocument/2006/relationships/hyperlink" Target="https://acervodigital.sme.prefeitura.sp.gov.br/wp-content/uploads/2024/09/TC-577-DRE-PJ-DICEU-2024.pdf" TargetMode="External"/><Relationship Id="rId4551" Type="http://schemas.openxmlformats.org/officeDocument/2006/relationships/hyperlink" Target="https://acervodigital.sme.prefeitura.sp.gov.br/wp-content/uploads/2024/10/TC081_DRE-MP_DICEU_2024.pdf" TargetMode="External"/><Relationship Id="rId3153" Type="http://schemas.openxmlformats.org/officeDocument/2006/relationships/hyperlink" Target="https://acervodigital.sme.prefeitura.sp.gov.br/wp-content/uploads/2024/08/TC-354-DRE-CL-DICEU-2024-CATIA.pdf" TargetMode="External"/><Relationship Id="rId4204" Type="http://schemas.openxmlformats.org/officeDocument/2006/relationships/hyperlink" Target="https://acervodigital.sme.prefeitura.sp.gov.br/wp-content/uploads/2024/09/TC-332-DRE-SM-DICEU-2024.pdf" TargetMode="External"/><Relationship Id="rId141" Type="http://schemas.openxmlformats.org/officeDocument/2006/relationships/hyperlink" Target="https://acervodigital.sme.prefeitura.sp.gov.br/wp-content/uploads/2024/04/TC-048-DRE-IP-DICEU-2024.pdf" TargetMode="External"/><Relationship Id="rId3220" Type="http://schemas.openxmlformats.org/officeDocument/2006/relationships/hyperlink" Target="https://acervodigital.sme.prefeitura.sp.gov.br/wp-content/uploads/2024/08/TC-209-DRE-CL-DICEU-2024-EDILENE-DA-SILVA.pdf" TargetMode="External"/><Relationship Id="rId7" Type="http://schemas.openxmlformats.org/officeDocument/2006/relationships/hyperlink" Target="https://acervodigital.sme.prefeitura.sp.gov.br/wp-content/uploads/2024/03/TC-06-SME-CODAE-2024-POLPA-DE-TOMATE_Ocultado.pdf" TargetMode="External"/><Relationship Id="rId2986" Type="http://schemas.openxmlformats.org/officeDocument/2006/relationships/hyperlink" Target="https://acervodigital.sme.prefeitura.sp.gov.br/wp-content/uploads/2024/08/TC-141-DRE-CL-DICEU-2024.pdf" TargetMode="External"/><Relationship Id="rId958" Type="http://schemas.openxmlformats.org/officeDocument/2006/relationships/hyperlink" Target="https://acervodigital.sme.prefeitura.sp.gov.br/wp-content/uploads/2024/05/TC-47-DRE-IQ-2024.pdf" TargetMode="External"/><Relationship Id="rId1588" Type="http://schemas.openxmlformats.org/officeDocument/2006/relationships/hyperlink" Target="https://acervodigital.sme.prefeitura.sp.gov.br/wp-content/uploads/2024/06/TA-14-DRE-IP-DIAF-Locacao-de-imovel-CEI-Campos-Eliseos.pdf" TargetMode="External"/><Relationship Id="rId2639" Type="http://schemas.openxmlformats.org/officeDocument/2006/relationships/hyperlink" Target="https://acervodigital.sme.prefeitura.sp.gov.br/wp-content/uploads/2024/08/ANGELICA-SANTOS-PEREIRA-TC-81-24.pdf" TargetMode="External"/><Relationship Id="rId5045" Type="http://schemas.openxmlformats.org/officeDocument/2006/relationships/hyperlink" Target="https://acervodigital.sme.prefeitura.sp.gov.br/wp-content/uploads/2024/11/TA-166-2024-PRESSSEG-SERVICOS-DE-SEGURANCA.pdf" TargetMode="External"/><Relationship Id="rId1655" Type="http://schemas.openxmlformats.org/officeDocument/2006/relationships/hyperlink" Target="https://acervodigital.sme.prefeitura.sp.gov.br/wp-content/uploads/2024/06/TA-79-2024-LUME.pdf" TargetMode="External"/><Relationship Id="rId2706" Type="http://schemas.openxmlformats.org/officeDocument/2006/relationships/hyperlink" Target="https://acervodigital.sme.prefeitura.sp.gov.br/wp-content/uploads/2024/08/INGRID-MARILIA-DE-SOUZA-ALVES-LEMES-TC-300-24.pdf" TargetMode="External"/><Relationship Id="rId4061" Type="http://schemas.openxmlformats.org/officeDocument/2006/relationships/hyperlink" Target="https://acervodigital.sme.prefeitura.sp.gov.br/wp-content/uploads/2024/09/TC-No-519-DRE-PJ-DICEU-2024.pdf" TargetMode="External"/><Relationship Id="rId1308" Type="http://schemas.openxmlformats.org/officeDocument/2006/relationships/hyperlink" Target="https://acervodigital.sme.prefeitura.sp.gov.br/wp-content/uploads/2024/06/TC-No-230-DRE-PJ-DICEU-2024.pdf" TargetMode="External"/><Relationship Id="rId1722" Type="http://schemas.openxmlformats.org/officeDocument/2006/relationships/hyperlink" Target="https://acervodigital.sme.prefeitura.sp.gov.br/wp-content/uploads/2024/07/TC-095-DRE-IP-DICEU-2024.pdf" TargetMode="External"/><Relationship Id="rId4878" Type="http://schemas.openxmlformats.org/officeDocument/2006/relationships/hyperlink" Target="https://acervodigital.sme.prefeitura.sp.gov.br/wp-content/uploads/2024/11/TC-304-DRE-IP-DICEU-2024.pdf" TargetMode="External"/><Relationship Id="rId14" Type="http://schemas.openxmlformats.org/officeDocument/2006/relationships/hyperlink" Target="https://acervodigital.sme.prefeitura.sp.gov.br/wp-content/uploads/2024/03/2o-Termo-de-Aditamento-do-Contrato-no-15-SME-CODAE-2023-Anga-Minicipalizacao_Ocultado.pdf" TargetMode="External"/><Relationship Id="rId3894" Type="http://schemas.openxmlformats.org/officeDocument/2006/relationships/hyperlink" Target="https://acervodigital.sme.prefeitura.sp.gov.br/wp-content/uploads/2024/09/TC-No346-DRE-PJ-DICEU-2024.pdf" TargetMode="External"/><Relationship Id="rId4945" Type="http://schemas.openxmlformats.org/officeDocument/2006/relationships/hyperlink" Target="https://acervodigital.sme.prefeitura.sp.gov.br/wp-content/uploads/2024/09/TC-53-SME-CODAE-2024-REQUEIJAO-NUTRIREAL.pdf" TargetMode="External"/><Relationship Id="rId2496" Type="http://schemas.openxmlformats.org/officeDocument/2006/relationships/hyperlink" Target="https://acervodigital.sme.prefeitura.sp.gov.br/wp-content/uploads/2024/08/TC-178-DRE-IP-DICEU-2024.pdf" TargetMode="External"/><Relationship Id="rId3547" Type="http://schemas.openxmlformats.org/officeDocument/2006/relationships/hyperlink" Target="https://acervodigital.sme.prefeitura.sp.gov.br/wp-content/uploads/2024/09/TC-516-DRE-CS-DICEU-2024-Maria-de-Fatima.pdf" TargetMode="External"/><Relationship Id="rId3961" Type="http://schemas.openxmlformats.org/officeDocument/2006/relationships/hyperlink" Target="https://acervodigital.sme.prefeitura.sp.gov.br/wp-content/uploads/2024/09/TC-No-416-DRE-PJ-DICEU-2024.pdf" TargetMode="External"/><Relationship Id="rId468" Type="http://schemas.openxmlformats.org/officeDocument/2006/relationships/hyperlink" Target="https://acervodigital.sme.prefeitura.sp.gov.br/wp-content/uploads/2024/05/TC-No-011-DRE-PJ-DICEU-2024.pdf.pdf" TargetMode="External"/><Relationship Id="rId882" Type="http://schemas.openxmlformats.org/officeDocument/2006/relationships/hyperlink" Target="https://acervodigital.sme.prefeitura.sp.gov.br/wp-content/uploads/2024/05/TC-017.24-GISELE-DA-SILVA-ALMEIDA-SANTOS.pdf" TargetMode="External"/><Relationship Id="rId1098" Type="http://schemas.openxmlformats.org/officeDocument/2006/relationships/hyperlink" Target="https://acervodigital.sme.prefeitura.sp.gov.br/wp-content/uploads/2024/04/TA-30-2024-PLENA.pdf" TargetMode="External"/><Relationship Id="rId2149" Type="http://schemas.openxmlformats.org/officeDocument/2006/relationships/hyperlink" Target="https://acervodigital.sme.prefeitura.sp.gov.br/wp-content/uploads/2024/08/TC-332-DRE-G-2024-AMANDA-RODRIGUES-RIPINA-1-1.pdf" TargetMode="External"/><Relationship Id="rId2563" Type="http://schemas.openxmlformats.org/officeDocument/2006/relationships/hyperlink" Target="https://acervodigital.sme.prefeitura.sp.gov.br/wp-content/uploads/2024/08/TC-248-DRE-IP-DICEU-2024.pdf" TargetMode="External"/><Relationship Id="rId3614" Type="http://schemas.openxmlformats.org/officeDocument/2006/relationships/hyperlink" Target="https://acervodigital.sme.prefeitura.sp.gov.br/wp-content/uploads/2024/09/TC-121-DRE-SM-DICEU-2024.pdf" TargetMode="External"/><Relationship Id="rId535" Type="http://schemas.openxmlformats.org/officeDocument/2006/relationships/hyperlink" Target="https://acervodigital.sme.prefeitura.sp.gov.br/wp-content/uploads/2024/05/TC-No-105-DRE-PJ-DICEU-2024.pdf" TargetMode="External"/><Relationship Id="rId1165" Type="http://schemas.openxmlformats.org/officeDocument/2006/relationships/hyperlink" Target="https://acervodigital.sme.prefeitura.sp.gov.br/wp-content/uploads/2024/05/TC-73-2024-PLURAL.pdf" TargetMode="External"/><Relationship Id="rId2216" Type="http://schemas.openxmlformats.org/officeDocument/2006/relationships/hyperlink" Target="https://acervodigital.sme.prefeitura.sp.gov.br/wp-content/uploads/2024/08/TC-405-DRE-G-2024-ALYNE-DA-SILVA-BALBINO.pdf" TargetMode="External"/><Relationship Id="rId2630" Type="http://schemas.openxmlformats.org/officeDocument/2006/relationships/hyperlink" Target="https://acervodigital.sme.prefeitura.sp.gov.br/wp-content/uploads/2024/08/ANA-CLARA-ALVES-DOS-SANTOS-TC-73-24.pdf" TargetMode="External"/><Relationship Id="rId602" Type="http://schemas.openxmlformats.org/officeDocument/2006/relationships/hyperlink" Target="https://acervodigital.sme.prefeitura.sp.gov.br/wp-content/uploads/2024/05/T.C-051_DRE-G_2024-Marilene-de-Castro-Santos.pdf" TargetMode="External"/><Relationship Id="rId1232" Type="http://schemas.openxmlformats.org/officeDocument/2006/relationships/hyperlink" Target="https://acervodigital.sme.prefeitura.sp.gov.br/wp-content/uploads/2024/06/TC-No-129-DRE-PJ-DICEU-2024.pdf" TargetMode="External"/><Relationship Id="rId4388" Type="http://schemas.openxmlformats.org/officeDocument/2006/relationships/hyperlink" Target="https://acervodigital.sme.prefeitura.sp.gov.br/wp-content/uploads/2024/09/TC118-DREBTDICEU-EDNEIA-ANGELA-ROCHA-CARVALHO001.pdf" TargetMode="External"/><Relationship Id="rId3057" Type="http://schemas.openxmlformats.org/officeDocument/2006/relationships/hyperlink" Target="https://acervodigital.sme.prefeitura.sp.gov.br/wp-content/uploads/2024/08/TC-312-DRE-CL-DICEU-2024.pdf" TargetMode="External"/><Relationship Id="rId4108" Type="http://schemas.openxmlformats.org/officeDocument/2006/relationships/hyperlink" Target="https://acervodigital.sme.prefeitura.sp.gov.br/wp-content/uploads/2024/09/TC-561-DRE-PJ-DICEU-2024.pdf" TargetMode="External"/><Relationship Id="rId4455" Type="http://schemas.openxmlformats.org/officeDocument/2006/relationships/hyperlink" Target="https://acervodigital.sme.prefeitura.sp.gov.br/wp-content/uploads/2024/10/TC212-DREBTDICEU-FERNANDA-VILARINHO-BLEY001.pdf" TargetMode="External"/><Relationship Id="rId3471" Type="http://schemas.openxmlformats.org/officeDocument/2006/relationships/hyperlink" Target="https://acervodigital.sme.prefeitura.sp.gov.br/wp-content/uploads/2024/09/TC-415-DRE-CS-DICEU-Silvana-Martins.pdf" TargetMode="External"/><Relationship Id="rId4522" Type="http://schemas.openxmlformats.org/officeDocument/2006/relationships/hyperlink" Target="https://acervodigital.sme.prefeitura.sp.gov.br/wp-content/uploads/2024/10/TC051_DRE-MP_DICEU_2024.pdf" TargetMode="External"/><Relationship Id="rId392" Type="http://schemas.openxmlformats.org/officeDocument/2006/relationships/hyperlink" Target="https://acervodigital.sme.prefeitura.sp.gov.br/wp-content/uploads/2024/05/TC-027-DRE-CL-DICEU-2024-Nilda-de-Souza.pdf" TargetMode="External"/><Relationship Id="rId2073" Type="http://schemas.openxmlformats.org/officeDocument/2006/relationships/hyperlink" Target="https://acervodigital.sme.prefeitura.sp.gov.br/wp-content/uploads/2024/08/TC-198-DRE-JT-DICEU-2024.pdf" TargetMode="External"/><Relationship Id="rId3124" Type="http://schemas.openxmlformats.org/officeDocument/2006/relationships/hyperlink" Target="https://acervodigital.sme.prefeitura.sp.gov.br/wp-content/uploads/2024/08/TC-458-DRE-CL-DICEU-2024.pdf" TargetMode="External"/><Relationship Id="rId2140" Type="http://schemas.openxmlformats.org/officeDocument/2006/relationships/hyperlink" Target="https://acervodigital.sme.prefeitura.sp.gov.br/wp-content/uploads/2024/08/TA-009-2024-TC-006-DRE-JT-DIAF-2020-1.pdf" TargetMode="External"/><Relationship Id="rId112" Type="http://schemas.openxmlformats.org/officeDocument/2006/relationships/hyperlink" Target="https://acervodigital.sme.prefeitura.sp.gov.br/wp-content/uploads/2024/04/TC-116-DRE-JT-DICEU-2024.pdf" TargetMode="External"/><Relationship Id="rId2957" Type="http://schemas.openxmlformats.org/officeDocument/2006/relationships/hyperlink" Target="https://acervodigital.sme.prefeitura.sp.gov.br/wp-content/uploads/2024/08/TC-110-DRE-CL-DICEU-2024.pdf" TargetMode="External"/><Relationship Id="rId5016" Type="http://schemas.openxmlformats.org/officeDocument/2006/relationships/hyperlink" Target="https://acervodigital.sme.prefeitura.sp.gov.br/wp-content/uploads/2024/10/TC-312-2024-BLOCO-DO-BECO.pdf" TargetMode="External"/><Relationship Id="rId929" Type="http://schemas.openxmlformats.org/officeDocument/2006/relationships/hyperlink" Target="https://acervodigital.sme.prefeitura.sp.gov.br/wp-content/uploads/2024/05/TC-15-DRE-IQ-2024.pdf" TargetMode="External"/><Relationship Id="rId1559" Type="http://schemas.openxmlformats.org/officeDocument/2006/relationships/hyperlink" Target="https://acervodigital.sme.prefeitura.sp.gov.br/wp-content/uploads/2024/06/VIlma-Elenice-de-Souza.pdf" TargetMode="External"/><Relationship Id="rId1973" Type="http://schemas.openxmlformats.org/officeDocument/2006/relationships/hyperlink" Target="https://acervodigital.sme.prefeitura.sp.gov.br/wp-content/uploads/2024/08/TC003-DRESADIPED-2024-2.pdf" TargetMode="External"/><Relationship Id="rId4032" Type="http://schemas.openxmlformats.org/officeDocument/2006/relationships/hyperlink" Target="https://acervodigital.sme.prefeitura.sp.gov.br/wp-content/uploads/2024/09/TC-No-486-DRE-PJ-DICEU-2024.pdf" TargetMode="External"/><Relationship Id="rId1626" Type="http://schemas.openxmlformats.org/officeDocument/2006/relationships/hyperlink" Target="https://acervodigital.sme.prefeitura.sp.gov.br/wp-content/uploads/2024/06/TC-139-2024-VERA-LUCIA.pdf" TargetMode="External"/><Relationship Id="rId3798" Type="http://schemas.openxmlformats.org/officeDocument/2006/relationships/hyperlink" Target="https://acervodigital.sme.prefeitura.sp.gov.br/wp-content/uploads/2024/09/TC-253-DRE-SM-DICEU-2024.pdf" TargetMode="External"/><Relationship Id="rId4849" Type="http://schemas.openxmlformats.org/officeDocument/2006/relationships/hyperlink" Target="https://acervodigital.sme.prefeitura.sp.gov.br/wp-content/uploads/2024/11/TA-019-2024-TC-09-DRE-BT-CONTRATOS-2024.pdf" TargetMode="External"/><Relationship Id="rId3865" Type="http://schemas.openxmlformats.org/officeDocument/2006/relationships/hyperlink" Target="https://acervodigital.sme.prefeitura.sp.gov.br/wp-content/uploads/2024/09/TC-317-DRE-PJ-DICEU-2024.pdf" TargetMode="External"/><Relationship Id="rId4916" Type="http://schemas.openxmlformats.org/officeDocument/2006/relationships/hyperlink" Target="https://acervodigital.sme.prefeitura.sp.gov.br/wp-content/uploads/2024/11/TC-319-24-Ivaney.pdf" TargetMode="External"/><Relationship Id="rId786" Type="http://schemas.openxmlformats.org/officeDocument/2006/relationships/hyperlink" Target="https://acervodigital.sme.prefeitura.sp.gov.br/wp-content/uploads/2024/05/T.C-243_DRE-G_2024-ALDINERE-FRANCISCA-DE-ALBURQUERQUE-LIMA.pdf" TargetMode="External"/><Relationship Id="rId2467" Type="http://schemas.openxmlformats.org/officeDocument/2006/relationships/hyperlink" Target="https://acervodigital.sme.prefeitura.sp.gov.br/wp-content/uploads/2024/08/TC-148-DRE-IP-DICEU-2024.pdf" TargetMode="External"/><Relationship Id="rId3518" Type="http://schemas.openxmlformats.org/officeDocument/2006/relationships/hyperlink" Target="https://acervodigital.sme.prefeitura.sp.gov.br/wp-content/uploads/2024/09/TC-466-DRE-CS-DICEU-Aline-Aparecida-Menezes-Leite.pdf" TargetMode="External"/><Relationship Id="rId439" Type="http://schemas.openxmlformats.org/officeDocument/2006/relationships/hyperlink" Target="https://acervodigital.sme.prefeitura.sp.gov.br/wp-content/uploads/2024/05/TC-250-DRE-IQ-2024.pdf" TargetMode="External"/><Relationship Id="rId1069" Type="http://schemas.openxmlformats.org/officeDocument/2006/relationships/hyperlink" Target="https://acervodigital.sme.prefeitura.sp.gov.br/wp-content/uploads/2024/05/TC-252-DRE-CS-DICEU-2024-Valdir-Karai-Poty-Pires-de-Lima.pdf" TargetMode="External"/><Relationship Id="rId1483" Type="http://schemas.openxmlformats.org/officeDocument/2006/relationships/hyperlink" Target="https://acervodigital.sme.prefeitura.sp.gov.br/wp-content/uploads/2024/06/Juliana-Inacio-de-Almeida-1.pdf" TargetMode="External"/><Relationship Id="rId2881" Type="http://schemas.openxmlformats.org/officeDocument/2006/relationships/hyperlink" Target="https://acervodigital.sme.prefeitura.sp.gov.br/wp-content/uploads/2024/08/TC-368-DRE-G-2024-SORAIA-CARDOSO-DE-SOUSA-.pdf" TargetMode="External"/><Relationship Id="rId3932" Type="http://schemas.openxmlformats.org/officeDocument/2006/relationships/hyperlink" Target="https://acervodigital.sme.prefeitura.sp.gov.br/wp-content/uploads/2024/09/TC-No-386-DRE-PJ-DICEU-2024.pdf" TargetMode="External"/><Relationship Id="rId506" Type="http://schemas.openxmlformats.org/officeDocument/2006/relationships/hyperlink" Target="https://acervodigital.sme.prefeitura.sp.gov.br/wp-content/uploads/2024/05/TC-No-024-DRE-PJ-DICEU-2024.pdf" TargetMode="External"/><Relationship Id="rId853" Type="http://schemas.openxmlformats.org/officeDocument/2006/relationships/hyperlink" Target="https://acervodigital.sme.prefeitura.sp.gov.br/wp-content/uploads/2024/05/TC307_DRE-G_2024-MARCOS-HENRIQUE-MESSIAS-JUNIOR.pdf" TargetMode="External"/><Relationship Id="rId1136" Type="http://schemas.openxmlformats.org/officeDocument/2006/relationships/hyperlink" Target="https://acervodigital.sme.prefeitura.sp.gov.br/wp-content/uploads/2024/04/TC-61-2024-ADRIANA-DE-FATIMA.pdf" TargetMode="External"/><Relationship Id="rId2534" Type="http://schemas.openxmlformats.org/officeDocument/2006/relationships/hyperlink" Target="https://acervodigital.sme.prefeitura.sp.gov.br/wp-content/uploads/2024/08/TC-219-DRE-IP-DICEU-2024.pdf" TargetMode="External"/><Relationship Id="rId920" Type="http://schemas.openxmlformats.org/officeDocument/2006/relationships/hyperlink" Target="https://acervodigital.sme.prefeitura.sp.gov.br/wp-content/uploads/2024/05/TC.37.24-NESTOR-FERREIRA-DA-SILVA.pdf" TargetMode="External"/><Relationship Id="rId1550" Type="http://schemas.openxmlformats.org/officeDocument/2006/relationships/hyperlink" Target="https://acervodigital.sme.prefeitura.sp.gov.br/wp-content/uploads/2024/06/Simone-Maria-dos-Santos-da-Vargem.pdf" TargetMode="External"/><Relationship Id="rId2601" Type="http://schemas.openxmlformats.org/officeDocument/2006/relationships/hyperlink" Target="https://acervodigital.sme.prefeitura.sp.gov.br/wp-content/uploads/2024/08/TC-287-DRE-IP-DICEU-2024.pdf" TargetMode="External"/><Relationship Id="rId1203" Type="http://schemas.openxmlformats.org/officeDocument/2006/relationships/hyperlink" Target="https://acervodigital.sme.prefeitura.sp.gov.br/wp-content/uploads/2024/06/TC-No-118-DRE-PJ-DICEU-2024.pdf" TargetMode="External"/><Relationship Id="rId4359" Type="http://schemas.openxmlformats.org/officeDocument/2006/relationships/hyperlink" Target="https://acervodigital.sme.prefeitura.sp.gov.br/wp-content/uploads/2024/09/TC432_DREMP_DICEU_2024.pdf" TargetMode="External"/><Relationship Id="rId4773" Type="http://schemas.openxmlformats.org/officeDocument/2006/relationships/hyperlink" Target="https://acervodigital.sme.prefeitura.sp.gov.br/wp-content/uploads/2024/10/TC367_DREMP_DICEU_2024.pdf" TargetMode="External"/><Relationship Id="rId3375" Type="http://schemas.openxmlformats.org/officeDocument/2006/relationships/hyperlink" Target="https://acervodigital.sme.prefeitura.sp.gov.br/wp-content/uploads/2024/09/TC-308-DRE-CS-DICEU-2024-Gisele-Daisy-Rodrigues.pdf" TargetMode="External"/><Relationship Id="rId4426" Type="http://schemas.openxmlformats.org/officeDocument/2006/relationships/hyperlink" Target="https://acervodigital.sme.prefeitura.sp.gov.br/wp-content/uploads/2024/10/TC161-DREBTDICEU-JULI-STEFANI-SILVA-MOURA001.pdf" TargetMode="External"/><Relationship Id="rId4840" Type="http://schemas.openxmlformats.org/officeDocument/2006/relationships/hyperlink" Target="https://acervodigital.sme.prefeitura.sp.gov.br/wp-content/uploads/2024/10/TC-628-DRE-G-ALLINY-UMENO-RIBEIRO.pdf" TargetMode="External"/><Relationship Id="rId296" Type="http://schemas.openxmlformats.org/officeDocument/2006/relationships/hyperlink" Target="https://acervodigital.sme.prefeitura.sp.gov.br/wp-content/uploads/2024/04/TC-004-DRE-JT-DICEU-2024.pdf" TargetMode="External"/><Relationship Id="rId2391" Type="http://schemas.openxmlformats.org/officeDocument/2006/relationships/hyperlink" Target="https://acervodigital.sme.prefeitura.sp.gov.br/wp-content/uploads/2024/08/TC-168-DRE-SM-DICEU-2024.pdf" TargetMode="External"/><Relationship Id="rId3028" Type="http://schemas.openxmlformats.org/officeDocument/2006/relationships/hyperlink" Target="https://acervodigital.sme.prefeitura.sp.gov.br/wp-content/uploads/2024/08/TC-285-DRE-CL-DICEU-2024.pdf" TargetMode="External"/><Relationship Id="rId3442" Type="http://schemas.openxmlformats.org/officeDocument/2006/relationships/hyperlink" Target="https://acervodigital.sme.prefeitura.sp.gov.br/wp-content/uploads/2024/09/TC-383-DRE-CS-DICEU-Samuel-Medeiros-Venancio.pdf" TargetMode="External"/><Relationship Id="rId363" Type="http://schemas.openxmlformats.org/officeDocument/2006/relationships/hyperlink" Target="https://acervodigital.sme.prefeitura.sp.gov.br/wp-content/uploads/2024/05/TCNo55DREBTDICEU_FERNANDA-U.-ROCHA.pdf" TargetMode="External"/><Relationship Id="rId2044" Type="http://schemas.openxmlformats.org/officeDocument/2006/relationships/hyperlink" Target="https://acervodigital.sme.prefeitura.sp.gov.br/wp-content/uploads/2024/08/TC-39.2024_240719_110605.pdf" TargetMode="External"/><Relationship Id="rId430" Type="http://schemas.openxmlformats.org/officeDocument/2006/relationships/hyperlink" Target="https://acervodigital.sme.prefeitura.sp.gov.br/wp-content/uploads/2024/05/TA-08-DRE-IQ-2024-TRANSLIGHT.pdf" TargetMode="External"/><Relationship Id="rId1060" Type="http://schemas.openxmlformats.org/officeDocument/2006/relationships/hyperlink" Target="https://acervodigital.sme.prefeitura.sp.gov.br/wp-content/uploads/2024/05/TC-238-DRE-CS-DICEU-2024-Mateus-dos-Santos-da-Silva.pdf" TargetMode="External"/><Relationship Id="rId2111" Type="http://schemas.openxmlformats.org/officeDocument/2006/relationships/hyperlink" Target="https://acervodigital.sme.prefeitura.sp.gov.br/wp-content/uploads/2024/08/TC-246-DRE-JT-DICEU-2024.pdf" TargetMode="External"/><Relationship Id="rId1877" Type="http://schemas.openxmlformats.org/officeDocument/2006/relationships/hyperlink" Target="https://acervodigital.sme.prefeitura.sp.gov.br/wp-content/uploads/2024/08/167_DRESA-DICEU_2024.pdf" TargetMode="External"/><Relationship Id="rId2928" Type="http://schemas.openxmlformats.org/officeDocument/2006/relationships/hyperlink" Target="https://acervodigital.sme.prefeitura.sp.gov.br/wp-content/uploads/2024/08/TC-076-DRE-CL-DICEU-2024.pdf" TargetMode="External"/><Relationship Id="rId4283" Type="http://schemas.openxmlformats.org/officeDocument/2006/relationships/hyperlink" Target="https://acervodigital.sme.prefeitura.sp.gov.br/wp-content/uploads/2024/09/TC-288-DRE-JT-DICEU-2024.pdf" TargetMode="External"/><Relationship Id="rId1944" Type="http://schemas.openxmlformats.org/officeDocument/2006/relationships/hyperlink" Target="https://acervodigital.sme.prefeitura.sp.gov.br/wp-content/uploads/2024/08/237_DRESA-DICEU_2024.pdf" TargetMode="External"/><Relationship Id="rId4350" Type="http://schemas.openxmlformats.org/officeDocument/2006/relationships/hyperlink" Target="https://acervodigital.sme.prefeitura.sp.gov.br/wp-content/uploads/2024/09/TC423_DREMP_DICEU_2024.pdf" TargetMode="External"/><Relationship Id="rId4003" Type="http://schemas.openxmlformats.org/officeDocument/2006/relationships/hyperlink" Target="https://acervodigital.sme.prefeitura.sp.gov.br/wp-content/uploads/2024/09/TC-No-460-DRE-PJ-DICEU-2024.pdf" TargetMode="External"/><Relationship Id="rId3769" Type="http://schemas.openxmlformats.org/officeDocument/2006/relationships/hyperlink" Target="https://acervodigital.sme.prefeitura.sp.gov.br/wp-content/uploads/2024/09/TC-212-DRE-SM-DICEU-2024.pdf" TargetMode="External"/><Relationship Id="rId2785" Type="http://schemas.openxmlformats.org/officeDocument/2006/relationships/hyperlink" Target="https://acervodigital.sme.prefeitura.sp.gov.br/wp-content/uploads/2024/08/SANDRA-MARIA-SILVA-RODRIGUES-TC-180-24.pdf" TargetMode="External"/><Relationship Id="rId3836" Type="http://schemas.openxmlformats.org/officeDocument/2006/relationships/hyperlink" Target="https://acervodigital.sme.prefeitura.sp.gov.br/wp-content/uploads/2024/09/TC-No287-DRE-PJ-DICEU-2024.pdf" TargetMode="External"/><Relationship Id="rId757" Type="http://schemas.openxmlformats.org/officeDocument/2006/relationships/hyperlink" Target="https://acervodigital.sme.prefeitura.sp.gov.br/wp-content/uploads/2024/05/T.C-213_DRE-G_2024-TATIANE-LISBOA-REGIO.pdf" TargetMode="External"/><Relationship Id="rId1387" Type="http://schemas.openxmlformats.org/officeDocument/2006/relationships/hyperlink" Target="https://acervodigital.sme.prefeitura.sp.gov.br/wp-content/uploads/2024/06/TC-003-DRE-SM-2024.pdf" TargetMode="External"/><Relationship Id="rId2438" Type="http://schemas.openxmlformats.org/officeDocument/2006/relationships/hyperlink" Target="https://acervodigital.sme.prefeitura.sp.gov.br/wp-content/uploads/2024/08/TA-004-2024-TC-017-DRE-SM-CEFAI-2023.pdf" TargetMode="External"/><Relationship Id="rId2852" Type="http://schemas.openxmlformats.org/officeDocument/2006/relationships/hyperlink" Target="https://acervodigital.sme.prefeitura.sp.gov.br/wp-content/uploads/2024/08/TC-043.24-DARCIO-RENATO-STUCCHI.pdf" TargetMode="External"/><Relationship Id="rId3903" Type="http://schemas.openxmlformats.org/officeDocument/2006/relationships/hyperlink" Target="https://acervodigital.sme.prefeitura.sp.gov.br/wp-content/uploads/2024/09/TC-No356-DRE-PJ-DICEU-2024.pdf" TargetMode="External"/><Relationship Id="rId93" Type="http://schemas.openxmlformats.org/officeDocument/2006/relationships/hyperlink" Target="https://acervodigital.sme.prefeitura.sp.gov.br/wp-content/uploads/2024/04/TC-094-DRE-JT-DICEU-2024.pdf" TargetMode="External"/><Relationship Id="rId824" Type="http://schemas.openxmlformats.org/officeDocument/2006/relationships/hyperlink" Target="https://acervodigital.sme.prefeitura.sp.gov.br/wp-content/uploads/2024/05/T.C-283_DRE-G_2024-PAMELA-CRISTINA-DE-LIMA.pdf" TargetMode="External"/><Relationship Id="rId1454" Type="http://schemas.openxmlformats.org/officeDocument/2006/relationships/hyperlink" Target="https://acervodigital.sme.prefeitura.sp.gov.br/wp-content/uploads/2024/06/Elizabeth-Maria-de-Carvalho.pdf" TargetMode="External"/><Relationship Id="rId2505" Type="http://schemas.openxmlformats.org/officeDocument/2006/relationships/hyperlink" Target="https://acervodigital.sme.prefeitura.sp.gov.br/wp-content/uploads/2024/08/TC-189-DRE-IP-DICEU-2024.pdf" TargetMode="External"/><Relationship Id="rId1107" Type="http://schemas.openxmlformats.org/officeDocument/2006/relationships/hyperlink" Target="https://acervodigital.sme.prefeitura.sp.gov.br/wp-content/uploads/2024/04/TA-59-2024-FERNANDO-UNIFORMES.pdf" TargetMode="External"/><Relationship Id="rId1521" Type="http://schemas.openxmlformats.org/officeDocument/2006/relationships/hyperlink" Target="https://acervodigital.sme.prefeitura.sp.gov.br/wp-content/uploads/2024/06/Mirian-Rosa-Coelho.pdf" TargetMode="External"/><Relationship Id="rId4677" Type="http://schemas.openxmlformats.org/officeDocument/2006/relationships/hyperlink" Target="https://acervodigital.sme.prefeitura.sp.gov.br/wp-content/uploads/2024/10/TC261_DREMP_DICEU_2024.pdf" TargetMode="External"/><Relationship Id="rId3279" Type="http://schemas.openxmlformats.org/officeDocument/2006/relationships/hyperlink" Target="https://acervodigital.sme.prefeitura.sp.gov.br/wp-content/uploads/2024/08/TC-343-DRE-CL-DICEU-2024-MARCIO-DE-SOUZA.pdf" TargetMode="External"/><Relationship Id="rId3693" Type="http://schemas.openxmlformats.org/officeDocument/2006/relationships/hyperlink" Target="https://acervodigital.sme.prefeitura.sp.gov.br/wp-content/uploads/2024/09/TC-No363-DRE-PJ-DICEU-2024.pdf" TargetMode="External"/><Relationship Id="rId2295" Type="http://schemas.openxmlformats.org/officeDocument/2006/relationships/hyperlink" Target="https://acervodigital.sme.prefeitura.sp.gov.br/wp-content/uploads/2024/08/TC-491-DRE-G-2024-DEBORA-APARECIDA-DE-BARROS-.pdf" TargetMode="External"/><Relationship Id="rId3346" Type="http://schemas.openxmlformats.org/officeDocument/2006/relationships/hyperlink" Target="https://acervodigital.sme.prefeitura.sp.gov.br/wp-content/uploads/2024/09/TC-076-DRE-SM-DICEU-2024.pdf" TargetMode="External"/><Relationship Id="rId4744" Type="http://schemas.openxmlformats.org/officeDocument/2006/relationships/hyperlink" Target="https://acervodigital.sme.prefeitura.sp.gov.br/wp-content/uploads/2024/10/TC331_DREMP_DICEU_2024.pdf" TargetMode="External"/><Relationship Id="rId267" Type="http://schemas.openxmlformats.org/officeDocument/2006/relationships/hyperlink" Target="https://acervodigital.sme.prefeitura.sp.gov.br/wp-content/uploads/2024/04/TC-022-DRE-IP-DICEU-2024.pdf" TargetMode="External"/><Relationship Id="rId3760" Type="http://schemas.openxmlformats.org/officeDocument/2006/relationships/hyperlink" Target="https://acervodigital.sme.prefeitura.sp.gov.br/wp-content/uploads/2024/09/TC-199-DRE-SM-DICEU-2024.pdf" TargetMode="External"/><Relationship Id="rId4811" Type="http://schemas.openxmlformats.org/officeDocument/2006/relationships/hyperlink" Target="https://acervodigital.sme.prefeitura.sp.gov.br/wp-content/uploads/2024/10/TC191_DREBTDICEU___ANA_CRISTINA_BARBOSA_DO_NASCIMENTO001.pdf" TargetMode="External"/><Relationship Id="rId681" Type="http://schemas.openxmlformats.org/officeDocument/2006/relationships/hyperlink" Target="https://acervodigital.sme.prefeitura.sp.gov.br/wp-content/uploads/2024/05/T.C-133-Claudiza-Maria-de-Souza.pdf" TargetMode="External"/><Relationship Id="rId2362" Type="http://schemas.openxmlformats.org/officeDocument/2006/relationships/hyperlink" Target="https://acervodigital.sme.prefeitura.sp.gov.br/wp-content/uploads/2024/08/TC-576-DRE-G-2024-JEYME-RAYANE-PEREIRA-OLIVEIRA-.pdf" TargetMode="External"/><Relationship Id="rId3413" Type="http://schemas.openxmlformats.org/officeDocument/2006/relationships/hyperlink" Target="https://acervodigital.sme.prefeitura.sp.gov.br/wp-content/uploads/2024/09/TC-346-DRE-CS-DICEU-Sueli-Goncalves.pdf" TargetMode="External"/><Relationship Id="rId334" Type="http://schemas.openxmlformats.org/officeDocument/2006/relationships/hyperlink" Target="https://acervodigital.sme.prefeitura.sp.gov.br/wp-content/uploads/2024/05/TCNo26DREBTDICEU_JANAINA-TEIXEIRA-BASTOS.pdf" TargetMode="External"/><Relationship Id="rId2015" Type="http://schemas.openxmlformats.org/officeDocument/2006/relationships/hyperlink" Target="https://acervodigital.sme.prefeitura.sp.gov.br/wp-content/uploads/2024/08/TC-158-DRE-JT-DICEU-2024.pdf" TargetMode="External"/><Relationship Id="rId401" Type="http://schemas.openxmlformats.org/officeDocument/2006/relationships/hyperlink" Target="https://acervodigital.sme.prefeitura.sp.gov.br/wp-content/uploads/2024/05/TC-037-DRE-CL-DICEU-2024-Diana-Stable-Jardim.pdf" TargetMode="External"/><Relationship Id="rId1031" Type="http://schemas.openxmlformats.org/officeDocument/2006/relationships/hyperlink" Target="https://acervodigital.sme.prefeitura.sp.gov.br/wp-content/uploads/2024/05/TC-194-DRE-CS-DICEU-2024-Camila-Maria-Andrade-Fagundes.pdf" TargetMode="External"/><Relationship Id="rId4187" Type="http://schemas.openxmlformats.org/officeDocument/2006/relationships/hyperlink" Target="https://acervodigital.sme.prefeitura.sp.gov.br/wp-content/uploads/2024/09/T.A.008-DRE-PE-2024.pdf" TargetMode="External"/><Relationship Id="rId4254" Type="http://schemas.openxmlformats.org/officeDocument/2006/relationships/hyperlink" Target="https://acervodigital.sme.prefeitura.sp.gov.br/wp-content/uploads/2024/09/TC209-DREBTDICEU-GUILHERME-VINICIUS-MOREIRA-SALES001.pdf" TargetMode="External"/><Relationship Id="rId1848" Type="http://schemas.openxmlformats.org/officeDocument/2006/relationships/hyperlink" Target="https://acervodigital.sme.prefeitura.sp.gov.br/wp-content/uploads/2024/08/TC-282-DRE-IQ-2024-1.pdf" TargetMode="External"/><Relationship Id="rId3270" Type="http://schemas.openxmlformats.org/officeDocument/2006/relationships/hyperlink" Target="https://acervodigital.sme.prefeitura.sp.gov.br/wp-content/uploads/2024/08/TC-232-DRE-CL-DICEU-2024-MARIA-ELIANE.pdf" TargetMode="External"/><Relationship Id="rId4321" Type="http://schemas.openxmlformats.org/officeDocument/2006/relationships/hyperlink" Target="https://acervodigital.sme.prefeitura.sp.gov.br/wp-content/uploads/2024/09/TC387_DREMP_DICEU_2024.pdf" TargetMode="External"/><Relationship Id="rId191" Type="http://schemas.openxmlformats.org/officeDocument/2006/relationships/hyperlink" Target="https://acervodigital.sme.prefeitura.sp.gov.br/wp-content/uploads/2024/04/TC-002-DRE-SM-CEFAI-2024.pdf" TargetMode="External"/><Relationship Id="rId1915" Type="http://schemas.openxmlformats.org/officeDocument/2006/relationships/hyperlink" Target="https://acervodigital.sme.prefeitura.sp.gov.br/wp-content/uploads/2024/08/205_DRESA-DICEU_2024.pdf" TargetMode="External"/><Relationship Id="rId5095" Type="http://schemas.openxmlformats.org/officeDocument/2006/relationships/hyperlink" Target="https://acervodigital.sme.prefeitura.sp.gov.br/wp-content/uploads/2024/11/TC-346-2024-SUPER-PRODUCOES_Ocultado.pdf" TargetMode="External"/><Relationship Id="rId2689" Type="http://schemas.openxmlformats.org/officeDocument/2006/relationships/hyperlink" Target="https://acervodigital.sme.prefeitura.sp.gov.br/wp-content/uploads/2024/08/ELISANGELA-APARECIDA-SANTANA-SOUSA-TC-118-24.pdf" TargetMode="External"/><Relationship Id="rId2756" Type="http://schemas.openxmlformats.org/officeDocument/2006/relationships/hyperlink" Target="https://acervodigital.sme.prefeitura.sp.gov.br/wp-content/uploads/2024/08/NATASHA-KAROLYNE-DA-SILVA-SANTOS-TC-274-24.pdf" TargetMode="External"/><Relationship Id="rId3807" Type="http://schemas.openxmlformats.org/officeDocument/2006/relationships/hyperlink" Target="https://acervodigital.sme.prefeitura.sp.gov.br/wp-content/uploads/2024/09/TC-265-DRE-SM-DICEU-2024.pdf" TargetMode="External"/><Relationship Id="rId728" Type="http://schemas.openxmlformats.org/officeDocument/2006/relationships/hyperlink" Target="https://acervodigital.sme.prefeitura.sp.gov.br/wp-content/uploads/2024/05/T.C-181_DRE-G_2024-ARLETE-PINTO-DE-MIRANDA-DA-SILVA.pdf" TargetMode="External"/><Relationship Id="rId1358" Type="http://schemas.openxmlformats.org/officeDocument/2006/relationships/hyperlink" Target="https://acervodigital.sme.prefeitura.sp.gov.br/wp-content/uploads/2024/06/TC-No-213-DRE-PJ-DICEU-2024-1.pdf" TargetMode="External"/><Relationship Id="rId1772" Type="http://schemas.openxmlformats.org/officeDocument/2006/relationships/hyperlink" Target="https://acervodigital.sme.prefeitura.sp.gov.br/wp-content/uploads/2024/08/TC-273-DRE-IQ-2024.pdf" TargetMode="External"/><Relationship Id="rId2409" Type="http://schemas.openxmlformats.org/officeDocument/2006/relationships/hyperlink" Target="https://acervodigital.sme.prefeitura.sp.gov.br/wp-content/uploads/2024/08/TC-244-DRE-SM-DICEU-2024.pdf" TargetMode="External"/><Relationship Id="rId64" Type="http://schemas.openxmlformats.org/officeDocument/2006/relationships/hyperlink" Target="https://acervodigital.sme.prefeitura.sp.gov.br/wp-content/uploads/2024/04/TC-060-DRE-JT-DICEU-2024.pdf" TargetMode="External"/><Relationship Id="rId1425" Type="http://schemas.openxmlformats.org/officeDocument/2006/relationships/hyperlink" Target="https://acervodigital.sme.prefeitura.sp.gov.br/wp-content/uploads/2024/06/TC159_DRE-MP_DICEU_2024.pdf" TargetMode="External"/><Relationship Id="rId2823" Type="http://schemas.openxmlformats.org/officeDocument/2006/relationships/hyperlink" Target="https://acervodigital.sme.prefeitura.sp.gov.br/wp-content/uploads/2024/08/TC-012.24-JESSICA-CARDOSO-SILVA.pdf" TargetMode="External"/><Relationship Id="rId4995" Type="http://schemas.openxmlformats.org/officeDocument/2006/relationships/hyperlink" Target="https://acervodigital.sme.prefeitura.sp.gov.br/wp-content/uploads/2024/09/TC-272-2024-CELIO-AMINO.pdf" TargetMode="External"/><Relationship Id="rId2199" Type="http://schemas.openxmlformats.org/officeDocument/2006/relationships/hyperlink" Target="https://acervodigital.sme.prefeitura.sp.gov.br/wp-content/uploads/2024/08/TC-387-DRE-G-2024-JESSICA-FELIPE-DE-OLIVEIRA-.pdf" TargetMode="External"/><Relationship Id="rId3597" Type="http://schemas.openxmlformats.org/officeDocument/2006/relationships/hyperlink" Target="https://acervodigital.sme.prefeitura.sp.gov.br/wp-content/uploads/2024/09/TC-096-DRE-SM-DICEU-2024.pdf" TargetMode="External"/><Relationship Id="rId4648" Type="http://schemas.openxmlformats.org/officeDocument/2006/relationships/hyperlink" Target="https://acervodigital.sme.prefeitura.sp.gov.br/wp-content/uploads/2024/10/TC231_DREMP_DICEU_2024.pdf" TargetMode="External"/><Relationship Id="rId3664" Type="http://schemas.openxmlformats.org/officeDocument/2006/relationships/hyperlink" Target="https://acervodigital.sme.prefeitura.sp.gov.br/wp-content/uploads/2024/09/TC-No-333-DRE-PJ-DICEU-2024.pdf" TargetMode="External"/><Relationship Id="rId4715" Type="http://schemas.openxmlformats.org/officeDocument/2006/relationships/hyperlink" Target="https://acervodigital.sme.prefeitura.sp.gov.br/wp-content/uploads/2024/10/TC302_DREMP_DICEU_2024.pdf" TargetMode="External"/><Relationship Id="rId585" Type="http://schemas.openxmlformats.org/officeDocument/2006/relationships/hyperlink" Target="https://acervodigital.sme.prefeitura.sp.gov.br/wp-content/uploads/2024/05/T.C-033_DRE-G_2024-MARIZETE-ALVES-DE-SOUZA.pdf" TargetMode="External"/><Relationship Id="rId2266" Type="http://schemas.openxmlformats.org/officeDocument/2006/relationships/hyperlink" Target="https://acervodigital.sme.prefeitura.sp.gov.br/wp-content/uploads/2024/08/TC-460-DRE-G-2024-MONICA-APARECIDA-BARBOSA.pdf" TargetMode="External"/><Relationship Id="rId2680" Type="http://schemas.openxmlformats.org/officeDocument/2006/relationships/hyperlink" Target="https://acervodigital.sme.prefeitura.sp.gov.br/wp-content/uploads/2024/08/ELAINE-APARECIDA-BRANDAO-GOMES-TC-109-24.pdf" TargetMode="External"/><Relationship Id="rId3317" Type="http://schemas.openxmlformats.org/officeDocument/2006/relationships/hyperlink" Target="https://acervodigital.sme.prefeitura.sp.gov.br/wp-content/uploads/2024/08/TC-440-DRE-G-2024-MARIA-MADALENA-DO-NASCIMENTO-SILVA-FARIAS-1.pdf" TargetMode="External"/><Relationship Id="rId3731" Type="http://schemas.openxmlformats.org/officeDocument/2006/relationships/hyperlink" Target="https://acervodigital.sme.prefeitura.sp.gov.br/wp-content/uploads/2024/09/TC-149-DRE-SM-DICEU-2024.pdf" TargetMode="External"/><Relationship Id="rId238" Type="http://schemas.openxmlformats.org/officeDocument/2006/relationships/hyperlink" Target="https://acervodigital.sme.prefeitura.sp.gov.br/wp-content/uploads/2024/04/TC-048-DRE-SM-DICEU-2024.pdf" TargetMode="External"/><Relationship Id="rId652" Type="http://schemas.openxmlformats.org/officeDocument/2006/relationships/hyperlink" Target="https://acervodigital.sme.prefeitura.sp.gov.br/wp-content/uploads/2024/05/T.C-103_DRE-G_2024-MAYRA-EMANUELA-CAMPOS-DE-OLIVEIRA.pdf" TargetMode="External"/><Relationship Id="rId1282" Type="http://schemas.openxmlformats.org/officeDocument/2006/relationships/hyperlink" Target="https://acervodigital.sme.prefeitura.sp.gov.br/wp-content/uploads/2024/06/TC-No-202-DRE-PJ-DICEU-2024.pdf" TargetMode="External"/><Relationship Id="rId2333" Type="http://schemas.openxmlformats.org/officeDocument/2006/relationships/hyperlink" Target="https://acervodigital.sme.prefeitura.sp.gov.br/wp-content/uploads/2024/08/TC-533-DRE-G-2024-VIVIANE-NUNES-DE-ALBURQUERQUE-.pdf" TargetMode="External"/><Relationship Id="rId305" Type="http://schemas.openxmlformats.org/officeDocument/2006/relationships/hyperlink" Target="https://acervodigital.sme.prefeitura.sp.gov.br/wp-content/uploads/2024/05/TCNo07DREBTDICEU_GLEYCIANE-MARTA-DA-PENHA.pdf" TargetMode="External"/><Relationship Id="rId2400" Type="http://schemas.openxmlformats.org/officeDocument/2006/relationships/hyperlink" Target="https://acervodigital.sme.prefeitura.sp.gov.br/wp-content/uploads/2024/08/TC-190-DRE-SM-DICEU-2024.pdf" TargetMode="External"/><Relationship Id="rId1002" Type="http://schemas.openxmlformats.org/officeDocument/2006/relationships/hyperlink" Target="https://acervodigital.sme.prefeitura.sp.gov.br/wp-content/uploads/2024/05/TC-148-DRE-CS-DICEU-2024-Andre-Alves-da-Silva.pdf" TargetMode="External"/><Relationship Id="rId4158" Type="http://schemas.openxmlformats.org/officeDocument/2006/relationships/hyperlink" Target="https://acervodigital.sme.prefeitura.sp.gov.br/wp-content/uploads/2024/09/TA-No-017-DRE-PJ-2024-CONTRATOS-2024.pdf" TargetMode="External"/><Relationship Id="rId3174" Type="http://schemas.openxmlformats.org/officeDocument/2006/relationships/hyperlink" Target="https://acervodigital.sme.prefeitura.sp.gov.br/wp-content/uploads/2024/08/TC-334-DRE-CL-DICEU-2024-ANA-CLAUDIA-SIQUEIRA.pdf" TargetMode="External"/><Relationship Id="rId4572" Type="http://schemas.openxmlformats.org/officeDocument/2006/relationships/hyperlink" Target="https://acervodigital.sme.prefeitura.sp.gov.br/wp-content/uploads/2024/10/TC102_DRE-MP_DICEU_2024.pdf" TargetMode="External"/><Relationship Id="rId1819" Type="http://schemas.openxmlformats.org/officeDocument/2006/relationships/hyperlink" Target="https://acervodigital.sme.prefeitura.sp.gov.br/wp-content/uploads/2024/07/TC-067-DRE-CL-DICEU-2024-Miriam.pdf" TargetMode="External"/><Relationship Id="rId4225" Type="http://schemas.openxmlformats.org/officeDocument/2006/relationships/hyperlink" Target="https://acervodigital.sme.prefeitura.sp.gov.br/wp-content/uploads/2024/09/TC95_DREBTDICEU___TERESINHA_SOARES_MOURAO001.pdf" TargetMode="External"/><Relationship Id="rId2190" Type="http://schemas.openxmlformats.org/officeDocument/2006/relationships/hyperlink" Target="https://acervodigital.sme.prefeitura.sp.gov.br/wp-content/uploads/2024/08/TC-378-DRE-G-2024-FRANCIENE-ALVES-DE-LIMA-.pdf" TargetMode="External"/><Relationship Id="rId3241" Type="http://schemas.openxmlformats.org/officeDocument/2006/relationships/hyperlink" Target="https://acervodigital.sme.prefeitura.sp.gov.br/wp-content/uploads/2024/08/TC-157-DRE-CL-DICEU-2024-ELISANGELA-REGIS.pdf" TargetMode="External"/><Relationship Id="rId162" Type="http://schemas.openxmlformats.org/officeDocument/2006/relationships/hyperlink" Target="https://acervodigital.sme.prefeitura.sp.gov.br/wp-content/uploads/2024/04/TC-030-DRE-IP-DICEU-2024.pdf" TargetMode="External"/><Relationship Id="rId979" Type="http://schemas.openxmlformats.org/officeDocument/2006/relationships/hyperlink" Target="https://acervodigital.sme.prefeitura.sp.gov.br/wp-content/uploads/2024/05/128_DRESA_2024.pdf" TargetMode="External"/><Relationship Id="rId5066" Type="http://schemas.openxmlformats.org/officeDocument/2006/relationships/hyperlink" Target="https://acervodigital.sme.prefeitura.sp.gov.br/wp-content/uploads/2024/11/TC-354-2024-GILBERTO-2_Ocultado.pdf" TargetMode="External"/><Relationship Id="rId4082" Type="http://schemas.openxmlformats.org/officeDocument/2006/relationships/hyperlink" Target="https://acervodigital.sme.prefeitura.sp.gov.br/wp-content/uploads/2024/09/TC-544-DRE-PJ-DICEU-2024.pdf" TargetMode="External"/><Relationship Id="rId1676" Type="http://schemas.openxmlformats.org/officeDocument/2006/relationships/hyperlink" Target="https://acervodigital.sme.prefeitura.sp.gov.br/wp-content/uploads/2024/07/TCNo001DREBETDIPEDCEFAI_REGIANE-CUNHA-PEREIRA.pdf" TargetMode="External"/><Relationship Id="rId2727" Type="http://schemas.openxmlformats.org/officeDocument/2006/relationships/hyperlink" Target="https://acervodigital.sme.prefeitura.sp.gov.br/wp-content/uploads/2024/08/LEANDRA-CARMEM-CARDOSO-XAVIER-TC-249-24.pdf" TargetMode="External"/><Relationship Id="rId1329" Type="http://schemas.openxmlformats.org/officeDocument/2006/relationships/hyperlink" Target="https://acervodigital.sme.prefeitura.sp.gov.br/wp-content/uploads/2024/06/TC-No-215-DRE-PJ-DICEU-2024-1.pdf" TargetMode="External"/><Relationship Id="rId1743" Type="http://schemas.openxmlformats.org/officeDocument/2006/relationships/hyperlink" Target="https://acervodigital.sme.prefeitura.sp.gov.br/wp-content/uploads/2024/07/TC-116-DRE-IP-DICEU-2024.pdf" TargetMode="External"/><Relationship Id="rId4899" Type="http://schemas.openxmlformats.org/officeDocument/2006/relationships/hyperlink" Target="https://acervodigital.sme.prefeitura.sp.gov.br/wp-content/uploads/2024/11/TC-533-DRE-IQ-2024.pdf" TargetMode="External"/><Relationship Id="rId35" Type="http://schemas.openxmlformats.org/officeDocument/2006/relationships/hyperlink" Target="https://acervodigital.sme.prefeitura.sp.gov.br/wp-content/uploads/2024/04/TC-026-DRE-JT-DICEU-2024.pdf" TargetMode="External"/><Relationship Id="rId1810" Type="http://schemas.openxmlformats.org/officeDocument/2006/relationships/hyperlink" Target="https://acervodigital.sme.prefeitura.sp.gov.br/wp-content/uploads/2024/07/TA-98-2024-FIK-LIMP.pdf" TargetMode="External"/><Relationship Id="rId4966" Type="http://schemas.openxmlformats.org/officeDocument/2006/relationships/hyperlink" Target="https://acervodigital.sme.prefeitura.sp.gov.br/wp-content/uploads/2024/09/TC-292-2024-GLOBAL.pdf" TargetMode="External"/><Relationship Id="rId3568" Type="http://schemas.openxmlformats.org/officeDocument/2006/relationships/hyperlink" Target="https://acervodigital.sme.prefeitura.sp.gov.br/wp-content/uploads/2024/09/TC-541-DRE-CS-DICEU-2024-Jose-Roberto-Rodrigues-da-Silva.pdf" TargetMode="External"/><Relationship Id="rId3982" Type="http://schemas.openxmlformats.org/officeDocument/2006/relationships/hyperlink" Target="v" TargetMode="External"/><Relationship Id="rId4619" Type="http://schemas.openxmlformats.org/officeDocument/2006/relationships/hyperlink" Target="https://acervodigital.sme.prefeitura.sp.gov.br/wp-content/uploads/2024/10/TC153_DRE-MP_DICEU_2024.pdf" TargetMode="External"/><Relationship Id="rId489" Type="http://schemas.openxmlformats.org/officeDocument/2006/relationships/hyperlink" Target="https://acervodigital.sme.prefeitura.sp.gov.br/wp-content/uploads/2024/05/TC-No-022-DRE-PJ-DICEU-2024.pdf" TargetMode="External"/><Relationship Id="rId2584" Type="http://schemas.openxmlformats.org/officeDocument/2006/relationships/hyperlink" Target="https://acervodigital.sme.prefeitura.sp.gov.br/wp-content/uploads/2024/08/TC-270-DRE-IP-DICEU-2024.pdf" TargetMode="External"/><Relationship Id="rId3635" Type="http://schemas.openxmlformats.org/officeDocument/2006/relationships/hyperlink" Target="https://acervodigital.sme.prefeitura.sp.gov.br/wp-content/uploads/2024/09/TC-No-304-DRE-PJ-DICEU-2024.pdf" TargetMode="External"/><Relationship Id="rId556" Type="http://schemas.openxmlformats.org/officeDocument/2006/relationships/hyperlink" Target="https://acervodigital.sme.prefeitura.sp.gov.br/wp-content/uploads/2024/05/T.C-003_DRE-G_2024-BRUNA-DE-SOUSA-PEDROSO.pdf" TargetMode="External"/><Relationship Id="rId1186" Type="http://schemas.openxmlformats.org/officeDocument/2006/relationships/hyperlink" Target="https://acervodigital.sme.prefeitura.sp.gov.br/wp-content/uploads/2024/06/TA-12-DRE-IP-2024-TC-35-DRE-IP-DIAF-2022.pdf" TargetMode="External"/><Relationship Id="rId2237" Type="http://schemas.openxmlformats.org/officeDocument/2006/relationships/hyperlink" Target="https://acervodigital.sme.prefeitura.sp.gov.br/wp-content/uploads/2024/08/TC-428-DRE-G-2024-IVONE-SOARES-NOGUEIRA-NOVAIS.pdf" TargetMode="External"/><Relationship Id="rId209" Type="http://schemas.openxmlformats.org/officeDocument/2006/relationships/hyperlink" Target="https://acervodigital.sme.prefeitura.sp.gov.br/wp-content/uploads/2024/04/TC-019-DRE-SM-DICEU-2024.pdf" TargetMode="External"/><Relationship Id="rId970" Type="http://schemas.openxmlformats.org/officeDocument/2006/relationships/hyperlink" Target="https://acervodigital.sme.prefeitura.sp.gov.br/wp-content/uploads/2024/05/050_DRESA_2024.pdf" TargetMode="External"/><Relationship Id="rId1253" Type="http://schemas.openxmlformats.org/officeDocument/2006/relationships/hyperlink" Target="https://acervodigital.sme.prefeitura.sp.gov.br/wp-content/uploads/2024/06/TC-No-171-DRE-PJ-DICEU-2024.pdf" TargetMode="External"/><Relationship Id="rId2651" Type="http://schemas.openxmlformats.org/officeDocument/2006/relationships/hyperlink" Target="https://acervodigital.sme.prefeitura.sp.gov.br/wp-content/uploads/2024/08/CASSIA-MARIA-APARECIDA-SANTOS-TC-91-24.pdf" TargetMode="External"/><Relationship Id="rId3702" Type="http://schemas.openxmlformats.org/officeDocument/2006/relationships/hyperlink" Target="https://acervodigital.sme.prefeitura.sp.gov.br/wp-content/uploads/2024/09/TC-No-373-DRE-PJ-DICEU-2024.pdf" TargetMode="External"/><Relationship Id="rId623" Type="http://schemas.openxmlformats.org/officeDocument/2006/relationships/hyperlink" Target="https://acervodigital.sme.prefeitura.sp.gov.br/wp-content/uploads/2024/05/T.C-072_DRE-G_2024-SARA-LUCIA-MARCAL-DA-CRUZ.pdf" TargetMode="External"/><Relationship Id="rId2304" Type="http://schemas.openxmlformats.org/officeDocument/2006/relationships/hyperlink" Target="https://acervodigital.sme.prefeitura.sp.gov.br/wp-content/uploads/2024/08/TC-500-DRE-G-2024-DANIELA-VIEIRA-DE-CARVALHO-SOSTA-.pdf" TargetMode="External"/><Relationship Id="rId1320" Type="http://schemas.openxmlformats.org/officeDocument/2006/relationships/hyperlink" Target="https://acervodigital.sme.prefeitura.sp.gov.br/wp-content/uploads/2024/06/TC-No-244-DRE-PJ-DICEU-2024.pdf" TargetMode="External"/><Relationship Id="rId4476" Type="http://schemas.openxmlformats.org/officeDocument/2006/relationships/hyperlink" Target="https://acervodigital.sme.prefeitura.sp.gov.br/wp-content/uploads/2024/10/TC-527-DRE-CS-DICEU-2024-Nicolau-Rodrigues.pdf" TargetMode="External"/><Relationship Id="rId4890" Type="http://schemas.openxmlformats.org/officeDocument/2006/relationships/hyperlink" Target="https://acervodigital.sme.prefeitura.sp.gov.br/wp-content/uploads/2024/11/TC-521-DRE-IQ-2024.pdf" TargetMode="External"/><Relationship Id="rId3078" Type="http://schemas.openxmlformats.org/officeDocument/2006/relationships/hyperlink" Target="https://acervodigital.sme.prefeitura.sp.gov.br/wp-content/uploads/2024/08/TC-381-DRE-CL-DICEU-2024.pdf" TargetMode="External"/><Relationship Id="rId3492" Type="http://schemas.openxmlformats.org/officeDocument/2006/relationships/hyperlink" Target="https://acervodigital.sme.prefeitura.sp.gov.br/wp-content/uploads/2024/09/TC-437-DRE-CS-DICEU-Maria-da-Gloria.pdf" TargetMode="External"/><Relationship Id="rId4129" Type="http://schemas.openxmlformats.org/officeDocument/2006/relationships/hyperlink" Target="https://acervodigital.sme.prefeitura.sp.gov.br/wp-content/uploads/2024/09/TC-No588-DRE-PJ-DICEU-2024.pdf" TargetMode="External"/><Relationship Id="rId4543" Type="http://schemas.openxmlformats.org/officeDocument/2006/relationships/hyperlink" Target="https://acervodigital.sme.prefeitura.sp.gov.br/wp-content/uploads/2024/10/TC073_DRE-MP_DICEU_2024.pdf" TargetMode="External"/><Relationship Id="rId2094" Type="http://schemas.openxmlformats.org/officeDocument/2006/relationships/hyperlink" Target="https://acervodigital.sme.prefeitura.sp.gov.br/wp-content/uploads/2024/08/TC-224-DRE-JT-DICEU-2024.pdf" TargetMode="External"/><Relationship Id="rId3145" Type="http://schemas.openxmlformats.org/officeDocument/2006/relationships/hyperlink" Target="https://acervodigital.sme.prefeitura.sp.gov.br/wp-content/uploads/2024/08/TC-367-DRE-CL-DICEU-2024.pdf" TargetMode="External"/><Relationship Id="rId4610" Type="http://schemas.openxmlformats.org/officeDocument/2006/relationships/hyperlink" Target="https://acervodigital.sme.prefeitura.sp.gov.br/wp-content/uploads/2024/10/TC143_DRE-MP_DICEU_2024.pdf" TargetMode="External"/><Relationship Id="rId480" Type="http://schemas.openxmlformats.org/officeDocument/2006/relationships/hyperlink" Target="https://acervodigital.sme.prefeitura.sp.gov.br/wp-content/uploads/2024/05/TC-No-033-DRE-PJ-DICEU-2024.pdf" TargetMode="External"/><Relationship Id="rId2161" Type="http://schemas.openxmlformats.org/officeDocument/2006/relationships/hyperlink" Target="https://acervodigital.sme.prefeitura.sp.gov.br/wp-content/uploads/2024/08/TC-346-DRE-G-2024-TERESINHA-FERREIRA-DA-CONCEICAO-LEITE-.pdf" TargetMode="External"/><Relationship Id="rId3212" Type="http://schemas.openxmlformats.org/officeDocument/2006/relationships/hyperlink" Target="https://acervodigital.sme.prefeitura.sp.gov.br/wp-content/uploads/2024/08/TC-201-DRE-CL-DICEU-2024-DUCIMONE-DOS-SANTOS.pdf" TargetMode="External"/><Relationship Id="rId133" Type="http://schemas.openxmlformats.org/officeDocument/2006/relationships/hyperlink" Target="https://acervodigital.sme.prefeitura.sp.gov.br/wp-content/uploads/2024/04/TC-137-DRE-JT-DICEU-2024.pdf" TargetMode="External"/><Relationship Id="rId200" Type="http://schemas.openxmlformats.org/officeDocument/2006/relationships/hyperlink" Target="https://acervodigital.sme.prefeitura.sp.gov.br/wp-content/uploads/2024/04/TC-010-DRE-SM-DICEU-2024.pdf" TargetMode="External"/><Relationship Id="rId2978" Type="http://schemas.openxmlformats.org/officeDocument/2006/relationships/hyperlink" Target="https://acervodigital.sme.prefeitura.sp.gov.br/wp-content/uploads/2024/08/TC-133-DRE-CL-DICEU-2024.pdf" TargetMode="External"/><Relationship Id="rId5037" Type="http://schemas.openxmlformats.org/officeDocument/2006/relationships/hyperlink" Target="https://acervodigital.sme.prefeitura.sp.gov.br/wp-content/uploads/2024/10/TC-295-2024-GINJA-FILMES.pdf" TargetMode="External"/><Relationship Id="rId1994" Type="http://schemas.openxmlformats.org/officeDocument/2006/relationships/hyperlink" Target="https://acervodigital.sme.prefeitura.sp.gov.br/wp-content/uploads/2024/08/TC-299-DRE-IQ-2024.pdf" TargetMode="External"/><Relationship Id="rId1647" Type="http://schemas.openxmlformats.org/officeDocument/2006/relationships/hyperlink" Target="https://acervodigital.sme.prefeitura.sp.gov.br/wp-content/uploads/2024/06/TC-165-2024-CASSIA.pdf" TargetMode="External"/><Relationship Id="rId4053" Type="http://schemas.openxmlformats.org/officeDocument/2006/relationships/hyperlink" Target="https://acervodigital.sme.prefeitura.sp.gov.br/wp-content/uploads/2024/09/TC-No-508-DRE-PJ-DICEU-2024.pdf" TargetMode="External"/><Relationship Id="rId1714" Type="http://schemas.openxmlformats.org/officeDocument/2006/relationships/hyperlink" Target="https://acervodigital.sme.prefeitura.sp.gov.br/wp-content/uploads/2024/07/TC-087-DRE-IP-DICEU-2024.pdf" TargetMode="External"/><Relationship Id="rId4120" Type="http://schemas.openxmlformats.org/officeDocument/2006/relationships/hyperlink" Target="https://acervodigital.sme.prefeitura.sp.gov.br/wp-content/uploads/2024/09/TC-No-583-DRE-PJ-DICEU-2024.pdf" TargetMode="External"/><Relationship Id="rId2488" Type="http://schemas.openxmlformats.org/officeDocument/2006/relationships/hyperlink" Target="https://acervodigital.sme.prefeitura.sp.gov.br/wp-content/uploads/2024/08/TC-170-DRE-IP-DICEU-2024.pdf" TargetMode="External"/><Relationship Id="rId3886" Type="http://schemas.openxmlformats.org/officeDocument/2006/relationships/hyperlink" Target="https://acervodigital.sme.prefeitura.sp.gov.br/wp-content/uploads/2024/09/TC-No-338-DRE-PJ-DICEU-2024.pdf" TargetMode="External"/><Relationship Id="rId4937" Type="http://schemas.openxmlformats.org/officeDocument/2006/relationships/hyperlink" Target="https://acervodigital.sme.prefeitura.sp.gov.br/wp-content/uploads/2024/09/TC-65-SME-CODAE-2024-SUCO-UVA-LITRO-NOVA-ALIANCA.pdf" TargetMode="External"/><Relationship Id="rId3539" Type="http://schemas.openxmlformats.org/officeDocument/2006/relationships/hyperlink" Target="https://acervodigital.sme.prefeitura.sp.gov.br/wp-content/uploads/2024/09/TC-493-DRE-CS-DICEU-Carla-Campos-Gomes-da-Silva.pdf" TargetMode="External"/><Relationship Id="rId3953" Type="http://schemas.openxmlformats.org/officeDocument/2006/relationships/hyperlink" Target="https://acervodigital.sme.prefeitura.sp.gov.br/wp-content/uploads/2024/09/TC-No-408-DRE-PJ-DICEU-2024.pdf" TargetMode="External"/><Relationship Id="rId874" Type="http://schemas.openxmlformats.org/officeDocument/2006/relationships/hyperlink" Target="https://acervodigital.sme.prefeitura.sp.gov.br/wp-content/uploads/2024/05/TC-009.24-KAROLINE-MATIAS-DOS-SANTOS.pdf" TargetMode="External"/><Relationship Id="rId2555" Type="http://schemas.openxmlformats.org/officeDocument/2006/relationships/hyperlink" Target="https://acervodigital.sme.prefeitura.sp.gov.br/wp-content/uploads/2024/08/TC-240-DRE-IP-DICEU-2024.pdf" TargetMode="External"/><Relationship Id="rId3606" Type="http://schemas.openxmlformats.org/officeDocument/2006/relationships/hyperlink" Target="https://acervodigital.sme.prefeitura.sp.gov.br/wp-content/uploads/2024/09/TC-108-DRE-SM-DICEU-2024.pdf," TargetMode="External"/><Relationship Id="rId527" Type="http://schemas.openxmlformats.org/officeDocument/2006/relationships/hyperlink" Target="https://acervodigital.sme.prefeitura.sp.gov.br/wp-content/uploads/2024/05/TC-No-072-DRE-PJ-DICEU-2024.pdf.pdf" TargetMode="External"/><Relationship Id="rId941" Type="http://schemas.openxmlformats.org/officeDocument/2006/relationships/hyperlink" Target="https://acervodigital.sme.prefeitura.sp.gov.br/wp-content/uploads/2024/05/TC-28-DRE-IQ-2024.pdf" TargetMode="External"/><Relationship Id="rId1157" Type="http://schemas.openxmlformats.org/officeDocument/2006/relationships/hyperlink" Target="https://acervodigital.sme.prefeitura.sp.gov.br/wp-content/uploads/2024/05/TA-64-2024-TECLAV.pdf" TargetMode="External"/><Relationship Id="rId1571" Type="http://schemas.openxmlformats.org/officeDocument/2006/relationships/hyperlink" Target="https://acervodigital.sme.prefeitura.sp.gov.br/wp-content/uploads/2024/06/Contrato-Rafael-PUBLICO.pdf" TargetMode="External"/><Relationship Id="rId2208" Type="http://schemas.openxmlformats.org/officeDocument/2006/relationships/hyperlink" Target="https://acervodigital.sme.prefeitura.sp.gov.br/wp-content/uploads/2024/08/TC-396-DRE-G-2024-THAIS-JOVENTINO-DA-SILVA-AGUIAR-.pdf" TargetMode="External"/><Relationship Id="rId2622" Type="http://schemas.openxmlformats.org/officeDocument/2006/relationships/hyperlink" Target="https://acervodigital.sme.prefeitura.sp.gov.br/wp-content/uploads/2024/08/TA-No-10-DRE-BT-2024.pdf" TargetMode="External"/><Relationship Id="rId1224" Type="http://schemas.openxmlformats.org/officeDocument/2006/relationships/hyperlink" Target="https://acervodigital.sme.prefeitura.sp.gov.br/wp-content/uploads/2024/06/TC-No-137-DRE-PJ-DICEU-2024.pdf" TargetMode="External"/><Relationship Id="rId4794" Type="http://schemas.openxmlformats.org/officeDocument/2006/relationships/hyperlink" Target="https://acervodigital.sme.prefeitura.sp.gov.br/wp-content/uploads/2024/10/TC82_DREBTDICEU_AMANDA_SANTOS_CORREA_DA_COSTA001.pdf" TargetMode="External"/><Relationship Id="rId3396" Type="http://schemas.openxmlformats.org/officeDocument/2006/relationships/hyperlink" Target="https://acervodigital.sme.prefeitura.sp.gov.br/wp-content/uploads/2024/09/TC-329-DRE-CS-DICEU-Erika-Martins-Silva.pdf" TargetMode="External"/><Relationship Id="rId4447" Type="http://schemas.openxmlformats.org/officeDocument/2006/relationships/hyperlink" Target="https://acervodigital.sme.prefeitura.sp.gov.br/wp-content/uploads/2024/10/TC200-DREBTDICEU-JOELMA-DE-JESUS-SILVA-OLIVEIRA001.pdf" TargetMode="External"/><Relationship Id="rId3049" Type="http://schemas.openxmlformats.org/officeDocument/2006/relationships/hyperlink" Target="https://acervodigital.sme.prefeitura.sp.gov.br/wp-content/uploads/2024/08/TC-304-DRE-CL-DICEU-2024.pdf" TargetMode="External"/><Relationship Id="rId3463" Type="http://schemas.openxmlformats.org/officeDocument/2006/relationships/hyperlink" Target="https://acervodigital.sme.prefeitura.sp.gov.br/wp-content/uploads/2024/09/TC-407-DRE-CS-DICEU-Claudineide-Castro-Nobre.pdf" TargetMode="External"/><Relationship Id="rId4861" Type="http://schemas.openxmlformats.org/officeDocument/2006/relationships/hyperlink" Target="https://acervodigital.sme.prefeitura.sp.gov.br/wp-content/uploads/2024/11/TC-619-DRE-G-2024-MATHEUS-ABUSSAMRA-MARCONDES.pdf" TargetMode="External"/><Relationship Id="rId384" Type="http://schemas.openxmlformats.org/officeDocument/2006/relationships/hyperlink" Target="https://acervodigital.sme.prefeitura.sp.gov.br/wp-content/uploads/2024/05/TC-018-DRE-CL-2024_LILIAN.pdf" TargetMode="External"/><Relationship Id="rId2065" Type="http://schemas.openxmlformats.org/officeDocument/2006/relationships/hyperlink" Target="https://acervodigital.sme.prefeitura.sp.gov.br/wp-content/uploads/2024/08/TC-189-DRE-JT-DICEU-2024.pdf" TargetMode="External"/><Relationship Id="rId3116" Type="http://schemas.openxmlformats.org/officeDocument/2006/relationships/hyperlink" Target="https://acervodigital.sme.prefeitura.sp.gov.br/wp-content/uploads/2024/08/TC-450-DRE-CL-DICEU-2024.pdf" TargetMode="External"/><Relationship Id="rId4514" Type="http://schemas.openxmlformats.org/officeDocument/2006/relationships/hyperlink" Target="https://acervodigital.sme.prefeitura.sp.gov.br/wp-content/uploads/2024/10/TC043_DRE-MP_DICEU_2024.pdf" TargetMode="External"/><Relationship Id="rId1081" Type="http://schemas.openxmlformats.org/officeDocument/2006/relationships/hyperlink" Target="https://acervodigital.sme.prefeitura.sp.gov.br/wp-content/uploads/2024/05/TC-248-DRE-CS-DICEU-2024-Leonildo-Vera.pdf" TargetMode="External"/><Relationship Id="rId3530" Type="http://schemas.openxmlformats.org/officeDocument/2006/relationships/hyperlink" Target="https://acervodigital.sme.prefeitura.sp.gov.br/wp-content/uploads/2024/09/TC-480-DRE-CS-DICEU-Suellen-Carla-Mariano-de-Melo.pdf" TargetMode="External"/><Relationship Id="rId451" Type="http://schemas.openxmlformats.org/officeDocument/2006/relationships/hyperlink" Target="https://acervodigital.sme.prefeitura.sp.gov.br/wp-content/uploads/2024/05/TC-263-DRE-IQ-2024.pdf" TargetMode="External"/><Relationship Id="rId2132" Type="http://schemas.openxmlformats.org/officeDocument/2006/relationships/hyperlink" Target="https://acervodigital.sme.prefeitura.sp.gov.br/wp-content/uploads/2024/08/TC-276-DRE-JT-DICEU-2024.pdf" TargetMode="External"/><Relationship Id="rId104" Type="http://schemas.openxmlformats.org/officeDocument/2006/relationships/hyperlink" Target="https://acervodigital.sme.prefeitura.sp.gov.br/wp-content/uploads/2024/04/TC-107-DRE-JT-DICEU-2024.pdf" TargetMode="External"/><Relationship Id="rId1898" Type="http://schemas.openxmlformats.org/officeDocument/2006/relationships/hyperlink" Target="https://acervodigital.sme.prefeitura.sp.gov.br/wp-content/uploads/2024/08/188_DRESA-DICEU_2024.pdf" TargetMode="External"/><Relationship Id="rId2949" Type="http://schemas.openxmlformats.org/officeDocument/2006/relationships/hyperlink" Target="https://acervodigital.sme.prefeitura.sp.gov.br/wp-content/uploads/2024/08/TC-099-DRE-CL-DICEU-2024.pdf" TargetMode="External"/><Relationship Id="rId4371" Type="http://schemas.openxmlformats.org/officeDocument/2006/relationships/hyperlink" Target="https://acervodigital.sme.prefeitura.sp.gov.br/wp-content/uploads/2024/09/TC-306-DRE-JT-DICEU-2024.pdf" TargetMode="External"/><Relationship Id="rId5008" Type="http://schemas.openxmlformats.org/officeDocument/2006/relationships/hyperlink" Target="https://acervodigital.sme.prefeitura.sp.gov.br/wp-content/uploads/2024/09/TA-143-2024-DOMINIO-ENGENHARIA.pdf" TargetMode="External"/><Relationship Id="rId1965" Type="http://schemas.openxmlformats.org/officeDocument/2006/relationships/hyperlink" Target="https://acervodigital.sme.prefeitura.sp.gov.br/wp-content/uploads/2024/08/257_DRESA-DICEU_2024.pdf" TargetMode="External"/><Relationship Id="rId4024" Type="http://schemas.openxmlformats.org/officeDocument/2006/relationships/hyperlink" Target="https://acervodigital.sme.prefeitura.sp.gov.br/wp-content/uploads/2024/09/TC-No-478-DRE-PJ-DICEU-2024.pdf" TargetMode="External"/><Relationship Id="rId1618" Type="http://schemas.openxmlformats.org/officeDocument/2006/relationships/hyperlink" Target="https://acervodigital.sme.prefeitura.sp.gov.br/wp-content/uploads/2024/06/TC-128-2024-ALY-DAVID.pdf" TargetMode="External"/><Relationship Id="rId3040" Type="http://schemas.openxmlformats.org/officeDocument/2006/relationships/hyperlink" Target="https://acervodigital.sme.prefeitura.sp.gov.br/wp-content/uploads/2024/08/TC-295-DRE-CL-DICEU-2024.pdf" TargetMode="External"/><Relationship Id="rId3857" Type="http://schemas.openxmlformats.org/officeDocument/2006/relationships/hyperlink" Target="https://acervodigital.sme.prefeitura.sp.gov.br/wp-content/uploads/2024/09/TC-309-DRE-PJ-DICEU-2024.pdf" TargetMode="External"/><Relationship Id="rId4908" Type="http://schemas.openxmlformats.org/officeDocument/2006/relationships/hyperlink" Target="https://acervodigital.sme.prefeitura.sp.gov.br/wp-content/uploads/2024/11/TC-311-24-Tiago.pdf" TargetMode="External"/><Relationship Id="rId778" Type="http://schemas.openxmlformats.org/officeDocument/2006/relationships/hyperlink" Target="https://acervodigital.sme.prefeitura.sp.gov.br/wp-content/uploads/2024/05/T.C-235_DRE-G_2024-ROBERTA-BELLY-FERREIRA.pdf" TargetMode="External"/><Relationship Id="rId2459" Type="http://schemas.openxmlformats.org/officeDocument/2006/relationships/hyperlink" Target="https://acervodigital.sme.prefeitura.sp.gov.br/wp-content/uploads/2024/08/TC-140-DRE-IP-DICEU-2024.pdf" TargetMode="External"/><Relationship Id="rId2873" Type="http://schemas.openxmlformats.org/officeDocument/2006/relationships/hyperlink" Target="https://acervodigital.sme.prefeitura.sp.gov.br/wp-content/uploads/2024/08/WILLIAM-TRUFELLI-MALAQUIAS-TC-139-24.pdf" TargetMode="External"/><Relationship Id="rId3924" Type="http://schemas.openxmlformats.org/officeDocument/2006/relationships/hyperlink" Target="https://acervodigital.sme.prefeitura.sp.gov.br/wp-content/uploads/2024/09/TC-No-378-DRE-PJ-DICEU-2024.pdf" TargetMode="External"/><Relationship Id="rId845" Type="http://schemas.openxmlformats.org/officeDocument/2006/relationships/hyperlink" Target="https://acervodigital.sme.prefeitura.sp.gov.br/wp-content/uploads/2024/05/TA-003_DREG2024-TC-016.DRE-G.2023_Ocultado1.pdf" TargetMode="External"/><Relationship Id="rId1475" Type="http://schemas.openxmlformats.org/officeDocument/2006/relationships/hyperlink" Target="https://acervodigital.sme.prefeitura.sp.gov.br/wp-content/uploads/2024/06/Jivaneide-da-Silva-Limea-Fatel.pdf" TargetMode="External"/><Relationship Id="rId2526" Type="http://schemas.openxmlformats.org/officeDocument/2006/relationships/hyperlink" Target="https://acervodigital.sme.prefeitura.sp.gov.br/wp-content/uploads/2024/08/TC-211-DRE-IP-DICEU-2024.pdf" TargetMode="External"/><Relationship Id="rId1128" Type="http://schemas.openxmlformats.org/officeDocument/2006/relationships/hyperlink" Target="https://acervodigital.sme.prefeitura.sp.gov.br/wp-content/uploads/2024/04/TC-52-2024-PLURAL.pdf" TargetMode="External"/><Relationship Id="rId1542" Type="http://schemas.openxmlformats.org/officeDocument/2006/relationships/hyperlink" Target="https://acervodigital.sme.prefeitura.sp.gov.br/wp-content/uploads/2024/06/Rose-Mary-dos-Santos.pdf" TargetMode="External"/><Relationship Id="rId2940" Type="http://schemas.openxmlformats.org/officeDocument/2006/relationships/hyperlink" Target="https://acervodigital.sme.prefeitura.sp.gov.br/wp-content/uploads/2024/08/TC-088-DRE-CL-DICEU-2024.pdf" TargetMode="External"/><Relationship Id="rId4698" Type="http://schemas.openxmlformats.org/officeDocument/2006/relationships/hyperlink" Target="https://acervodigital.sme.prefeitura.sp.gov.br/wp-content/uploads/2024/10/TC283_DREMP_DICEU_2024.pdf" TargetMode="External"/><Relationship Id="rId912" Type="http://schemas.openxmlformats.org/officeDocument/2006/relationships/hyperlink" Target="https://acervodigital.sme.prefeitura.sp.gov.br/wp-content/uploads/2024/05/T.C.-63-24-SILVIO-LUIZ.pdf" TargetMode="External"/><Relationship Id="rId4765" Type="http://schemas.openxmlformats.org/officeDocument/2006/relationships/hyperlink" Target="https://acervodigital.sme.prefeitura.sp.gov.br/wp-content/uploads/2024/10/TC359_DREMP_DICEU_2024.pdf" TargetMode="External"/><Relationship Id="rId288" Type="http://schemas.openxmlformats.org/officeDocument/2006/relationships/hyperlink" Target="https://acervodigital.sme.prefeitura.sp.gov.br/wp-content/uploads/2024/04/TC-012-DRE-JT-DICEU-2024.pdf" TargetMode="External"/><Relationship Id="rId3367" Type="http://schemas.openxmlformats.org/officeDocument/2006/relationships/hyperlink" Target="https://acervodigital.sme.prefeitura.sp.gov.br/wp-content/uploads/2024/09/TC-300-DRE-CS-DICEU-2024-Ana-Lucia-do-Patrocinio.pdf" TargetMode="External"/><Relationship Id="rId3781" Type="http://schemas.openxmlformats.org/officeDocument/2006/relationships/hyperlink" Target="https://acervodigital.sme.prefeitura.sp.gov.br/wp-content/uploads/2024/09/TC-230-DRE-SM-DICEU-2024.pdf" TargetMode="External"/><Relationship Id="rId4418" Type="http://schemas.openxmlformats.org/officeDocument/2006/relationships/hyperlink" Target="https://acervodigital.sme.prefeitura.sp.gov.br/wp-content/uploads/2024/10/TA-012.2024-TC-008-DRE-JT-DIAF-2021.pdf" TargetMode="External"/><Relationship Id="rId4832" Type="http://schemas.openxmlformats.org/officeDocument/2006/relationships/hyperlink" Target="https://acervodigital.sme.prefeitura.sp.gov.br/wp-content/uploads/2024/10/TC-486-DRE-CL-DICEU-2024.pdf" TargetMode="External"/><Relationship Id="rId2383" Type="http://schemas.openxmlformats.org/officeDocument/2006/relationships/hyperlink" Target="https://acervodigital.sme.prefeitura.sp.gov.br/wp-content/uploads/2024/08/TC-136-DRE-SM-DICEU-2024.pdf" TargetMode="External"/><Relationship Id="rId3434" Type="http://schemas.openxmlformats.org/officeDocument/2006/relationships/hyperlink" Target="https://acervodigital.sme.prefeitura.sp.gov.br/wp-content/uploads/2024/09/TC-367-DRE-CS-DICEU-2024-Francisco-Montes.pdf" TargetMode="External"/><Relationship Id="rId355" Type="http://schemas.openxmlformats.org/officeDocument/2006/relationships/hyperlink" Target="https://acervodigital.sme.prefeitura.sp.gov.br/wp-content/uploads/2024/05/TCNo47DREBTDICEU_WELLERSON-NASCIMENTO-DE-ALMEIDA.pdf" TargetMode="External"/><Relationship Id="rId2036" Type="http://schemas.openxmlformats.org/officeDocument/2006/relationships/hyperlink" Target="https://acervodigital.sme.prefeitura.sp.gov.br/wp-content/uploads/2024/07/TC-33-2024-BASICA-FORNECIMENTO-DE-REFEICOES-LTDA-DRE-BUTANTA_Ocultado.pdf" TargetMode="External"/><Relationship Id="rId2450" Type="http://schemas.openxmlformats.org/officeDocument/2006/relationships/hyperlink" Target="https://acervodigital.sme.prefeitura.sp.gov.br/wp-content/uploads/2024/08/TC-131-DRE-IP-DICEU-2024.pdf" TargetMode="External"/><Relationship Id="rId3501" Type="http://schemas.openxmlformats.org/officeDocument/2006/relationships/hyperlink" Target="https://acervodigital.sme.prefeitura.sp.gov.br/wp-content/uploads/2024/09/TC-446-DRE-CS-DICEU-Milena-Lopes.pdf" TargetMode="External"/><Relationship Id="rId422" Type="http://schemas.openxmlformats.org/officeDocument/2006/relationships/hyperlink" Target="https://acervodigital.sme.prefeitura.sp.gov.br/wp-content/uploads/2024/05/TC-01-DRE-FB-TA-01-2024.pdf" TargetMode="External"/><Relationship Id="rId1052" Type="http://schemas.openxmlformats.org/officeDocument/2006/relationships/hyperlink" Target="https://acervodigital.sme.prefeitura.sp.gov.br/wp-content/uploads/2024/05/TC-230-DRE-CS-DICEU-2024-Ivanilda-de-Castro.pdf" TargetMode="External"/><Relationship Id="rId2103" Type="http://schemas.openxmlformats.org/officeDocument/2006/relationships/hyperlink" Target="https://acervodigital.sme.prefeitura.sp.gov.br/wp-content/uploads/2024/08/TC-235-DRE-JT-DICEU-2024.pdf" TargetMode="External"/><Relationship Id="rId4275" Type="http://schemas.openxmlformats.org/officeDocument/2006/relationships/hyperlink" Target="https://acervodigital.sme.prefeitura.sp.gov.br/wp-content/uploads/2024/09/TC-009-DRE-SM-2024.pdf" TargetMode="External"/><Relationship Id="rId1869" Type="http://schemas.openxmlformats.org/officeDocument/2006/relationships/hyperlink" Target="https://acervodigital.sme.prefeitura.sp.gov.br/wp-content/uploads/2024/08/159_DRESA-DICEU_2024.pdf" TargetMode="External"/><Relationship Id="rId3291" Type="http://schemas.openxmlformats.org/officeDocument/2006/relationships/hyperlink" Target="https://acervodigital.sme.prefeitura.sp.gov.br/wp-content/uploads/2024/08/TC-173-DRE-CL-DICEU-2024-HELLEN-CRISTINA.pdf" TargetMode="External"/><Relationship Id="rId1936" Type="http://schemas.openxmlformats.org/officeDocument/2006/relationships/hyperlink" Target="https://acervodigital.sme.prefeitura.sp.gov.br/wp-content/uploads/2024/08/229_DRESA-DICEU_2024.pdf" TargetMode="External"/><Relationship Id="rId4342" Type="http://schemas.openxmlformats.org/officeDocument/2006/relationships/hyperlink" Target="https://acervodigital.sme.prefeitura.sp.gov.br/wp-content/uploads/2024/09/TC413_DREMP_DICEU_2024.pdf" TargetMode="External"/><Relationship Id="rId3011" Type="http://schemas.openxmlformats.org/officeDocument/2006/relationships/hyperlink" Target="https://acervodigital.sme.prefeitura.sp.gov.br/wp-content/uploads/2024/08/TC-262-DRE-CL-DICEU-2024.pdf" TargetMode="External"/><Relationship Id="rId2777" Type="http://schemas.openxmlformats.org/officeDocument/2006/relationships/hyperlink" Target="https://acervodigital.sme.prefeitura.sp.gov.br/wp-content/uploads/2024/08/RENATA-BALLONI-ABREU-TC-162-24.pdf" TargetMode="External"/><Relationship Id="rId749" Type="http://schemas.openxmlformats.org/officeDocument/2006/relationships/hyperlink" Target="https://acervodigital.sme.prefeitura.sp.gov.br/wp-content/uploads/2024/05/T.C-204_DRE-G_2024-AMANDA-RODRIGUES-RIPINA.pdf" TargetMode="External"/><Relationship Id="rId1379" Type="http://schemas.openxmlformats.org/officeDocument/2006/relationships/hyperlink" Target="https://acervodigital.sme.prefeitura.sp.gov.br/wp-content/uploads/2024/05/139_DRESA_2024.pdf" TargetMode="External"/><Relationship Id="rId3828" Type="http://schemas.openxmlformats.org/officeDocument/2006/relationships/hyperlink" Target="https://acervodigital.sme.prefeitura.sp.gov.br/wp-content/uploads/2024/09/TC-294-DRE-SM-DICEU-2024.pdf" TargetMode="External"/><Relationship Id="rId1793" Type="http://schemas.openxmlformats.org/officeDocument/2006/relationships/hyperlink" Target="https://acervodigital.sme.prefeitura.sp.gov.br/wp-content/uploads/2024/07/TC-166-2024-BELIC.pdf" TargetMode="External"/><Relationship Id="rId2844" Type="http://schemas.openxmlformats.org/officeDocument/2006/relationships/hyperlink" Target="https://acervodigital.sme.prefeitura.sp.gov.br/wp-content/uploads/2024/08/TC.34.24-TAMAR-TANIA-DA-SILVA.pdf" TargetMode="External"/><Relationship Id="rId85" Type="http://schemas.openxmlformats.org/officeDocument/2006/relationships/hyperlink" Target="https://acervodigital.sme.prefeitura.sp.gov.br/wp-content/uploads/2024/04/TC-082-DRE-JT-DICEU-2024.pdf" TargetMode="External"/><Relationship Id="rId816" Type="http://schemas.openxmlformats.org/officeDocument/2006/relationships/hyperlink" Target="https://acervodigital.sme.prefeitura.sp.gov.br/wp-content/uploads/2024/05/T.C-275_DRE-G_2024-ROBERTA-LAINE-DA-SILVA.pdf" TargetMode="External"/><Relationship Id="rId1446" Type="http://schemas.openxmlformats.org/officeDocument/2006/relationships/hyperlink" Target="https://acervodigital.sme.prefeitura.sp.gov.br/wp-content/uploads/2024/06/Cleusa-Henrique.pdf" TargetMode="External"/><Relationship Id="rId1860" Type="http://schemas.openxmlformats.org/officeDocument/2006/relationships/hyperlink" Target="https://acervodigital.sme.prefeitura.sp.gov.br/wp-content/uploads/2024/08/150_DRESA-DICEU_2024.pdf" TargetMode="External"/><Relationship Id="rId2911" Type="http://schemas.openxmlformats.org/officeDocument/2006/relationships/hyperlink" Target="https://acervodigital.sme.prefeitura.sp.gov.br/wp-content/uploads/2024/08/TC-602-DRE-G-2024-DANIELE-SILVA-DOS-SANTOS.pdf" TargetMode="External"/><Relationship Id="rId1513" Type="http://schemas.openxmlformats.org/officeDocument/2006/relationships/hyperlink" Target="https://acervodigital.sme.prefeitura.sp.gov.br/wp-content/uploads/2024/06/Maria-Jose-da-Silva.pdf" TargetMode="External"/><Relationship Id="rId4669" Type="http://schemas.openxmlformats.org/officeDocument/2006/relationships/hyperlink" Target="https://acervodigital.sme.prefeitura.sp.gov.br/wp-content/uploads/2024/10/TC253_DREMP_DICEU_2024.pdf" TargetMode="External"/><Relationship Id="rId3685" Type="http://schemas.openxmlformats.org/officeDocument/2006/relationships/hyperlink" Target="https://acervodigital.sme.prefeitura.sp.gov.br/wp-content/uploads/2024/09/TC-No-355-DRE-PJ-DICEU-2024.pdf" TargetMode="External"/><Relationship Id="rId4736" Type="http://schemas.openxmlformats.org/officeDocument/2006/relationships/hyperlink" Target="https://acervodigital.sme.prefeitura.sp.gov.br/wp-content/uploads/2024/10/TC323_DREMP_DICEU_2024.pdf" TargetMode="External"/><Relationship Id="rId2287" Type="http://schemas.openxmlformats.org/officeDocument/2006/relationships/hyperlink" Target="https://acervodigital.sme.prefeitura.sp.gov.br/wp-content/uploads/2024/08/TC-482-DRE-G-2024-DELZUITA-FERREIRA-SANTOS-.pdf" TargetMode="External"/><Relationship Id="rId3338" Type="http://schemas.openxmlformats.org/officeDocument/2006/relationships/hyperlink" Target="https://acervodigital.sme.prefeitura.sp.gov.br/wp-content/uploads/2024/09/TC-523-DRE-G-2024-JULIANA-PEREIRA-DA-SILVA.pdf" TargetMode="External"/><Relationship Id="rId3752" Type="http://schemas.openxmlformats.org/officeDocument/2006/relationships/hyperlink" Target="https://acervodigital.sme.prefeitura.sp.gov.br/wp-content/uploads/2024/09/TC-192-DRE-SM-DICEU-2024.pdf" TargetMode="External"/><Relationship Id="rId259" Type="http://schemas.openxmlformats.org/officeDocument/2006/relationships/hyperlink" Target="https://acervodigital.sme.prefeitura.sp.gov.br/wp-content/uploads/2024/04/01-TA-TC-46.SEM_.CODAE_.2023-ANBIOTON-FORMULA-INFANTIL-2_Ocultado.pdf" TargetMode="External"/><Relationship Id="rId673" Type="http://schemas.openxmlformats.org/officeDocument/2006/relationships/hyperlink" Target="https://acervodigital.sme.prefeitura.sp.gov.br/wp-content/uploads/2024/05/T.C-125_DRE-G_2024-Jane-Ferreira-da-Silva.pdf" TargetMode="External"/><Relationship Id="rId2354" Type="http://schemas.openxmlformats.org/officeDocument/2006/relationships/hyperlink" Target="https://acervodigital.sme.prefeitura.sp.gov.br/wp-content/uploads/2024/08/TC-559-DRE-G-2024-MARLETE-RODRIGUES-DOS-SANTOS-.pdf" TargetMode="External"/><Relationship Id="rId3405" Type="http://schemas.openxmlformats.org/officeDocument/2006/relationships/hyperlink" Target="https://acervodigital.sme.prefeitura.sp.gov.br/wp-content/uploads/2024/09/TC-338-DRE-CS-DICEU-Gleuba-Bento.pdf" TargetMode="External"/><Relationship Id="rId4803" Type="http://schemas.openxmlformats.org/officeDocument/2006/relationships/hyperlink" Target="https://acervodigital.sme.prefeitura.sp.gov.br/wp-content/uploads/2024/10/TC180_DREBTDICEU___LUCINEIDE_SOARES_PEREIRA001.pdf" TargetMode="External"/><Relationship Id="rId326" Type="http://schemas.openxmlformats.org/officeDocument/2006/relationships/hyperlink" Target="https://acervodigital.sme.prefeitura.sp.gov.br/wp-content/uploads/2024/05/TCNo18DREBTDICEU_ANTONIA-DE-ALMEIDA-LIMA.pdf" TargetMode="External"/><Relationship Id="rId1370" Type="http://schemas.openxmlformats.org/officeDocument/2006/relationships/hyperlink" Target="https://acervodigital.sme.prefeitura.sp.gov.br/wp-content/uploads/2024/06/TC-No-266-DRE-PJ-DICEU-2024-1.pdf" TargetMode="External"/><Relationship Id="rId2007" Type="http://schemas.openxmlformats.org/officeDocument/2006/relationships/hyperlink" Target="https://acervodigital.sme.prefeitura.sp.gov.br/wp-content/uploads/2024/08/TC199_DRE-MP_DICEU_2024-1.pdf" TargetMode="External"/><Relationship Id="rId740" Type="http://schemas.openxmlformats.org/officeDocument/2006/relationships/hyperlink" Target="https://acervodigital.sme.prefeitura.sp.gov.br/wp-content/uploads/2024/05/T.C-194_DRE-G_2024-ADRIANE-BARRETO-DA-COSTA-SOARES.pdf" TargetMode="External"/><Relationship Id="rId1023" Type="http://schemas.openxmlformats.org/officeDocument/2006/relationships/hyperlink" Target="https://acervodigital.sme.prefeitura.sp.gov.br/wp-content/uploads/2024/05/TC-179-DRE-CS-DICEU-2024-Carolina-Alves-Barroso-da-Silva.pdf" TargetMode="External"/><Relationship Id="rId2421" Type="http://schemas.openxmlformats.org/officeDocument/2006/relationships/hyperlink" Target="https://acervodigital.sme.prefeitura.sp.gov.br/wp-content/uploads/2024/08/TC-300-DRE-SM-DICEU-2024.pdf" TargetMode="External"/><Relationship Id="rId4179" Type="http://schemas.openxmlformats.org/officeDocument/2006/relationships/hyperlink" Target="https://acervodigital.sme.prefeitura.sp.gov.br/wp-content/uploads/2024/09/VICTORIA-DE-ARAUJO-ALVES-TC-132-24.pdf" TargetMode="External"/><Relationship Id="rId4593" Type="http://schemas.openxmlformats.org/officeDocument/2006/relationships/hyperlink" Target="https://acervodigital.sme.prefeitura.sp.gov.br/wp-content/uploads/2024/10/TC126_DRE-MP_DICEU_2024.pdf" TargetMode="External"/><Relationship Id="rId3195" Type="http://schemas.openxmlformats.org/officeDocument/2006/relationships/hyperlink" Target="https://acervodigital.sme.prefeitura.sp.gov.br/wp-content/uploads/2024/08/TC-191-DRE-CL-DICEU-2024-MARIA-PATRICIA.pdf" TargetMode="External"/><Relationship Id="rId4246" Type="http://schemas.openxmlformats.org/officeDocument/2006/relationships/hyperlink" Target="https://acervodigital.sme.prefeitura.sp.gov.br/wp-content/uploads/2024/09/TC197-DREBTDICEU-ELAINE-NASCIMENTO-DE-OLIVEIRA001.pdf" TargetMode="External"/><Relationship Id="rId4660" Type="http://schemas.openxmlformats.org/officeDocument/2006/relationships/hyperlink" Target="https://acervodigital.sme.prefeitura.sp.gov.br/wp-content/uploads/2024/10/TC244_DREMP_DICEU_2024.pdf" TargetMode="External"/><Relationship Id="rId3262" Type="http://schemas.openxmlformats.org/officeDocument/2006/relationships/hyperlink" Target="https://acervodigital.sme.prefeitura.sp.gov.br/wp-content/uploads/2024/08/TA-023-DRE-CL-DICEU-2024-SILVIA.pdf" TargetMode="External"/><Relationship Id="rId4313" Type="http://schemas.openxmlformats.org/officeDocument/2006/relationships/hyperlink" Target="https://acervodigital.sme.prefeitura.sp.gov.br/wp-content/uploads/2024/09/TC213_DREMP_DICEU_2024.pdf" TargetMode="External"/><Relationship Id="rId183" Type="http://schemas.openxmlformats.org/officeDocument/2006/relationships/hyperlink" Target="https://acervodigital.sme.prefeitura.sp.gov.br/wp-content/uploads/2024/04/TA-001-2024-TC-002-DRE-SM-2022.pdf" TargetMode="External"/><Relationship Id="rId1907" Type="http://schemas.openxmlformats.org/officeDocument/2006/relationships/hyperlink" Target="https://acervodigital.sme.prefeitura.sp.gov.br/wp-content/uploads/2024/08/197_DRESA-DICEU_2024.pdf" TargetMode="External"/><Relationship Id="rId250" Type="http://schemas.openxmlformats.org/officeDocument/2006/relationships/hyperlink" Target="https://acervodigital.sme.prefeitura.sp.gov.br/wp-content/uploads/2024/04/TC-060-DRE-SM-DICEU-2024.pdf" TargetMode="External"/><Relationship Id="rId5087" Type="http://schemas.openxmlformats.org/officeDocument/2006/relationships/hyperlink" Target="https://acervodigital.sme.prefeitura.sp.gov.br/wp-content/uploads/2024/11/TC-359-2024-ALBONETT.pdf" TargetMode="External"/><Relationship Id="rId1697" Type="http://schemas.openxmlformats.org/officeDocument/2006/relationships/hyperlink" Target="https://acervodigital.sme.prefeitura.sp.gov.br/wp-content/uploads/2024/07/TC-33-2024-BASICA-FORNECIMENTO-DE-REFEICOES-LTDA-DRE-BUTANTA_Ocultado.pdf" TargetMode="External"/><Relationship Id="rId2748" Type="http://schemas.openxmlformats.org/officeDocument/2006/relationships/hyperlink" Target="https://acervodigital.sme.prefeitura.sp.gov.br/wp-content/uploads/2024/08/MARLENE-DE-ABREU-TC-203-24.pdf" TargetMode="External"/><Relationship Id="rId1764" Type="http://schemas.openxmlformats.org/officeDocument/2006/relationships/hyperlink" Target="https://acervodigital.sme.prefeitura.sp.gov.br/wp-content/uploads/2024/08/TC-268-DRE-IQ-2024-3.pdf" TargetMode="External"/><Relationship Id="rId2815" Type="http://schemas.openxmlformats.org/officeDocument/2006/relationships/hyperlink" Target="https://acervodigital.sme.prefeitura.sp.gov.br/wp-content/uploads/2024/08/TC-004.24-VIVIANE-DE-OLIVEIRA-SOARES.pdf" TargetMode="External"/><Relationship Id="rId4170" Type="http://schemas.openxmlformats.org/officeDocument/2006/relationships/hyperlink" Target="https://acervodigital.sme.prefeitura.sp.gov.br/wp-content/uploads/2024/09/RUTH_GOMES_TAVARES_SILVA___TC_167_24.pdf" TargetMode="External"/><Relationship Id="rId56" Type="http://schemas.openxmlformats.org/officeDocument/2006/relationships/hyperlink" Target="https://acervodigital.sme.prefeitura.sp.gov.br/wp-content/uploads/2024/04/TC-052-DRE-JT-DICEU-2024.pdf" TargetMode="External"/><Relationship Id="rId1417" Type="http://schemas.openxmlformats.org/officeDocument/2006/relationships/hyperlink" Target="https://acervodigital.sme.prefeitura.sp.gov.br/wp-content/uploads/2024/06/TA-172_2024-TC-135_DRE-MP_CEFAI_2023.pdf" TargetMode="External"/><Relationship Id="rId1831" Type="http://schemas.openxmlformats.org/officeDocument/2006/relationships/hyperlink" Target="https://acervodigital.sme.prefeitura.sp.gov.br/wp-content/uploads/2024/07/TA-013_DRE-G_2024-TC096_DRE-G_2022.pdf" TargetMode="External"/><Relationship Id="rId4987" Type="http://schemas.openxmlformats.org/officeDocument/2006/relationships/hyperlink" Target="https://acervodigital.sme.prefeitura.sp.gov.br/wp-content/uploads/2024/09/TC-261-2024-CRISTINO-PEREIRA.pdf" TargetMode="External"/><Relationship Id="rId3589" Type="http://schemas.openxmlformats.org/officeDocument/2006/relationships/hyperlink" Target="https://acervodigital.sme.prefeitura.sp.gov.br/wp-content/uploads/2024/09/TC-086-DRE-SM-DICEU-2024.pdf" TargetMode="External"/><Relationship Id="rId577" Type="http://schemas.openxmlformats.org/officeDocument/2006/relationships/hyperlink" Target="https://acervodigital.sme.prefeitura.sp.gov.br/wp-content/uploads/2024/05/T.C-025_DRE-G_2024-LUCIANA-QUARESMA-DOS-SANTOS.pdf" TargetMode="External"/><Relationship Id="rId2258" Type="http://schemas.openxmlformats.org/officeDocument/2006/relationships/hyperlink" Target="https://acervodigital.sme.prefeitura.sp.gov.br/wp-content/uploads/2024/08/TC-452-DRE-G-2024-KETLLYN-STEFANI-DA-SILVA-.pdf" TargetMode="External"/><Relationship Id="rId3656" Type="http://schemas.openxmlformats.org/officeDocument/2006/relationships/hyperlink" Target="https://acervodigital.sme.prefeitura.sp.gov.br/wp-content/uploads/2024/09/TC-325-DRE-PJ-DICEU-2024.pdf" TargetMode="External"/><Relationship Id="rId4707" Type="http://schemas.openxmlformats.org/officeDocument/2006/relationships/hyperlink" Target="https://acervodigital.sme.prefeitura.sp.gov.br/wp-content/uploads/2024/10/TC294_DREMP_DICEU_2024.pdf" TargetMode="External"/><Relationship Id="rId991" Type="http://schemas.openxmlformats.org/officeDocument/2006/relationships/hyperlink" Target="https://acervodigital.sme.prefeitura.sp.gov.br/wp-content/uploads/2024/05/TC-69-DRE-IQ-2024.pdf" TargetMode="External"/><Relationship Id="rId2672" Type="http://schemas.openxmlformats.org/officeDocument/2006/relationships/hyperlink" Target="https://acervodigital.sme.prefeitura.sp.gov.br/wp-content/uploads/2024/08/DJANIRA-DE-ANDRADE-BLAUDT-TC-305-24.pdf" TargetMode="External"/><Relationship Id="rId3309" Type="http://schemas.openxmlformats.org/officeDocument/2006/relationships/hyperlink" Target="https://acervodigital.sme.prefeitura.sp.gov.br/wp-content/uploads/2024/08/TC-417-DRE-CL-DICEU-2024-RAQUEL-ASSUNCAO.pdf" TargetMode="External"/><Relationship Id="rId3723" Type="http://schemas.openxmlformats.org/officeDocument/2006/relationships/hyperlink" Target="https://acervodigital.sme.prefeitura.sp.gov.br/wp-content/uploads/2024/09/TC-138-DRE-SM-DICEU-2024.pdf" TargetMode="External"/><Relationship Id="rId644" Type="http://schemas.openxmlformats.org/officeDocument/2006/relationships/hyperlink" Target="https://acervodigital.sme.prefeitura.sp.gov.br/wp-content/uploads/2024/05/T.C-094_DRE-G_2024-Aryaden-Almeida-de-Souza-Ramos.pdf" TargetMode="External"/><Relationship Id="rId1274" Type="http://schemas.openxmlformats.org/officeDocument/2006/relationships/hyperlink" Target="https://acervodigital.sme.prefeitura.sp.gov.br/wp-content/uploads/2024/06/TC-No-192-DRE-PJ-DICEU-2024.pdf" TargetMode="External"/><Relationship Id="rId2325" Type="http://schemas.openxmlformats.org/officeDocument/2006/relationships/hyperlink" Target="https://acervodigital.sme.prefeitura.sp.gov.br/wp-content/uploads/2024/08/TC-525-DRE-G-2024-ERICA-ALVES-CALDERON-LOPES-.pdf" TargetMode="External"/><Relationship Id="rId711" Type="http://schemas.openxmlformats.org/officeDocument/2006/relationships/hyperlink" Target="https://acervodigital.sme.prefeitura.sp.gov.br/wp-content/uploads/2024/05/T.C-164_DRE-G_2024-ROSELI-APARECIDA-ANTUNES.pdf" TargetMode="External"/><Relationship Id="rId1341" Type="http://schemas.openxmlformats.org/officeDocument/2006/relationships/hyperlink" Target="https://acervodigital.sme.prefeitura.sp.gov.br/wp-content/uploads/2024/06/TC-No-219-DRE-PJ-DICEU-2024-1.pdf" TargetMode="External"/><Relationship Id="rId4497" Type="http://schemas.openxmlformats.org/officeDocument/2006/relationships/hyperlink" Target="https://acervodigital.sme.prefeitura.sp.gov.br/wp-content/uploads/2024/10/TC026_DRE-MP_DICEU_2024.pdf" TargetMode="External"/><Relationship Id="rId3099" Type="http://schemas.openxmlformats.org/officeDocument/2006/relationships/hyperlink" Target="https://acervodigital.sme.prefeitura.sp.gov.br/wp-content/uploads/2024/08/TC-404-DRE-CL-DICEU-2024.pdf" TargetMode="External"/><Relationship Id="rId4564" Type="http://schemas.openxmlformats.org/officeDocument/2006/relationships/hyperlink" Target="https://acervodigital.sme.prefeitura.sp.gov.br/wp-content/uploads/2024/10/TC094_DRE-MP_DICEU_2024.pdf" TargetMode="External"/><Relationship Id="rId3166" Type="http://schemas.openxmlformats.org/officeDocument/2006/relationships/hyperlink" Target="https://acervodigital.sme.prefeitura.sp.gov.br/wp-content/uploads/2024/08/TC-184-DRE-CL-DICEU-2024-MARIA-APARECIDA-GOMES.pdf" TargetMode="External"/><Relationship Id="rId3580" Type="http://schemas.openxmlformats.org/officeDocument/2006/relationships/hyperlink" Target="https://acervodigital.sme.prefeitura.sp.gov.br/wp-content/uploads/2024/09/TC-554-DRE-CS-DICEU-Gabriel-Verissimo-Ribeiro.pdf" TargetMode="External"/><Relationship Id="rId4217" Type="http://schemas.openxmlformats.org/officeDocument/2006/relationships/hyperlink" Target="https://acervodigital.sme.prefeitura.sp.gov.br/wp-content/uploads/2024/09/TC85_DREBTDICEU_RUTE_SANTOS_MARTINS_DE_SOUZA001.pdf" TargetMode="External"/><Relationship Id="rId2182" Type="http://schemas.openxmlformats.org/officeDocument/2006/relationships/hyperlink" Target="https://acervodigital.sme.prefeitura.sp.gov.br/wp-content/uploads/2024/08/TC-370-DRE-G-2024-EDUARDO-FERREIRA-DE-OLIVEIRA-.pdf" TargetMode="External"/><Relationship Id="rId3233" Type="http://schemas.openxmlformats.org/officeDocument/2006/relationships/hyperlink" Target="https://acervodigital.sme.prefeitura.sp.gov.br/wp-content/uploads/2024/08/TC-346-DRE-CL-DICEU-2024-AMANDA-MONTEIRO.pdf" TargetMode="External"/><Relationship Id="rId4631" Type="http://schemas.openxmlformats.org/officeDocument/2006/relationships/hyperlink" Target="https://acervodigital.sme.prefeitura.sp.gov.br/wp-content/uploads/2024/10/TC193_DRE-MP_DICEU_2024.pdf" TargetMode="External"/><Relationship Id="rId154" Type="http://schemas.openxmlformats.org/officeDocument/2006/relationships/hyperlink" Target="https://acervodigital.sme.prefeitura.sp.gov.br/wp-content/uploads/2024/04/TC-063-DRE-IP-DICEU-2024.pdf" TargetMode="External"/><Relationship Id="rId2999" Type="http://schemas.openxmlformats.org/officeDocument/2006/relationships/hyperlink" Target="https://acervodigital.sme.prefeitura.sp.gov.br/wp-content/uploads/2024/08/TC-253-DRE-CL-DICEU-2024.pdf" TargetMode="External"/><Relationship Id="rId3300" Type="http://schemas.openxmlformats.org/officeDocument/2006/relationships/hyperlink" Target="https://acervodigital.sme.prefeitura.sp.gov.br/wp-content/uploads/2024/08/TC-220-DRE-CL-DICEU-2024-APARECIDA-SOCORRO.pdf" TargetMode="External"/><Relationship Id="rId221" Type="http://schemas.openxmlformats.org/officeDocument/2006/relationships/hyperlink" Target="https://acervodigital.sme.prefeitura.sp.gov.br/wp-content/uploads/2024/04/TC-031-DRE-SM-DICEU-2024.pdf" TargetMode="External"/><Relationship Id="rId5058" Type="http://schemas.openxmlformats.org/officeDocument/2006/relationships/hyperlink" Target="https://acervodigital.sme.prefeitura.sp.gov.br/wp-content/uploads/2024/11/TA-176-2024-SPASSU.pdf" TargetMode="External"/><Relationship Id="rId1668" Type="http://schemas.openxmlformats.org/officeDocument/2006/relationships/hyperlink" Target="https://acervodigital.sme.prefeitura.sp.gov.br/wp-content/uploads/2024/06/TA-85-2024-SVAIZER.pdf" TargetMode="External"/><Relationship Id="rId2719" Type="http://schemas.openxmlformats.org/officeDocument/2006/relationships/hyperlink" Target="https://acervodigital.sme.prefeitura.sp.gov.br/wp-content/uploads/2024/08/KATIA-LUCIA-AMAZONAS-CONCEICAO-TC-233-24.pdf" TargetMode="External"/><Relationship Id="rId4074" Type="http://schemas.openxmlformats.org/officeDocument/2006/relationships/hyperlink" Target="https://acervodigital.sme.prefeitura.sp.gov.br/wp-content/uploads/2024/09/TC-No-520-DRE-PJ-DICEU-2024.pdf" TargetMode="External"/><Relationship Id="rId3090" Type="http://schemas.openxmlformats.org/officeDocument/2006/relationships/hyperlink" Target="https://acervodigital.sme.prefeitura.sp.gov.br/wp-content/uploads/2024/08/TC-394-DRE-CL-DICEU-2024.pdf" TargetMode="External"/><Relationship Id="rId4141" Type="http://schemas.openxmlformats.org/officeDocument/2006/relationships/hyperlink" Target="https://acervodigital.sme.prefeitura.sp.gov.br/wp-content/uploads/2024/09/TC-No-242-DRE-PJ-2023-CONTRATOS-2024.pdf" TargetMode="External"/><Relationship Id="rId1735" Type="http://schemas.openxmlformats.org/officeDocument/2006/relationships/hyperlink" Target="https://acervodigital.sme.prefeitura.sp.gov.br/wp-content/uploads/2024/07/TC-108-DRE-IP-DICEU-2024.pdf" TargetMode="External"/><Relationship Id="rId27" Type="http://schemas.openxmlformats.org/officeDocument/2006/relationships/hyperlink" Target="https://acervodigital.sme.prefeitura.sp.gov.br/wp-content/uploads/2024/03/TA-06-2024-CLARO.pdf" TargetMode="External"/><Relationship Id="rId1802" Type="http://schemas.openxmlformats.org/officeDocument/2006/relationships/hyperlink" Target="https://acervodigital.sme.prefeitura.sp.gov.br/wp-content/uploads/2024/07/TC-162-2024-COMMUNE.pdf" TargetMode="External"/><Relationship Id="rId4958" Type="http://schemas.openxmlformats.org/officeDocument/2006/relationships/hyperlink" Target="https://acervodigital.sme.prefeitura.sp.gov.br/wp-content/uploads/2024/11/TC-82-SME-CODAE-2024-MASSA-PRONTA-CONGELADA-A-BASE-DE-FECULA-DE-MANDIOCA.pdf" TargetMode="External"/><Relationship Id="rId3974" Type="http://schemas.openxmlformats.org/officeDocument/2006/relationships/hyperlink" Target="https://acervodigital.sme.prefeitura.sp.gov.br/wp-content/uploads/2024/09/TC-No-429-DRE-PJ-DICEU-2024.pdf" TargetMode="External"/><Relationship Id="rId895" Type="http://schemas.openxmlformats.org/officeDocument/2006/relationships/hyperlink" Target="https://acervodigital.sme.prefeitura.sp.gov.br/wp-content/uploads/2024/05/TC-039.24-VERONICA-KAMIZONO.pdf" TargetMode="External"/><Relationship Id="rId2576" Type="http://schemas.openxmlformats.org/officeDocument/2006/relationships/hyperlink" Target="https://acervodigital.sme.prefeitura.sp.gov.br/wp-content/uploads/2024/08/TC-262-DRE-IP-DICEU-2024.pdf" TargetMode="External"/><Relationship Id="rId2990" Type="http://schemas.openxmlformats.org/officeDocument/2006/relationships/hyperlink" Target="https://acervodigital.sme.prefeitura.sp.gov.br/wp-content/uploads/2024/08/TC-227-DRE-CL-DICEU-2024-ALINE.pdf" TargetMode="External"/><Relationship Id="rId3627" Type="http://schemas.openxmlformats.org/officeDocument/2006/relationships/hyperlink" Target="https://acervodigital.sme.prefeitura.sp.gov.br/wp-content/uploads/2024/09/TC-No-296-DRE-PJ-DICEU-2024.pdf" TargetMode="External"/><Relationship Id="rId548" Type="http://schemas.openxmlformats.org/officeDocument/2006/relationships/hyperlink" Target="https://acervodigital.sme.prefeitura.sp.gov.br/wp-content/uploads/2024/05/TC-No-068-DRE-PJ-DICEU-2024.pdf" TargetMode="External"/><Relationship Id="rId962" Type="http://schemas.openxmlformats.org/officeDocument/2006/relationships/hyperlink" Target="https://acervodigital.sme.prefeitura.sp.gov.br/wp-content/uploads/2024/05/TC-51-DRE-IQ-2024.pdf" TargetMode="External"/><Relationship Id="rId1178" Type="http://schemas.openxmlformats.org/officeDocument/2006/relationships/hyperlink" Target="https://acervodigital.sme.prefeitura.sp.gov.br/wp-content/uploads/2024/05/TC-27-2024-SHIRLEY_Ocultado.pdf" TargetMode="External"/><Relationship Id="rId1592" Type="http://schemas.openxmlformats.org/officeDocument/2006/relationships/hyperlink" Target="https://acervodigital.sme.prefeitura.sp.gov.br/wp-content/uploads/2024/06/TC-065-DRE-SM-DICEU-2024.pdf" TargetMode="External"/><Relationship Id="rId2229" Type="http://schemas.openxmlformats.org/officeDocument/2006/relationships/hyperlink" Target="https://acervodigital.sme.prefeitura.sp.gov.br/wp-content/uploads/2024/08/TC-419-DRE-G-2024-LIVIA-VIEIRA-COPPOLA-.pdf" TargetMode="External"/><Relationship Id="rId2643" Type="http://schemas.openxmlformats.org/officeDocument/2006/relationships/hyperlink" Target="https://acervodigital.sme.prefeitura.sp.gov.br/wp-content/uploads/2024/08/ARACI-MARIA-DE-AMORIM-SANTOS-TC-272-24.pdf" TargetMode="External"/><Relationship Id="rId615" Type="http://schemas.openxmlformats.org/officeDocument/2006/relationships/hyperlink" Target="https://acervodigital.sme.prefeitura.sp.gov.br/wp-content/uploads/2024/05/T.C-064_DRE-G_2024-SUELEN-RODRIGUES-DA-SILVA.pdf" TargetMode="External"/><Relationship Id="rId1245" Type="http://schemas.openxmlformats.org/officeDocument/2006/relationships/hyperlink" Target="https://acervodigital.sme.prefeitura.sp.gov.br/wp-content/uploads/2024/06/TC-No-149-DRE-PJ-DICEU-2024-1.pdf" TargetMode="External"/><Relationship Id="rId1312" Type="http://schemas.openxmlformats.org/officeDocument/2006/relationships/hyperlink" Target="https://acervodigital.sme.prefeitura.sp.gov.br/wp-content/uploads/2024/06/TC-No-234-DRE-PJ-DICEU-2024.pdf" TargetMode="External"/><Relationship Id="rId2710" Type="http://schemas.openxmlformats.org/officeDocument/2006/relationships/hyperlink" Target="https://acervodigital.sme.prefeitura.sp.gov.br/wp-content/uploads/2024/08/IVANEY-DOS-SANTOS-CHAGAS-TC-296-24.pdf" TargetMode="External"/><Relationship Id="rId4468" Type="http://schemas.openxmlformats.org/officeDocument/2006/relationships/hyperlink" Target="https://acervodigital.sme.prefeitura.sp.gov.br/wp-content/uploads/2024/10/TC477-DRE-CL-DICEU-2024.pdf" TargetMode="External"/><Relationship Id="rId4882" Type="http://schemas.openxmlformats.org/officeDocument/2006/relationships/hyperlink" Target="https://acervodigital.sme.prefeitura.sp.gov.br/wp-content/uploads/2024/11/TC-308-DRE-IP-DICEU-2024.pdf" TargetMode="External"/><Relationship Id="rId2086" Type="http://schemas.openxmlformats.org/officeDocument/2006/relationships/hyperlink" Target="https://acervodigital.sme.prefeitura.sp.gov.br/wp-content/uploads/2024/08/TC-216-DRE-JT-DICEU-2024.pdf" TargetMode="External"/><Relationship Id="rId3484" Type="http://schemas.openxmlformats.org/officeDocument/2006/relationships/hyperlink" Target="https://acervodigital.sme.prefeitura.sp.gov.br/wp-content/uploads/2024/09/TC-429-DRE-CS-DICEU-Simone-Rodrigues-de-Carvalho.pdf" TargetMode="External"/><Relationship Id="rId4535" Type="http://schemas.openxmlformats.org/officeDocument/2006/relationships/hyperlink" Target="https://acervodigital.sme.prefeitura.sp.gov.br/wp-content/uploads/2024/10/TC064_DRE-MP_DICEU_2024.pdf" TargetMode="External"/><Relationship Id="rId3137" Type="http://schemas.openxmlformats.org/officeDocument/2006/relationships/hyperlink" Target="https://acervodigital.sme.prefeitura.sp.gov.br/wp-content/uploads/2024/08/TC-471-DRE-CL-DICEU-2024.pdf" TargetMode="External"/><Relationship Id="rId3551" Type="http://schemas.openxmlformats.org/officeDocument/2006/relationships/hyperlink" Target="https://acervodigital.sme.prefeitura.sp.gov.br/wp-content/uploads/2024/09/TC-520-DRE-CS-DICEU-Luciano_Poty.pdf" TargetMode="External"/><Relationship Id="rId4602" Type="http://schemas.openxmlformats.org/officeDocument/2006/relationships/hyperlink" Target="https://acervodigital.sme.prefeitura.sp.gov.br/wp-content/uploads/2024/10/TC135_DRE-MP_DICEU_2024.pdf" TargetMode="External"/><Relationship Id="rId472" Type="http://schemas.openxmlformats.org/officeDocument/2006/relationships/hyperlink" Target="https://acervodigital.sme.prefeitura.sp.gov.br/wp-content/uploads/2024/05/TC-No-015-DRE-PJ-DICEU-2024.pdf.pdf" TargetMode="External"/><Relationship Id="rId2153" Type="http://schemas.openxmlformats.org/officeDocument/2006/relationships/hyperlink" Target="https://acervodigital.sme.prefeitura.sp.gov.br/wp-content/uploads/2024/08/TC-336-DRE-G-2024-SHIRLENE-NERES-MARTINS-.pdf" TargetMode="External"/><Relationship Id="rId3204" Type="http://schemas.openxmlformats.org/officeDocument/2006/relationships/hyperlink" Target="https://acervodigital.sme.prefeitura.sp.gov.br/wp-content/uploads/2024/08/TC-216-DRE-CL-DICEU-2024-ROSELI-DE-FATIMA.pdf" TargetMode="External"/><Relationship Id="rId125" Type="http://schemas.openxmlformats.org/officeDocument/2006/relationships/hyperlink" Target="https://acervodigital.sme.prefeitura.sp.gov.br/wp-content/uploads/2024/04/TC-129-DRE-JT-DICEU-2024.pdf" TargetMode="External"/><Relationship Id="rId2220" Type="http://schemas.openxmlformats.org/officeDocument/2006/relationships/hyperlink" Target="https://acervodigital.sme.prefeitura.sp.gov.br/wp-content/uploads/2024/08/TC-409-DRE-G-2024-LUCIANA-DA-SILVA-NUNES-.pdf" TargetMode="External"/><Relationship Id="rId4392" Type="http://schemas.openxmlformats.org/officeDocument/2006/relationships/hyperlink" Target="https://acervodigital.sme.prefeitura.sp.gov.br/wp-content/uploads/2024/09/TC122-DREBTDICEU-MARISA-DA-SILVA001.pdf" TargetMode="External"/><Relationship Id="rId5029" Type="http://schemas.openxmlformats.org/officeDocument/2006/relationships/hyperlink" Target="https://acervodigital.sme.prefeitura.sp.gov.br/wp-content/uploads/2024/10/TA-157-2024-ACJS.pdf" TargetMode="External"/><Relationship Id="rId1986" Type="http://schemas.openxmlformats.org/officeDocument/2006/relationships/hyperlink" Target="https://acervodigital.sme.prefeitura.sp.gov.br/wp-content/uploads/2024/08/TC-53-DRE-IQ-2024.pdf" TargetMode="External"/><Relationship Id="rId4045" Type="http://schemas.openxmlformats.org/officeDocument/2006/relationships/hyperlink" Target="https://acervodigital.sme.prefeitura.sp.gov.br/wp-content/uploads/2024/09/TC-No-500-DRE-PJ-DICEU-2024.pdf" TargetMode="External"/><Relationship Id="rId1639" Type="http://schemas.openxmlformats.org/officeDocument/2006/relationships/hyperlink" Target="https://acervodigital.sme.prefeitura.sp.gov.br/wp-content/uploads/2024/06/TC-153-2024-MARIA-EUGENIA.pdf" TargetMode="External"/><Relationship Id="rId3061" Type="http://schemas.openxmlformats.org/officeDocument/2006/relationships/hyperlink" Target="https://acervodigital.sme.prefeitura.sp.gov.br/wp-content/uploads/2024/08/TC-317-DRE-CL-DICEU-2024.pdf" TargetMode="External"/><Relationship Id="rId1706" Type="http://schemas.openxmlformats.org/officeDocument/2006/relationships/hyperlink" Target="https://acervodigital.sme.prefeitura.sp.gov.br/wp-content/uploads/2024/07/TC-079-DRE-IP-DICEU-2024.pdf" TargetMode="External"/><Relationship Id="rId4112" Type="http://schemas.openxmlformats.org/officeDocument/2006/relationships/hyperlink" Target="https://acervodigital.sme.prefeitura.sp.gov.br/wp-content/uploads/2024/09/TC-No-564-DRE-PJ-DICEU-2024.pdf" TargetMode="External"/><Relationship Id="rId3878" Type="http://schemas.openxmlformats.org/officeDocument/2006/relationships/hyperlink" Target="https://acervodigital.sme.prefeitura.sp.gov.br/wp-content/uploads/2024/09/TC-No-330-DRE-PJ-DICEU-2024.pdf" TargetMode="External"/><Relationship Id="rId4929" Type="http://schemas.openxmlformats.org/officeDocument/2006/relationships/hyperlink" Target="https://acervodigital.sme.prefeitura.sp.gov.br/wp-content/uploads/2024/09/TC-57-SME-CODAE-2024-PAES-DE-FORMA-REALI-JR..pdf" TargetMode="External"/><Relationship Id="rId799" Type="http://schemas.openxmlformats.org/officeDocument/2006/relationships/hyperlink" Target="https://acervodigital.sme.prefeitura.sp.gov.br/wp-content/uploads/2024/05/T.C-256_DRE-G_2024-LETICIA-HELENA-ALVES-COUTINHO.pdf" TargetMode="External"/><Relationship Id="rId2894" Type="http://schemas.openxmlformats.org/officeDocument/2006/relationships/hyperlink" Target="https://acervodigital.sme.prefeitura.sp.gov.br/wp-content/uploads/2024/08/TC-572-DRE-G-2024-MARILEIDE-SILVA-OLIVEIRA-.pdf" TargetMode="External"/><Relationship Id="rId866" Type="http://schemas.openxmlformats.org/officeDocument/2006/relationships/hyperlink" Target="https://acervodigital.sme.prefeitura.sp.gov.br/wp-content/uploads/2024/05/TC-001.24-AUREANA-RAMOS.pdf" TargetMode="External"/><Relationship Id="rId1496" Type="http://schemas.openxmlformats.org/officeDocument/2006/relationships/hyperlink" Target="https://acervodigital.sme.prefeitura.sp.gov.br/wp-content/uploads/2024/06/Leticia-Palmares-Macedo.pdf" TargetMode="External"/><Relationship Id="rId2547" Type="http://schemas.openxmlformats.org/officeDocument/2006/relationships/hyperlink" Target="https://acervodigital.sme.prefeitura.sp.gov.br/wp-content/uploads/2024/08/TC-232-DRE-IP-DICEU-2024.pdf" TargetMode="External"/><Relationship Id="rId3945" Type="http://schemas.openxmlformats.org/officeDocument/2006/relationships/hyperlink" Target="https://acervodigital.sme.prefeitura.sp.gov.br/wp-content/uploads/2024/09/TC-No-401-DRE-PJ-DICEU-2024.pdf" TargetMode="External"/><Relationship Id="rId519" Type="http://schemas.openxmlformats.org/officeDocument/2006/relationships/hyperlink" Target="https://acervodigital.sme.prefeitura.sp.gov.br/wp-content/uploads/2024/05/TC-No-082-DRE-PJ-DICEU-2024.pdf" TargetMode="External"/><Relationship Id="rId1149" Type="http://schemas.openxmlformats.org/officeDocument/2006/relationships/hyperlink" Target="https://acervodigital.sme.prefeitura.sp.gov.br/wp-content/uploads/2024/04/TC-48-2024-BRUMO-ESPORTES.pdf" TargetMode="External"/><Relationship Id="rId2961" Type="http://schemas.openxmlformats.org/officeDocument/2006/relationships/hyperlink" Target="https://acervodigital.sme.prefeitura.sp.gov.br/wp-content/uploads/2024/08/TC-116-DRE-CL-DICEU-2024.pdf" TargetMode="External"/><Relationship Id="rId5020" Type="http://schemas.openxmlformats.org/officeDocument/2006/relationships/hyperlink" Target="https://acervodigital.sme.prefeitura.sp.gov.br/wp-content/uploads/2024/10/TC-316-2024-RUBENS-DE-SOUZA_Ocultado.pdf" TargetMode="External"/><Relationship Id="rId933" Type="http://schemas.openxmlformats.org/officeDocument/2006/relationships/hyperlink" Target="https://acervodigital.sme.prefeitura.sp.gov.br/wp-content/uploads/2024/05/TC-19-DRE-IQ-2024.pdf" TargetMode="External"/><Relationship Id="rId1563" Type="http://schemas.openxmlformats.org/officeDocument/2006/relationships/hyperlink" Target="https://acervodigital.sme.prefeitura.sp.gov.br/wp-content/uploads/2024/06/Wander-dos-Santos-Teixeira.pdf" TargetMode="External"/><Relationship Id="rId2614" Type="http://schemas.openxmlformats.org/officeDocument/2006/relationships/hyperlink" Target="https://acervodigital.sme.prefeitura.sp.gov.br/wp-content/uploads/2024/08/TA-032-DRE-IP-DICEU-2024-TC-264-DRE-IP-DICEU-2024.pdf" TargetMode="External"/><Relationship Id="rId1216" Type="http://schemas.openxmlformats.org/officeDocument/2006/relationships/hyperlink" Target="https://acervodigital.sme.prefeitura.sp.gov.br/wp-content/uploads/2024/06/TC-No-134-DRE-PJ-DICEU-2024.pdf" TargetMode="External"/><Relationship Id="rId1630" Type="http://schemas.openxmlformats.org/officeDocument/2006/relationships/hyperlink" Target="https://acervodigital.sme.prefeitura.sp.gov.br/wp-content/uploads/2024/06/TC-143-224-PANINI.pdf" TargetMode="External"/><Relationship Id="rId4786" Type="http://schemas.openxmlformats.org/officeDocument/2006/relationships/hyperlink" Target="https://acervodigital.sme.prefeitura.sp.gov.br/wp-content/uploads/2024/10/TC232_DREMP_DICEU_2024-2.pdf" TargetMode="External"/><Relationship Id="rId3388" Type="http://schemas.openxmlformats.org/officeDocument/2006/relationships/hyperlink" Target="https://acervodigital.sme.prefeitura.sp.gov.br/wp-content/uploads/2024/09/TC-321-DRE-CS-DICEU-Reginaldo-Cavalcante-de-Melo.pdf" TargetMode="External"/><Relationship Id="rId4439" Type="http://schemas.openxmlformats.org/officeDocument/2006/relationships/hyperlink" Target="https://acervodigital.sme.prefeitura.sp.gov.br/wp-content/uploads/2024/10/TC183-DREBTDICEU-LUCIARIA-LIMA-SANTOS001.pdf" TargetMode="External"/><Relationship Id="rId4853" Type="http://schemas.openxmlformats.org/officeDocument/2006/relationships/hyperlink" Target="https://acervodigital.sme.prefeitura.sp.gov.br/wp-content/uploads/2024/11/TC-611-DRE-G-2024-DANILO-CAITANO-ANSELMO-NASCIMENTO.pdf" TargetMode="External"/><Relationship Id="rId3455" Type="http://schemas.openxmlformats.org/officeDocument/2006/relationships/hyperlink" Target="https://acervodigital.sme.prefeitura.sp.gov.br/wp-content/uploads/2024/09/TC-397-DRE-CS-DICEU-Gracir-de-Castro.pdf" TargetMode="External"/><Relationship Id="rId4506" Type="http://schemas.openxmlformats.org/officeDocument/2006/relationships/hyperlink" Target="https://acervodigital.sme.prefeitura.sp.gov.br/wp-content/uploads/2024/10/TC035_DRE-MP_DICEU_2024.pdf" TargetMode="External"/><Relationship Id="rId376" Type="http://schemas.openxmlformats.org/officeDocument/2006/relationships/hyperlink" Target="https://acervodigital.sme.prefeitura.sp.gov.br/wp-content/uploads/2024/05/TC-008-DRE-CL-2024_ROSANGELA-MATOS.pdf" TargetMode="External"/><Relationship Id="rId790" Type="http://schemas.openxmlformats.org/officeDocument/2006/relationships/hyperlink" Target="https://acervodigital.sme.prefeitura.sp.gov.br/wp-content/uploads/2024/05/T.C-247_DRE-G_2024-ANA-KELLY-VIEIRA-LIMA-KAWATOKO.pdf" TargetMode="External"/><Relationship Id="rId2057" Type="http://schemas.openxmlformats.org/officeDocument/2006/relationships/hyperlink" Target="https://acervodigital.sme.prefeitura.sp.gov.br/wp-content/uploads/2024/08/TC-180-DRE-JT-DICEU-2024-1.pdf" TargetMode="External"/><Relationship Id="rId2471" Type="http://schemas.openxmlformats.org/officeDocument/2006/relationships/hyperlink" Target="https://acervodigital.sme.prefeitura.sp.gov.br/wp-content/uploads/2024/08/TC-152-DRE-IP-DICEU-2024.pdf" TargetMode="External"/><Relationship Id="rId3108" Type="http://schemas.openxmlformats.org/officeDocument/2006/relationships/hyperlink" Target="https://acervodigital.sme.prefeitura.sp.gov.br/wp-content/uploads/2024/08/TC-441-DRE-CL-DICEU-2024.pdf" TargetMode="External"/><Relationship Id="rId3522" Type="http://schemas.openxmlformats.org/officeDocument/2006/relationships/hyperlink" Target="https://acervodigital.sme.prefeitura.sp.gov.br/wp-content/uploads/2024/09/TC-471-DRE-CS-DICEU-Maria-Sineide-S.-Ferreira.pdf" TargetMode="External"/><Relationship Id="rId4920" Type="http://schemas.openxmlformats.org/officeDocument/2006/relationships/hyperlink" Target="https://acervodigital.sme.prefeitura.sp.gov.br/wp-content/uploads/2024/11/TC-324-24-Luiz.pdf" TargetMode="External"/><Relationship Id="rId443" Type="http://schemas.openxmlformats.org/officeDocument/2006/relationships/hyperlink" Target="https://acervodigital.sme.prefeitura.sp.gov.br/wp-content/uploads/2024/05/TC-254-DRE-IQ-2024.pdf" TargetMode="External"/><Relationship Id="rId1073" Type="http://schemas.openxmlformats.org/officeDocument/2006/relationships/hyperlink" Target="https://acervodigital.sme.prefeitura.sp.gov.br/wp-content/uploads/2024/05/TC-256-DRE-CS-DICEU-2024-Maria-Katu-Pires-de-Lima.pdf" TargetMode="External"/><Relationship Id="rId2124" Type="http://schemas.openxmlformats.org/officeDocument/2006/relationships/hyperlink" Target="https://acervodigital.sme.prefeitura.sp.gov.br/wp-content/uploads/2024/08/TC-268-DRE-JT-DICEU-2024.pdf" TargetMode="External"/><Relationship Id="rId1140" Type="http://schemas.openxmlformats.org/officeDocument/2006/relationships/hyperlink" Target="https://acervodigital.sme.prefeitura.sp.gov.br/wp-content/uploads/2024/04/TC-65-2024-SEMEAR-PRODUCOES.pdf" TargetMode="External"/><Relationship Id="rId4296" Type="http://schemas.openxmlformats.org/officeDocument/2006/relationships/hyperlink" Target="https://acervodigital.sme.prefeitura.sp.gov.br/wp-content/uploads/2024/09/TC-301-DRE-JT-DICEU-2024.pdf" TargetMode="External"/><Relationship Id="rId510" Type="http://schemas.openxmlformats.org/officeDocument/2006/relationships/hyperlink" Target="https://acervodigital.sme.prefeitura.sp.gov.br/wp-content/uploads/2024/05/TC-No-043-DRE-PJ-DICEU-2024.pdf" TargetMode="External"/><Relationship Id="rId1957" Type="http://schemas.openxmlformats.org/officeDocument/2006/relationships/hyperlink" Target="https://acervodigital.sme.prefeitura.sp.gov.br/wp-content/uploads/2024/08/250_DRESA-DICEU_2024.pdf" TargetMode="External"/><Relationship Id="rId4363" Type="http://schemas.openxmlformats.org/officeDocument/2006/relationships/hyperlink" Target="https://acervodigital.sme.prefeitura.sp.gov.br/wp-content/uploads/2024/09/TC437_DREMP_DICEU_2024.pdf" TargetMode="External"/><Relationship Id="rId4016" Type="http://schemas.openxmlformats.org/officeDocument/2006/relationships/hyperlink" Target="https://acervodigital.sme.prefeitura.sp.gov.br/wp-content/uploads/2024/09/TC-No-470-DRE-PJ-DICEU-2024.pdf" TargetMode="External"/><Relationship Id="rId4430" Type="http://schemas.openxmlformats.org/officeDocument/2006/relationships/hyperlink" Target="https://acervodigital.sme.prefeitura.sp.gov.br/wp-content/uploads/2024/10/TC166-DREBTDICEU-MARILZA-SILVA-BORGES001.pdf" TargetMode="External"/><Relationship Id="rId3032" Type="http://schemas.openxmlformats.org/officeDocument/2006/relationships/hyperlink" Target="https://acervodigital.sme.prefeitura.sp.gov.br/wp-content/uploads/2024/08/TC-289-DRE-CL-DICEU-2024.pdf" TargetMode="External"/><Relationship Id="rId2798" Type="http://schemas.openxmlformats.org/officeDocument/2006/relationships/hyperlink" Target="https://acervodigital.sme.prefeitura.sp.gov.br/wp-content/uploads/2024/08/THAMYRES-ALANY-OLIVEIRA-DA-SILVA-TC-128-24.pdf" TargetMode="External"/><Relationship Id="rId3849" Type="http://schemas.openxmlformats.org/officeDocument/2006/relationships/hyperlink" Target="https://acervodigital.sme.prefeitura.sp.gov.br/wp-content/uploads/2024/09/TC-No-301-DRE-PJ-DICEU-2024.pdf" TargetMode="External"/><Relationship Id="rId2865" Type="http://schemas.openxmlformats.org/officeDocument/2006/relationships/hyperlink" Target="https://acervodigital.sme.prefeitura.sp.gov.br/wp-content/uploads/2024/08/MAX-MURATORIO-DE-MACEDO-TC-219-24.pdf" TargetMode="External"/><Relationship Id="rId3916" Type="http://schemas.openxmlformats.org/officeDocument/2006/relationships/hyperlink" Target="https://acervodigital.sme.prefeitura.sp.gov.br/wp-content/uploads/2024/09/TC-No-370-DRE-PJ-DICEU-2024.pdf" TargetMode="External"/><Relationship Id="rId837" Type="http://schemas.openxmlformats.org/officeDocument/2006/relationships/hyperlink" Target="https://acervodigital.sme.prefeitura.sp.gov.br/wp-content/uploads/2024/05/T.C-298_DRE-G_2024-ROSALIA-DA-SILVA-VITORIO.pdf" TargetMode="External"/><Relationship Id="rId1467" Type="http://schemas.openxmlformats.org/officeDocument/2006/relationships/hyperlink" Target="https://acervodigital.sme.prefeitura.sp.gov.br/wp-content/uploads/2024/06/Ilza-Aparecida-Fortes.pdf" TargetMode="External"/><Relationship Id="rId1881" Type="http://schemas.openxmlformats.org/officeDocument/2006/relationships/hyperlink" Target="https://acervodigital.sme.prefeitura.sp.gov.br/wp-content/uploads/2024/08/171_DRESA-DICEU_2024.pdf" TargetMode="External"/><Relationship Id="rId2518" Type="http://schemas.openxmlformats.org/officeDocument/2006/relationships/hyperlink" Target="https://acervodigital.sme.prefeitura.sp.gov.br/wp-content/uploads/2024/08/TC-202-DRE-IP-DICEU-2024.pdf" TargetMode="External"/><Relationship Id="rId2932" Type="http://schemas.openxmlformats.org/officeDocument/2006/relationships/hyperlink" Target="https://acervodigital.sme.prefeitura.sp.gov.br/wp-content/uploads/2024/08/TC-080-DRE-CL-DICEU-2024.pdf" TargetMode="External"/><Relationship Id="rId904" Type="http://schemas.openxmlformats.org/officeDocument/2006/relationships/hyperlink" Target="https://acervodigital.sme.prefeitura.sp.gov.br/wp-content/uploads/2024/05/TC055-DRE-PE-2024.pdf" TargetMode="External"/><Relationship Id="rId1534" Type="http://schemas.openxmlformats.org/officeDocument/2006/relationships/hyperlink" Target="https://acervodigital.sme.prefeitura.sp.gov.br/wp-content/uploads/2024/06/Renata-Clementino-Maria.pdf" TargetMode="External"/><Relationship Id="rId1601" Type="http://schemas.openxmlformats.org/officeDocument/2006/relationships/hyperlink" Target="https://acervodigital.sme.prefeitura.sp.gov.br/wp-content/uploads/2024/06/TC-No-283-DRE-PJ-2024-CONTRATOS-2024.pdf" TargetMode="External"/><Relationship Id="rId4757" Type="http://schemas.openxmlformats.org/officeDocument/2006/relationships/hyperlink" Target="https://acervodigital.sme.prefeitura.sp.gov.br/wp-content/uploads/2024/10/TC349_DREMP_DICEU_2024.pdf" TargetMode="External"/><Relationship Id="rId3359" Type="http://schemas.openxmlformats.org/officeDocument/2006/relationships/hyperlink" Target="https://acervodigital.sme.prefeitura.sp.gov.br/wp-content/uploads/2024/09/TC-287-DRE-CS-DICEU-Hermes-de-Paula.pdf" TargetMode="External"/><Relationship Id="rId694" Type="http://schemas.openxmlformats.org/officeDocument/2006/relationships/hyperlink" Target="https://acervodigital.sme.prefeitura.sp.gov.br/wp-content/uploads/2024/05/T.C-147_DRE-G_2024-Isabelle-Alves.pdf" TargetMode="External"/><Relationship Id="rId2375" Type="http://schemas.openxmlformats.org/officeDocument/2006/relationships/hyperlink" Target="https://acervodigital.sme.prefeitura.sp.gov.br/wp-content/uploads/2024/08/TC-89-DRE-SM-DICEU-2024.pdf" TargetMode="External"/><Relationship Id="rId3773" Type="http://schemas.openxmlformats.org/officeDocument/2006/relationships/hyperlink" Target="https://acervodigital.sme.prefeitura.sp.gov.br/wp-content/uploads/2024/09/TC-221-DRE-SM-DICEU-2024.pdf" TargetMode="External"/><Relationship Id="rId4824" Type="http://schemas.openxmlformats.org/officeDocument/2006/relationships/hyperlink" Target="https://acervodigital.sme.prefeitura.sp.gov.br/wp-content/uploads/2024/10/TC-342-DRE-PJ-DICEU-2024.pdf" TargetMode="External"/><Relationship Id="rId347" Type="http://schemas.openxmlformats.org/officeDocument/2006/relationships/hyperlink" Target="https://acervodigital.sme.prefeitura.sp.gov.br/wp-content/uploads/2024/05/TCNo39DREBTDICEU_BEATRIZ-MORAES-R.-OLIVEIRA.pdf" TargetMode="External"/><Relationship Id="rId2028" Type="http://schemas.openxmlformats.org/officeDocument/2006/relationships/hyperlink" Target="https://acervodigital.sme.prefeitura.sp.gov.br/wp-content/uploads/2024/08/TC-175-DRE-JT-DICEU-2024-1.pdf" TargetMode="External"/><Relationship Id="rId3426" Type="http://schemas.openxmlformats.org/officeDocument/2006/relationships/hyperlink" Target="https://acervodigital.sme.prefeitura.sp.gov.br/wp-content/uploads/2024/09/TC-359-DRE-CS-DICEU-2024-Rosilene-Maria.pdf" TargetMode="External"/><Relationship Id="rId3840" Type="http://schemas.openxmlformats.org/officeDocument/2006/relationships/hyperlink" Target="https://acervodigital.sme.prefeitura.sp.gov.br/wp-content/uploads/2024/09/TC-No291-DRE-PJ-DICEU-2024.pdf" TargetMode="External"/><Relationship Id="rId761" Type="http://schemas.openxmlformats.org/officeDocument/2006/relationships/hyperlink" Target="https://acervodigital.sme.prefeitura.sp.gov.br/wp-content/uploads/2024/05/T.C-217_DRE-G_2024-IVONE-SOARES-NOGUEIRA-NOVAIS.pdf" TargetMode="External"/><Relationship Id="rId1391" Type="http://schemas.openxmlformats.org/officeDocument/2006/relationships/hyperlink" Target="https://acervodigital.sme.prefeitura.sp.gov.br/wp-content/uploads/2024/06/TC-007-DRE-SM-2024.pdf" TargetMode="External"/><Relationship Id="rId2442" Type="http://schemas.openxmlformats.org/officeDocument/2006/relationships/hyperlink" Target="https://acervodigital.sme.prefeitura.sp.gov.br/wp-content/uploads/2024/08/TA-008-2024-TC-024-DRE-SM-CEFAI-2023.pdf" TargetMode="External"/><Relationship Id="rId414" Type="http://schemas.openxmlformats.org/officeDocument/2006/relationships/hyperlink" Target="https://acervodigital.sme.prefeitura.sp.gov.br/wp-content/uploads/2024/05/TC-052-DRE-CL-2024_LUCAS-HENRIQUE-DE-ARAUJO-DANTES.pdf" TargetMode="External"/><Relationship Id="rId1044" Type="http://schemas.openxmlformats.org/officeDocument/2006/relationships/hyperlink" Target="https://acervodigital.sme.prefeitura.sp.gov.br/wp-content/uploads/2024/05/TC-214-DRE-CS-DICEU-2024-Andreia-Pereira-Santos-Monteiro.pdf" TargetMode="External"/><Relationship Id="rId1111" Type="http://schemas.openxmlformats.org/officeDocument/2006/relationships/hyperlink" Target="https://acervodigital.sme.prefeitura.sp.gov.br/wp-content/uploads/2024/04/TA-49-2024-MOLISE..pdf" TargetMode="External"/><Relationship Id="rId4267" Type="http://schemas.openxmlformats.org/officeDocument/2006/relationships/hyperlink" Target="https://acervodigital.sme.prefeitura.sp.gov.br/wp-content/uploads/2024/09/TC233-DREBTDICEU-SILMARA-RODRIGUES-D.pdf" TargetMode="External"/><Relationship Id="rId4681" Type="http://schemas.openxmlformats.org/officeDocument/2006/relationships/hyperlink" Target="https://acervodigital.sme.prefeitura.sp.gov.br/wp-content/uploads/2024/10/TC265_DREMP_DICEU_2024.pdf" TargetMode="External"/><Relationship Id="rId3283" Type="http://schemas.openxmlformats.org/officeDocument/2006/relationships/hyperlink" Target="https://acervodigital.sme.prefeitura.sp.gov.br/wp-content/uploads/2024/08/TC-413-DRE-CL-DICEU-2024-WILLIAM.pdf" TargetMode="External"/><Relationship Id="rId4334" Type="http://schemas.openxmlformats.org/officeDocument/2006/relationships/hyperlink" Target="https://acervodigital.sme.prefeitura.sp.gov.br/wp-content/uploads/2024/09/TC402_DREMP_DICEU_2024.pdf" TargetMode="External"/><Relationship Id="rId1928" Type="http://schemas.openxmlformats.org/officeDocument/2006/relationships/hyperlink" Target="https://acervodigital.sme.prefeitura.sp.gov.br/wp-content/uploads/2024/08/219_DRESA-DICEU_2024-1.pdf" TargetMode="External"/><Relationship Id="rId3350" Type="http://schemas.openxmlformats.org/officeDocument/2006/relationships/hyperlink" Target="https://acervodigital.sme.prefeitura.sp.gov.br/wp-content/uploads/2024/09/TC-278-DRE-CS-DICEU-Tania-Aparecida.pdf" TargetMode="External"/><Relationship Id="rId271" Type="http://schemas.openxmlformats.org/officeDocument/2006/relationships/hyperlink" Target="https://acervodigital.sme.prefeitura.sp.gov.br/wp-content/uploads/2024/04/TC-019-DRE-JT-DICEU-2024.pdf" TargetMode="External"/><Relationship Id="rId3003" Type="http://schemas.openxmlformats.org/officeDocument/2006/relationships/hyperlink" Target="https://acervodigital.sme.prefeitura.sp.gov.br/wp-content/uploads/2024/08/TC-258-DRE-CL-DICEU-2024.pdf" TargetMode="External"/><Relationship Id="rId4401" Type="http://schemas.openxmlformats.org/officeDocument/2006/relationships/hyperlink" Target="https://acervodigital.sme.prefeitura.sp.gov.br/wp-content/uploads/2024/09/TC133-DREBTDICEU-ELIS-REGINA-LUCIA-DE-PAULA001.pdf" TargetMode="External"/><Relationship Id="rId2769" Type="http://schemas.openxmlformats.org/officeDocument/2006/relationships/hyperlink" Target="https://acervodigital.sme.prefeitura.sp.gov.br/wp-content/uploads/2024/08/PAULO-EDUARDO-MAURICIO-TEIXEIRA-TC-157-24.pdf" TargetMode="External"/><Relationship Id="rId1785" Type="http://schemas.openxmlformats.org/officeDocument/2006/relationships/hyperlink" Target="https://acervodigital.sme.prefeitura.sp.gov.br/wp-content/uploads/2024/07/TC-194-2024-SHEILA-PAULINO.pdf" TargetMode="External"/><Relationship Id="rId2836" Type="http://schemas.openxmlformats.org/officeDocument/2006/relationships/hyperlink" Target="https://acervodigital.sme.prefeitura.sp.gov.br/wp-content/uploads/2024/08/TC-025.24-MARIA-ELISABETH-DA-SILVA.pdf" TargetMode="External"/><Relationship Id="rId4191" Type="http://schemas.openxmlformats.org/officeDocument/2006/relationships/hyperlink" Target="https://acervodigital.sme.prefeitura.sp.gov.br/wp-content/uploads/2024/09/TC-319-DRE-SM-DICEU-2024.pdf" TargetMode="External"/><Relationship Id="rId77" Type="http://schemas.openxmlformats.org/officeDocument/2006/relationships/hyperlink" Target="https://acervodigital.sme.prefeitura.sp.gov.br/wp-content/uploads/2024/04/TC-073-DRE-JT-DICEU-2024.pdf" TargetMode="External"/><Relationship Id="rId808" Type="http://schemas.openxmlformats.org/officeDocument/2006/relationships/hyperlink" Target="https://acervodigital.sme.prefeitura.sp.gov.br/wp-content/uploads/2024/05/T.C-265_DRE-G_2024-WATUSY-DENISE-DA-SILVA.pdf" TargetMode="External"/><Relationship Id="rId1438" Type="http://schemas.openxmlformats.org/officeDocument/2006/relationships/hyperlink" Target="https://acervodigital.sme.prefeitura.sp.gov.br/wp-content/uploads/2024/06/Andreza-Martins-de-Arruda.pdf" TargetMode="External"/><Relationship Id="rId1852" Type="http://schemas.openxmlformats.org/officeDocument/2006/relationships/hyperlink" Target="https://acervodigital.sme.prefeitura.sp.gov.br/wp-content/uploads/2024/08/TC-281-DRE-IQ-2024.pdf" TargetMode="External"/><Relationship Id="rId2903" Type="http://schemas.openxmlformats.org/officeDocument/2006/relationships/hyperlink" Target="https://acervodigital.sme.prefeitura.sp.gov.br/wp-content/uploads/2024/08/TC-594-DRE-G-2024-LUCIANA-DANTAS-POLASTRO-DOS-SANTOS-.pdf" TargetMode="External"/><Relationship Id="rId1505" Type="http://schemas.openxmlformats.org/officeDocument/2006/relationships/hyperlink" Target="https://acervodigital.sme.prefeitura.sp.gov.br/wp-content/uploads/2024/06/Marcia-Rodrigues-Jardim-Souza-1.pdf" TargetMode="External"/><Relationship Id="rId3677" Type="http://schemas.openxmlformats.org/officeDocument/2006/relationships/hyperlink" Target="https://acervodigital.sme.prefeitura.sp.gov.br/wp-content/uploads/2024/09/TC-No346-DRE-PJ-DICEU-2024.pdf" TargetMode="External"/><Relationship Id="rId4728" Type="http://schemas.openxmlformats.org/officeDocument/2006/relationships/hyperlink" Target="https://acervodigital.sme.prefeitura.sp.gov.br/wp-content/uploads/2024/10/TC315_DREMP_DICEU_2024.pdf" TargetMode="External"/><Relationship Id="rId598" Type="http://schemas.openxmlformats.org/officeDocument/2006/relationships/hyperlink" Target="https://acervodigital.sme.prefeitura.sp.gov.br/wp-content/uploads/2024/05/T.C-047_DRE-G_2024-Keila-Ferreira.pdf" TargetMode="External"/><Relationship Id="rId2279" Type="http://schemas.openxmlformats.org/officeDocument/2006/relationships/hyperlink" Target="https://acervodigital.sme.prefeitura.sp.gov.br/wp-content/uploads/2024/08/TC-473-DRE-G-2024-GEORGIA-CALIXTO-DA-SILVA.pdf" TargetMode="External"/><Relationship Id="rId2693" Type="http://schemas.openxmlformats.org/officeDocument/2006/relationships/hyperlink" Target="https://acervodigital.sme.prefeitura.sp.gov.br/wp-content/uploads/2024/08/ELIZETE-DE-AGUIAR-LACERDA-TC-178-24.pdf" TargetMode="External"/><Relationship Id="rId3744" Type="http://schemas.openxmlformats.org/officeDocument/2006/relationships/hyperlink" Target="https://acervodigital.sme.prefeitura.sp.gov.br/wp-content/uploads/2024/09/TC-179-DRE-SM-DICEU-2024.pdf" TargetMode="External"/><Relationship Id="rId665" Type="http://schemas.openxmlformats.org/officeDocument/2006/relationships/hyperlink" Target="https://acervodigital.sme.prefeitura.sp.gov.br/wp-content/uploads/2024/05/T.C-117_DRE-G_2024-Marcia-Aparecida-Almeida.pdf" TargetMode="External"/><Relationship Id="rId1295" Type="http://schemas.openxmlformats.org/officeDocument/2006/relationships/hyperlink" Target="https://acervodigital.sme.prefeitura.sp.gov.br/wp-content/uploads/2024/06/TC-No-222-DRE-PJ-DICEU-2024.pdf" TargetMode="External"/><Relationship Id="rId2346" Type="http://schemas.openxmlformats.org/officeDocument/2006/relationships/hyperlink" Target="https://acervodigital.sme.prefeitura.sp.gov.br/wp-content/uploads/2024/08/TC-547-DRE-G-2024-CLAUDIA-DOS-SANTOS-LEITE-.pdf" TargetMode="External"/><Relationship Id="rId2760" Type="http://schemas.openxmlformats.org/officeDocument/2006/relationships/hyperlink" Target="https://acervodigital.sme.prefeitura.sp.gov.br/wp-content/uploads/2024/08/PAMELLA-SABRYNA-DA-SILVA-SOUZA-TC-224-24.pdf" TargetMode="External"/><Relationship Id="rId3811" Type="http://schemas.openxmlformats.org/officeDocument/2006/relationships/hyperlink" Target="https://acervodigital.sme.prefeitura.sp.gov.br/wp-content/uploads/2024/09/TC-271-DRE-SM-DICEU-2024.pdf" TargetMode="External"/><Relationship Id="rId318" Type="http://schemas.openxmlformats.org/officeDocument/2006/relationships/hyperlink" Target="https://acervodigital.sme.prefeitura.sp.gov.br/wp-content/uploads/2024/05/TCNo10DREBTDICEU_JULIANA-SOUZA-SILVA.pdf" TargetMode="External"/><Relationship Id="rId732" Type="http://schemas.openxmlformats.org/officeDocument/2006/relationships/hyperlink" Target="https://acervodigital.sme.prefeitura.sp.gov.br/wp-content/uploads/2024/05/T.C-185_DRE-G_2024-Adelina-Santos-Coelho.pdf" TargetMode="External"/><Relationship Id="rId1362" Type="http://schemas.openxmlformats.org/officeDocument/2006/relationships/hyperlink" Target="https://acervodigital.sme.prefeitura.sp.gov.br/wp-content/uploads/2024/06/TC-No-093-DRE-PJ-DICEU-2024-1.pdf" TargetMode="External"/><Relationship Id="rId2413" Type="http://schemas.openxmlformats.org/officeDocument/2006/relationships/hyperlink" Target="https://acervodigital.sme.prefeitura.sp.gov.br/wp-content/uploads/2024/08/TC-266-DRE-SM-DICEU-2024.pdf" TargetMode="External"/><Relationship Id="rId1015" Type="http://schemas.openxmlformats.org/officeDocument/2006/relationships/hyperlink" Target="https://acervodigital.sme.prefeitura.sp.gov.br/wp-content/uploads/2024/05/TC-168-DRE-CS-DICEU-2024-Vanuzia-de-Sousa-Fischer.pdf" TargetMode="External"/><Relationship Id="rId4585" Type="http://schemas.openxmlformats.org/officeDocument/2006/relationships/hyperlink" Target="https://acervodigital.sme.prefeitura.sp.gov.br/wp-content/uploads/2024/10/TC118_DRE-MP_DICEU_2024.pdf" TargetMode="External"/><Relationship Id="rId3187" Type="http://schemas.openxmlformats.org/officeDocument/2006/relationships/hyperlink" Target="https://acervodigital.sme.prefeitura.sp.gov.br/wp-content/uploads/2024/08/TC-353-DRE-CL-DICEU-2024-LINDINALVA-GALVAO.pdf" TargetMode="External"/><Relationship Id="rId4238" Type="http://schemas.openxmlformats.org/officeDocument/2006/relationships/hyperlink" Target="https://acervodigital.sme.prefeitura.sp.gov.br/wp-content/uploads/2024/09/TC175-DREBTDICEU-JORDENIA-DOS-SANTOS-ALMEIDA001.pdf" TargetMode="External"/><Relationship Id="rId4652" Type="http://schemas.openxmlformats.org/officeDocument/2006/relationships/hyperlink" Target="https://acervodigital.sme.prefeitura.sp.gov.br/wp-content/uploads/2024/10/TC236_DREMP_DICEU_2024.pdf" TargetMode="External"/><Relationship Id="rId175" Type="http://schemas.openxmlformats.org/officeDocument/2006/relationships/hyperlink" Target="https://acervodigital.sme.prefeitura.sp.gov.br/wp-content/uploads/2024/04/TC-043-DRE-IP-DICEU-2024.pdf" TargetMode="External"/><Relationship Id="rId3254" Type="http://schemas.openxmlformats.org/officeDocument/2006/relationships/hyperlink" Target="https://acervodigital.sme.prefeitura.sp.gov.br/wp-content/uploads/2024/08/TC-211-DRE-CL-DICEU-2024-NILTON-JOSE.pdf" TargetMode="External"/><Relationship Id="rId4305" Type="http://schemas.openxmlformats.org/officeDocument/2006/relationships/hyperlink" Target="https://acervodigital.sme.prefeitura.sp.gov.br/wp-content/uploads/2024/09/TC003_DRE-MP_DICEU_2024.pdf" TargetMode="External"/><Relationship Id="rId2270" Type="http://schemas.openxmlformats.org/officeDocument/2006/relationships/hyperlink" Target="https://acervodigital.sme.prefeitura.sp.gov.br/wp-content/uploads/2024/08/TC-464-DRE-G-2024-KARINA-MARQUES-VICTORINO-SILVA-.pdf" TargetMode="External"/><Relationship Id="rId3321" Type="http://schemas.openxmlformats.org/officeDocument/2006/relationships/hyperlink" Target="https://acervodigital.sme.prefeitura.sp.gov.br/wp-content/uploads/2024/08/TC-593-DRE-G-2024-ALEXSANDER-NEMOZIO-LEZARDO.pdf" TargetMode="External"/><Relationship Id="rId242" Type="http://schemas.openxmlformats.org/officeDocument/2006/relationships/hyperlink" Target="https://acervodigital.sme.prefeitura.sp.gov.br/wp-content/uploads/2024/04/TC-052-DRE-SM-DICEU-2024.pdf" TargetMode="External"/><Relationship Id="rId5079" Type="http://schemas.openxmlformats.org/officeDocument/2006/relationships/hyperlink" Target="https://acervodigital.sme.prefeitura.sp.gov.br/wp-content/uploads/2024/11/TC-337-2024-ROCHA-_Ocultado.pdf" TargetMode="External"/><Relationship Id="rId1689" Type="http://schemas.openxmlformats.org/officeDocument/2006/relationships/hyperlink" Target="https://acervodigital.sme.prefeitura.sp.gov.br/wp-content/uploads/2024/07/TC-28-SME-CODAE-024-FORMULA-INFANTIL-GABEE-FOODS_Ocultado.pdf" TargetMode="External"/><Relationship Id="rId4095" Type="http://schemas.openxmlformats.org/officeDocument/2006/relationships/hyperlink" Target="https://acervodigital.sme.prefeitura.sp.gov.br/wp-content/uploads/2024/09/TC-No-541-DRE-PJ-DICEU-2024.pdf" TargetMode="External"/><Relationship Id="rId4162" Type="http://schemas.openxmlformats.org/officeDocument/2006/relationships/hyperlink" Target="https://acervodigital.sme.prefeitura.sp.gov.br/wp-content/uploads/2024/09/GISELE_DA_SILVA_ALMEIDA_SANTOS___TC_255_24.pdf" TargetMode="External"/><Relationship Id="rId1756" Type="http://schemas.openxmlformats.org/officeDocument/2006/relationships/hyperlink" Target="https://acervodigital.sme.prefeitura.sp.gov.br/wp-content/uploads/2024/07/TC-130-DRE-IP-DICEU-2024.pdf" TargetMode="External"/><Relationship Id="rId2807" Type="http://schemas.openxmlformats.org/officeDocument/2006/relationships/hyperlink" Target="https://acervodigital.sme.prefeitura.sp.gov.br/wp-content/uploads/2024/08/TA-09-DRE-IQ-2024.pdf" TargetMode="External"/><Relationship Id="rId48" Type="http://schemas.openxmlformats.org/officeDocument/2006/relationships/hyperlink" Target="https://acervodigital.sme.prefeitura.sp.gov.br/wp-content/uploads/2024/04/TC-044-DRE-JT-DICEU-2024.pdf" TargetMode="External"/><Relationship Id="rId1409" Type="http://schemas.openxmlformats.org/officeDocument/2006/relationships/hyperlink" Target="https://acervodigital.sme.prefeitura.sp.gov.br/wp-content/uploads/2024/06/TA-164_2024-TC-147_DRE-MP_CEFAI_2023.pdf" TargetMode="External"/><Relationship Id="rId1823" Type="http://schemas.openxmlformats.org/officeDocument/2006/relationships/hyperlink" Target="https://acervodigital.sme.prefeitura.sp.gov.br/wp-content/uploads/2024/07/TA-05-DRE-CS-2024-Metodo-Mobile.pdf" TargetMode="External"/><Relationship Id="rId4979" Type="http://schemas.openxmlformats.org/officeDocument/2006/relationships/hyperlink" Target="https://acervodigital.sme.prefeitura.sp.gov.br/wp-content/uploads/2024/09/TC-299-2024-AUTOPEL.pdf" TargetMode="External"/><Relationship Id="rId3995" Type="http://schemas.openxmlformats.org/officeDocument/2006/relationships/hyperlink" Target="https://acervodigital.sme.prefeitura.sp.gov.br/wp-content/uploads/2024/09/TC-No-451-DRE-PJ-DICEU-2024.pdf" TargetMode="External"/><Relationship Id="rId2597" Type="http://schemas.openxmlformats.org/officeDocument/2006/relationships/hyperlink" Target="https://acervodigital.sme.prefeitura.sp.gov.br/wp-content/uploads/2024/08/TC-283-DRE-IP-DICEU-2024.pdf" TargetMode="External"/><Relationship Id="rId3648" Type="http://schemas.openxmlformats.org/officeDocument/2006/relationships/hyperlink" Target="https://acervodigital.sme.prefeitura.sp.gov.br/wp-content/uploads/2024/09/TC-317-DRE-PJ-DICEU-2024.pdf" TargetMode="External"/><Relationship Id="rId569" Type="http://schemas.openxmlformats.org/officeDocument/2006/relationships/hyperlink" Target="https://acervodigital.sme.prefeitura.sp.gov.br/wp-content/uploads/2024/05/T.C-016_DRE-G_2024-ANA-CLEA-DA-PENHA-FERREIRA-SANTOS.pdf" TargetMode="External"/><Relationship Id="rId983" Type="http://schemas.openxmlformats.org/officeDocument/2006/relationships/hyperlink" Target="https://acervodigital.sme.prefeitura.sp.gov.br/wp-content/uploads/2024/05/TC-59-DRE-IQ-2024.pdf" TargetMode="External"/><Relationship Id="rId1199" Type="http://schemas.openxmlformats.org/officeDocument/2006/relationships/hyperlink" Target="https://acervodigital.sme.prefeitura.sp.gov.br/wp-content/uploads/2024/06/TC-No-277-DRE-PJ-DICEU-2024.pdf" TargetMode="External"/><Relationship Id="rId2664" Type="http://schemas.openxmlformats.org/officeDocument/2006/relationships/hyperlink" Target="https://acervodigital.sme.prefeitura.sp.gov.br/wp-content/uploads/2024/08/CRISTIANE-MAIELLARO-DE-ANDRADE-TC-172-24.pdf" TargetMode="External"/><Relationship Id="rId5070" Type="http://schemas.openxmlformats.org/officeDocument/2006/relationships/hyperlink" Target="https://acervodigital.sme.prefeitura.sp.gov.br/wp-content/uploads/2024/11/TC-371-2024-VILA-ARTE-_Ocultado.pdf" TargetMode="External"/><Relationship Id="rId636" Type="http://schemas.openxmlformats.org/officeDocument/2006/relationships/hyperlink" Target="https://acervodigital.sme.prefeitura.sp.gov.br/wp-content/uploads/2024/05/T.C-085_DRE-G_2024-Palloma-Siqueira-Bastos.pdf" TargetMode="External"/><Relationship Id="rId1266" Type="http://schemas.openxmlformats.org/officeDocument/2006/relationships/hyperlink" Target="https://acervodigital.sme.prefeitura.sp.gov.br/wp-content/uploads/2024/06/TC-No-279-DRE-PJ-DICEU-2024.pdf" TargetMode="External"/><Relationship Id="rId2317" Type="http://schemas.openxmlformats.org/officeDocument/2006/relationships/hyperlink" Target="https://acervodigital.sme.prefeitura.sp.gov.br/wp-content/uploads/2024/08/TC-515-DRE-G-2024-JANE-FERREIRA-DA-SILVA-.pdf" TargetMode="External"/><Relationship Id="rId3715" Type="http://schemas.openxmlformats.org/officeDocument/2006/relationships/hyperlink" Target="https://acervodigital.sme.prefeitura.sp.gov.br/wp-content/uploads/2024/09/TC-127-DRE-SM-DICEU-2024.pdf" TargetMode="External"/><Relationship Id="rId1680" Type="http://schemas.openxmlformats.org/officeDocument/2006/relationships/hyperlink" Target="https://acervodigital.sme.prefeitura.sp.gov.br/wp-content/uploads/2024/07/TC-68-DRE-IP-2024-assinado.pdf" TargetMode="External"/><Relationship Id="rId2731" Type="http://schemas.openxmlformats.org/officeDocument/2006/relationships/hyperlink" Target="https://acervodigital.sme.prefeitura.sp.gov.br/wp-content/uploads/2024/08/LUZIVANIA-SOARES-LIMA-TC-241-24.pdf" TargetMode="External"/><Relationship Id="rId703" Type="http://schemas.openxmlformats.org/officeDocument/2006/relationships/hyperlink" Target="https://acervodigital.sme.prefeitura.sp.gov.br/wp-content/uploads/2024/05/T.C-156_DRE-G_2024-Valkiria-Santos.pdf" TargetMode="External"/><Relationship Id="rId1333" Type="http://schemas.openxmlformats.org/officeDocument/2006/relationships/hyperlink" Target="https://acervodigital.sme.prefeitura.sp.gov.br/wp-content/uploads/2024/06/TC-No-175-DRE-PJ-DICEU-2024-1.pdf" TargetMode="External"/><Relationship Id="rId4489" Type="http://schemas.openxmlformats.org/officeDocument/2006/relationships/hyperlink" Target="https://acervodigital.sme.prefeitura.sp.gov.br/wp-content/uploads/2024/10/TC018_DRE-MP_DICEU_2024.pdf" TargetMode="External"/><Relationship Id="rId1400" Type="http://schemas.openxmlformats.org/officeDocument/2006/relationships/hyperlink" Target="https://acervodigital.sme.prefeitura.sp.gov.br/wp-content/uploads/2024/06/TC-22-SME-CODAE-2024-File-de-Tilapia-RJB_Ocultado.pdf" TargetMode="External"/><Relationship Id="rId4556" Type="http://schemas.openxmlformats.org/officeDocument/2006/relationships/hyperlink" Target="https://acervodigital.sme.prefeitura.sp.gov.br/wp-content/uploads/2024/10/TC086_DRE-MP_DICEU_2024.pdf" TargetMode="External"/><Relationship Id="rId4970" Type="http://schemas.openxmlformats.org/officeDocument/2006/relationships/hyperlink" Target="https://acervodigital.sme.prefeitura.sp.gov.br/wp-content/uploads/2024/09/TC-299-2024-AUTOPEL.pdf" TargetMode="External"/><Relationship Id="rId3158" Type="http://schemas.openxmlformats.org/officeDocument/2006/relationships/hyperlink" Target="https://acervodigital.sme.prefeitura.sp.gov.br/wp-content/uploads/2024/08/TC-359-DRE-CL-DICEU-2024-EVA-QUERINO.pdf" TargetMode="External"/><Relationship Id="rId3572" Type="http://schemas.openxmlformats.org/officeDocument/2006/relationships/hyperlink" Target="https://acervodigital.sme.prefeitura.sp.gov.br/wp-content/uploads/2024/09/TC-545-DRE-CS-DICEU-Marcilio-da-Silva.pdf" TargetMode="External"/><Relationship Id="rId4209" Type="http://schemas.openxmlformats.org/officeDocument/2006/relationships/hyperlink" Target="https://acervodigital.sme.prefeitura.sp.gov.br/wp-content/uploads/2024/09/TC-338-DRE-SM-DICEU-2024.pdf" TargetMode="External"/><Relationship Id="rId4623" Type="http://schemas.openxmlformats.org/officeDocument/2006/relationships/hyperlink" Target="https://acervodigital.sme.prefeitura.sp.gov.br/wp-content/uploads/2024/10/TC180_DRE-MP_DICEU_2024.pdf" TargetMode="External"/><Relationship Id="rId493" Type="http://schemas.openxmlformats.org/officeDocument/2006/relationships/hyperlink" Target="https://acervodigital.sme.prefeitura.sp.gov.br/wp-content/uploads/2024/05/TC-No-042-DRE-PJ-DICEU-2024.pdf" TargetMode="External"/><Relationship Id="rId2174" Type="http://schemas.openxmlformats.org/officeDocument/2006/relationships/hyperlink" Target="https://acervodigital.sme.prefeitura.sp.gov.br/wp-content/uploads/2024/08/TC-359-DRE-G-2024-NEUSA-APARECIDA-ALVES-DA-SILVA-.pdf" TargetMode="External"/><Relationship Id="rId3225" Type="http://schemas.openxmlformats.org/officeDocument/2006/relationships/hyperlink" Target="https://acervodigital.sme.prefeitura.sp.gov.br/wp-content/uploads/2024/08/TC-210-DRE-CL-DICEU-2024-ELISANGELA-SANTOS-MARCOS.pdf" TargetMode="External"/><Relationship Id="rId146" Type="http://schemas.openxmlformats.org/officeDocument/2006/relationships/hyperlink" Target="https://acervodigital.sme.prefeitura.sp.gov.br/wp-content/uploads/2024/04/TC-054-DRE-IP-DICEU-2024.pdf" TargetMode="External"/><Relationship Id="rId560" Type="http://schemas.openxmlformats.org/officeDocument/2006/relationships/hyperlink" Target="https://acervodigital.sme.prefeitura.sp.gov.br/wp-content/uploads/2024/05/T.C-007_DRE-G_2024-VALDELICE-TOME.pdf" TargetMode="External"/><Relationship Id="rId1190" Type="http://schemas.openxmlformats.org/officeDocument/2006/relationships/hyperlink" Target="https://acervodigital.sme.prefeitura.sp.gov.br/wp-content/uploads/2024/06/TA-008-DRE-IP-2024-TC-075-DRE-IP-DIAF-2023.pdf" TargetMode="External"/><Relationship Id="rId2241" Type="http://schemas.openxmlformats.org/officeDocument/2006/relationships/hyperlink" Target="https://acervodigital.sme.prefeitura.sp.gov.br/wp-content/uploads/2024/08/TC-432-DRE-G-2024-ROBERTA-KELLY-FERREIRA-.pdf" TargetMode="External"/><Relationship Id="rId213" Type="http://schemas.openxmlformats.org/officeDocument/2006/relationships/hyperlink" Target="https://acervodigital.sme.prefeitura.sp.gov.br/wp-content/uploads/2024/04/TC-023-DRE-SM-DICEU-2024.pdf" TargetMode="External"/><Relationship Id="rId4066" Type="http://schemas.openxmlformats.org/officeDocument/2006/relationships/hyperlink" Target="https://acervodigital.sme.prefeitura.sp.gov.br/wp-content/uploads/2024/09/TC-No-525-DRE-PJ-DICEU-2024.pdf" TargetMode="External"/><Relationship Id="rId4480" Type="http://schemas.openxmlformats.org/officeDocument/2006/relationships/hyperlink" Target="https://acervodigital.sme.prefeitura.sp.gov.br/wp-content/uploads/2024/10/TC009_DRE-MP_DICEU_2024.pdf" TargetMode="External"/><Relationship Id="rId1727" Type="http://schemas.openxmlformats.org/officeDocument/2006/relationships/hyperlink" Target="https://acervodigital.sme.prefeitura.sp.gov.br/wp-content/uploads/2024/07/TC-100-DRE-IP-DICEU-2024.pdf" TargetMode="External"/><Relationship Id="rId3082" Type="http://schemas.openxmlformats.org/officeDocument/2006/relationships/hyperlink" Target="https://acervodigital.sme.prefeitura.sp.gov.br/wp-content/uploads/2024/08/TC-386-DRE-CL-DICEU-2024.pdf" TargetMode="External"/><Relationship Id="rId4133" Type="http://schemas.openxmlformats.org/officeDocument/2006/relationships/hyperlink" Target="https://acervodigital.sme.prefeitura.sp.gov.br/wp-content/uploads/2024/09/TC-No-585-DRE-PJ-DICEU-2024.pdf" TargetMode="External"/><Relationship Id="rId19" Type="http://schemas.openxmlformats.org/officeDocument/2006/relationships/hyperlink" Target="https://acervodigital.sme.prefeitura.sp.gov.br/wp-content/uploads/2024/03/8-TA-do-TC-61-SME-CODAE-2019-APETECE-DRE-SA_compressed_Ocultado-2.pdf" TargetMode="External"/><Relationship Id="rId3899" Type="http://schemas.openxmlformats.org/officeDocument/2006/relationships/hyperlink" Target="https://acervodigital.sme.prefeitura.sp.gov.br/wp-content/uploads/2024/09/TC-No-352-DRE-PJ-DICEU-2024.pdf" TargetMode="External"/><Relationship Id="rId4200" Type="http://schemas.openxmlformats.org/officeDocument/2006/relationships/hyperlink" Target="https://acervodigital.sme.prefeitura.sp.gov.br/wp-content/uploads/2024/09/TC-328-DRE-SM-DICEU-2024.pdf" TargetMode="External"/><Relationship Id="rId3966" Type="http://schemas.openxmlformats.org/officeDocument/2006/relationships/hyperlink" Target="https://acervodigital.sme.prefeitura.sp.gov.br/wp-content/uploads/2024/09/TC-No-421-DRE-PJ-DICEU-2024.pdf" TargetMode="External"/><Relationship Id="rId3" Type="http://schemas.openxmlformats.org/officeDocument/2006/relationships/hyperlink" Target="https://acervodigital.sme.prefeitura.sp.gov.br/wp-content/uploads/2024/03/1-TA-do-TC-42-SME-CODAE-2023-W-Amaral-Aditamento-2024_Ocultado.pdf" TargetMode="External"/><Relationship Id="rId887" Type="http://schemas.openxmlformats.org/officeDocument/2006/relationships/hyperlink" Target="https://acervodigital.sme.prefeitura.sp.gov.br/wp-content/uploads/2024/05/TC.22.24-ELISANGELA-FERREIRA-SILVA.pdf" TargetMode="External"/><Relationship Id="rId2568" Type="http://schemas.openxmlformats.org/officeDocument/2006/relationships/hyperlink" Target="https://acervodigital.sme.prefeitura.sp.gov.br/wp-content/uploads/2024/08/TC-254-DRE-IP-DICEU-2024.pdf" TargetMode="External"/><Relationship Id="rId2982" Type="http://schemas.openxmlformats.org/officeDocument/2006/relationships/hyperlink" Target="https://acervodigital.sme.prefeitura.sp.gov.br/wp-content/uploads/2024/08/TC-137-DRE-CL-DICEU-2024.pdf" TargetMode="External"/><Relationship Id="rId3619" Type="http://schemas.openxmlformats.org/officeDocument/2006/relationships/hyperlink" Target="https://acervodigital.sme.prefeitura.sp.gov.br/wp-content/uploads/2024/09/TC-No287-DRE-PJ-DICEU-2024.pdf" TargetMode="External"/><Relationship Id="rId5041" Type="http://schemas.openxmlformats.org/officeDocument/2006/relationships/hyperlink" Target="https://acervodigital.sme.prefeitura.sp.gov.br/wp-content/uploads/2024/11/TA-161-2024-ESSENCIAL-SISTEMA-E-SERVICOS.pdf" TargetMode="External"/><Relationship Id="rId954" Type="http://schemas.openxmlformats.org/officeDocument/2006/relationships/hyperlink" Target="https://acervodigital.sme.prefeitura.sp.gov.br/wp-content/uploads/2024/05/TC-42-DRE-IQ-2024.pdf" TargetMode="External"/><Relationship Id="rId1584" Type="http://schemas.openxmlformats.org/officeDocument/2006/relationships/hyperlink" Target="https://acervodigital.sme.prefeitura.sp.gov.br/wp-content/uploads/2024/06/TC-329-DRE-G-2024-Viviane-Lima-de-Souza.pdf" TargetMode="External"/><Relationship Id="rId2635" Type="http://schemas.openxmlformats.org/officeDocument/2006/relationships/hyperlink" Target="V" TargetMode="External"/><Relationship Id="rId83" Type="http://schemas.openxmlformats.org/officeDocument/2006/relationships/hyperlink" Target="https://acervodigital.sme.prefeitura.sp.gov.br/wp-content/uploads/2024/04/TC-079-DRE-JT-DICEU-2024.pdf" TargetMode="External"/><Relationship Id="rId607" Type="http://schemas.openxmlformats.org/officeDocument/2006/relationships/hyperlink" Target="https://acervodigital.sme.prefeitura.sp.gov.br/wp-content/uploads/2024/05/T.C-056_DRE-G_2024-MONICA-APARECIDA-BARBOSA.pdf" TargetMode="External"/><Relationship Id="rId814" Type="http://schemas.openxmlformats.org/officeDocument/2006/relationships/hyperlink" Target="https://acervodigital.sme.prefeitura.sp.gov.br/wp-content/uploads/2024/05/T.C-273_DRE-G_2024-RODNEY-SOARES-DE-ALMEIDA.pdf" TargetMode="External"/><Relationship Id="rId1237" Type="http://schemas.openxmlformats.org/officeDocument/2006/relationships/hyperlink" Target="https://acervodigital.sme.prefeitura.sp.gov.br/wp-content/uploads/2024/06/TC-No-161-DRE-PJ-DICEU-2024.pdf" TargetMode="External"/><Relationship Id="rId1444" Type="http://schemas.openxmlformats.org/officeDocument/2006/relationships/hyperlink" Target="https://acervodigital.sme.prefeitura.sp.gov.br/wp-content/uploads/2024/06/Conceicao-Pereira-1.pdf" TargetMode="External"/><Relationship Id="rId1651" Type="http://schemas.openxmlformats.org/officeDocument/2006/relationships/hyperlink" Target="https://acervodigital.sme.prefeitura.sp.gov.br/wp-content/uploads/2024/06/TC-171-2024-CRISTIANE.pdf" TargetMode="External"/><Relationship Id="rId2702" Type="http://schemas.openxmlformats.org/officeDocument/2006/relationships/hyperlink" Target="https://acervodigital.sme.prefeitura.sp.gov.br/wp-content/uploads/2024/08/GEIZA-NATALINA-ARAUJO-ALIPIO-TC-221-24.pdf" TargetMode="External"/><Relationship Id="rId1304" Type="http://schemas.openxmlformats.org/officeDocument/2006/relationships/hyperlink" Target="https://acervodigital.sme.prefeitura.sp.gov.br/wp-content/uploads/2024/06/TC-No-228-DRE-PJ-DICEU-2024.pdf" TargetMode="External"/><Relationship Id="rId1511" Type="http://schemas.openxmlformats.org/officeDocument/2006/relationships/hyperlink" Target="https://acervodigital.sme.prefeitura.sp.gov.br/wp-content/uploads/2024/06/Maria-do-Socorro-da-Silva.pdf" TargetMode="External"/><Relationship Id="rId4667" Type="http://schemas.openxmlformats.org/officeDocument/2006/relationships/hyperlink" Target="https://acervodigital.sme.prefeitura.sp.gov.br/wp-content/uploads/2024/10/TC251_DREMP_DICEU_2024.pdf" TargetMode="External"/><Relationship Id="rId4874" Type="http://schemas.openxmlformats.org/officeDocument/2006/relationships/hyperlink" Target="https://acervodigital.sme.prefeitura.sp.gov.br/wp-content/uploads/2024/11/TC-300-DRE-IP-DICEU-2024.pdf" TargetMode="External"/><Relationship Id="rId3269" Type="http://schemas.openxmlformats.org/officeDocument/2006/relationships/hyperlink" Target="https://acervodigital.sme.prefeitura.sp.gov.br/wp-content/uploads/2024/08/TC-163-DRE-CL-DICEU-2024-VANESSA.pdf" TargetMode="External"/><Relationship Id="rId3476" Type="http://schemas.openxmlformats.org/officeDocument/2006/relationships/hyperlink" Target="https://acervodigital.sme.prefeitura.sp.gov.br/wp-content/uploads/2024/09/TC-420-DRE-CS-DICEU-Thifany-Goncalves.pdf" TargetMode="External"/><Relationship Id="rId3683" Type="http://schemas.openxmlformats.org/officeDocument/2006/relationships/hyperlink" Target="https://acervodigital.sme.prefeitura.sp.gov.br/wp-content/uploads/2024/09/TC-No-353-DRE-PJ-DICEU-2024.pdf" TargetMode="External"/><Relationship Id="rId4527" Type="http://schemas.openxmlformats.org/officeDocument/2006/relationships/hyperlink" Target="https://acervodigital.sme.prefeitura.sp.gov.br/wp-content/uploads/2024/10/TC056_DRE-MP_DICEU_2024.pdf" TargetMode="External"/><Relationship Id="rId10" Type="http://schemas.openxmlformats.org/officeDocument/2006/relationships/hyperlink" Target="https://acervodigital.sme.prefeitura.sp.gov.br/wp-content/uploads/2024/03/4-TA-do-TC-83-SME-CODAE-2022-SHA-PJ_Ocultado-1.pdf" TargetMode="External"/><Relationship Id="rId397" Type="http://schemas.openxmlformats.org/officeDocument/2006/relationships/hyperlink" Target="https://acervodigital.sme.prefeitura.sp.gov.br/wp-content/uploads/2024/05/TC-032-DRE-CL-DICEU-2024-Debora-Goncalves-Da-Silva.pdf" TargetMode="External"/><Relationship Id="rId2078" Type="http://schemas.openxmlformats.org/officeDocument/2006/relationships/hyperlink" Target="https://acervodigital.sme.prefeitura.sp.gov.br/wp-content/uploads/2024/08/TC-204-DRE-JT-DICEU-2024.pdf" TargetMode="External"/><Relationship Id="rId2285" Type="http://schemas.openxmlformats.org/officeDocument/2006/relationships/hyperlink" Target="https://acervodigital.sme.prefeitura.sp.gov.br/wp-content/uploads/2024/08/TC-480-DRE-G-2024-MARIA-APARECIDA-ASSIS-.pdf" TargetMode="External"/><Relationship Id="rId2492" Type="http://schemas.openxmlformats.org/officeDocument/2006/relationships/hyperlink" Target="https://acervodigital.sme.prefeitura.sp.gov.br/wp-content/uploads/2024/08/TC-174-DRE-IP-DICEU-2024.pdf" TargetMode="External"/><Relationship Id="rId3129" Type="http://schemas.openxmlformats.org/officeDocument/2006/relationships/hyperlink" Target="https://acervodigital.sme.prefeitura.sp.gov.br/wp-content/uploads/2024/08/TC-463-DRE-CL-DICEU-2024.pdf" TargetMode="External"/><Relationship Id="rId3336" Type="http://schemas.openxmlformats.org/officeDocument/2006/relationships/hyperlink" Target="https://acervodigital.sme.prefeitura.sp.gov.br/wp-content/uploads/2024/09/TC-294-DRE-IP-DICEU-2024.pdf" TargetMode="External"/><Relationship Id="rId3890" Type="http://schemas.openxmlformats.org/officeDocument/2006/relationships/hyperlink" Target="https://acervodigital.sme.prefeitura.sp.gov.br/wp-content/uploads/2024/09/TC-342-DRE-PJ-DICEU-2024.pdf" TargetMode="External"/><Relationship Id="rId4734" Type="http://schemas.openxmlformats.org/officeDocument/2006/relationships/hyperlink" Target="https://acervodigital.sme.prefeitura.sp.gov.br/wp-content/uploads/2024/10/TC321_DREMP_DICEU_2024.pdf" TargetMode="External"/><Relationship Id="rId4941" Type="http://schemas.openxmlformats.org/officeDocument/2006/relationships/hyperlink" Target="https://acervodigital.sme.prefeitura.sp.gov.br/wp-content/uploads/2024/09/TC-46-SME-CODAE-2024-BISCOITO-SALGADO-INTEGRAL-OURO-PRETO.pdf" TargetMode="External"/><Relationship Id="rId257" Type="http://schemas.openxmlformats.org/officeDocument/2006/relationships/hyperlink" Target="https://acervodigital.sme.prefeitura.sp.gov.br/wp-content/uploads/2024/04/TC-15-SME-CODAE_2024-ANBIOTON-FORMULA-INFANTIL-0-AO-6-MES_Ocultado.pdf" TargetMode="External"/><Relationship Id="rId464" Type="http://schemas.openxmlformats.org/officeDocument/2006/relationships/hyperlink" Target="https://acervodigital.sme.prefeitura.sp.gov.br/wp-content/uploads/2024/05/TC-No-006-DRE-PJ-DICEU-2024.pdf.pdf" TargetMode="External"/><Relationship Id="rId1094" Type="http://schemas.openxmlformats.org/officeDocument/2006/relationships/hyperlink" Target="https://acervodigital.sme.prefeitura.sp.gov.br/wp-content/uploads/2024/04/TA-15-2024-TELEFONICA.pdf" TargetMode="External"/><Relationship Id="rId2145" Type="http://schemas.openxmlformats.org/officeDocument/2006/relationships/hyperlink" Target="https://acervodigital.sme.prefeitura.sp.gov.br/wp-content/uploads/2024/08/TA_10_DRESA_2024.pdf" TargetMode="External"/><Relationship Id="rId3543" Type="http://schemas.openxmlformats.org/officeDocument/2006/relationships/hyperlink" Target="https://acervodigital.sme.prefeitura.sp.gov.br/wp-content/uploads/2024/09/tc507-cs.pdf" TargetMode="External"/><Relationship Id="rId3750" Type="http://schemas.openxmlformats.org/officeDocument/2006/relationships/hyperlink" Target="https://acervodigital.sme.prefeitura.sp.gov.br/wp-content/uploads/2024/09/TC-187-DRE-SM-DICEU-2024.pdf" TargetMode="External"/><Relationship Id="rId4801" Type="http://schemas.openxmlformats.org/officeDocument/2006/relationships/hyperlink" Target="https://acervodigital.sme.prefeitura.sp.gov.br/wp-content/uploads/2024/10/TC178_DREBTDICEU___MARIA_DA_CONCEICAO_ANTUNES_DA_SILVA001.pdf" TargetMode="External"/><Relationship Id="rId117" Type="http://schemas.openxmlformats.org/officeDocument/2006/relationships/hyperlink" Target="https://acervodigital.sme.prefeitura.sp.gov.br/wp-content/uploads/2024/04/TA-03-2024-TC-07-DRE-JT-DIPED-2024.pdf" TargetMode="External"/><Relationship Id="rId671" Type="http://schemas.openxmlformats.org/officeDocument/2006/relationships/hyperlink" Target="https://acervodigital.sme.prefeitura.sp.gov.br/wp-content/uploads/2024/05/T.C-123_DRE-G_2024-Renilda-Pereira-Chagas-Trindade.pdf" TargetMode="External"/><Relationship Id="rId2352" Type="http://schemas.openxmlformats.org/officeDocument/2006/relationships/hyperlink" Target="https://acervodigital.sme.prefeitura.sp.gov.br/wp-content/uploads/2024/08/TC-555-DRE-G-2024-ANA-CLAUDIA-SANTOS-DE-SOUZA.pdf" TargetMode="External"/><Relationship Id="rId3403" Type="http://schemas.openxmlformats.org/officeDocument/2006/relationships/hyperlink" Target="https://acervodigital.sme.prefeitura.sp.gov.br/wp-content/uploads/2024/09/TC-336-DRE-CS-DICEU-2024-Franciclea-Alves.pdf" TargetMode="External"/><Relationship Id="rId3610" Type="http://schemas.openxmlformats.org/officeDocument/2006/relationships/hyperlink" Target="https://acervodigital.sme.prefeitura.sp.gov.br/wp-content/uploads/2024/09/TC-115-DRE-SM-DICEU-2024.pdf" TargetMode="External"/><Relationship Id="rId324" Type="http://schemas.openxmlformats.org/officeDocument/2006/relationships/hyperlink" Target="https://acervodigital.sme.prefeitura.sp.gov.br/wp-content/uploads/2024/05/TCNo16DREBTDICEU_RITA-DE-CASSIA-DOS-SANTOS.pdf" TargetMode="External"/><Relationship Id="rId531" Type="http://schemas.openxmlformats.org/officeDocument/2006/relationships/hyperlink" Target="https://acervodigital.sme.prefeitura.sp.gov.br/wp-content/uploads/2024/05/TC-No-101-DRE-PJ-DICEU-2024.pdf" TargetMode="External"/><Relationship Id="rId1161" Type="http://schemas.openxmlformats.org/officeDocument/2006/relationships/hyperlink" Target="https://acervodigital.sme.prefeitura.sp.gov.br/wp-content/uploads/2024/05/TA-69-2024-TB-SERVICOS.pdf" TargetMode="External"/><Relationship Id="rId2005" Type="http://schemas.openxmlformats.org/officeDocument/2006/relationships/hyperlink" Target="https://acervodigital.sme.prefeitura.sp.gov.br/wp-content/uploads/2024/08/TA_10_DRE_CS_2024.pdf" TargetMode="External"/><Relationship Id="rId2212" Type="http://schemas.openxmlformats.org/officeDocument/2006/relationships/hyperlink" Target="https://acervodigital.sme.prefeitura.sp.gov.br/wp-content/uploads/2024/08/TC-401-DRE-G-2024-CAUE-GABRIEL-LOPES-MACEDO-.pdf" TargetMode="External"/><Relationship Id="rId1021" Type="http://schemas.openxmlformats.org/officeDocument/2006/relationships/hyperlink" Target="https://acervodigital.sme.prefeitura.sp.gov.br/wp-content/uploads/2024/05/TC-175-DRE-CS-DICEU-2024-Paloma-Aparecida-da-Silva.pdf" TargetMode="External"/><Relationship Id="rId1978" Type="http://schemas.openxmlformats.org/officeDocument/2006/relationships/hyperlink" Target="https://acervodigital.sme.prefeitura.sp.gov.br/wp-content/uploads/2024/08/TC008-DRESADIPED-2024-2.pdf" TargetMode="External"/><Relationship Id="rId4177" Type="http://schemas.openxmlformats.org/officeDocument/2006/relationships/hyperlink" Target="https://acervodigital.sme.prefeitura.sp.gov.br/wp-content/uploads/2024/09/VANICE_DA_SILVA_MIRANDA___TC_130_24.pdf" TargetMode="External"/><Relationship Id="rId4384" Type="http://schemas.openxmlformats.org/officeDocument/2006/relationships/hyperlink" Target="https://acervodigital.sme.prefeitura.sp.gov.br/wp-content/uploads/2024/09/TC113-DREBTDICEU-MARIA-TEREZA-DOS-SANTOS-SILVA.pdf" TargetMode="External"/><Relationship Id="rId4591" Type="http://schemas.openxmlformats.org/officeDocument/2006/relationships/hyperlink" Target="https://acervodigital.sme.prefeitura.sp.gov.br/wp-content/uploads/2024/10/TC124_DRE-MP_DICEU_2024.pdf" TargetMode="External"/><Relationship Id="rId3193" Type="http://schemas.openxmlformats.org/officeDocument/2006/relationships/hyperlink" Target="https://acervodigital.sme.prefeitura.sp.gov.br/wp-content/uploads/2024/08/TC-189-DRE-CL-DICEU-2024-ADRIANA-TEIXEIRA.pdf" TargetMode="External"/><Relationship Id="rId4037" Type="http://schemas.openxmlformats.org/officeDocument/2006/relationships/hyperlink" Target="https://acervodigital.sme.prefeitura.sp.gov.br/wp-content/uploads/2024/09/TC-No-491-DRE-PJ-DICEU-2024.pdf" TargetMode="External"/><Relationship Id="rId4244" Type="http://schemas.openxmlformats.org/officeDocument/2006/relationships/hyperlink" Target="https://acervodigital.sme.prefeitura.sp.gov.br/wp-content/uploads/2024/09/TC191-DREBTDICEU-ANA-CRISTINA-BARBOSA-DO-NASCIMENTO001.pdf" TargetMode="External"/><Relationship Id="rId4451" Type="http://schemas.openxmlformats.org/officeDocument/2006/relationships/hyperlink" Target="https://acervodigital.sme.prefeitura.sp.gov.br/wp-content/uploads/2024/10/TC231-DREBTDICEU-LUIZ-CARLOS-DA-SILVA.pdf" TargetMode="External"/><Relationship Id="rId1838" Type="http://schemas.openxmlformats.org/officeDocument/2006/relationships/hyperlink" Target="https://acervodigital.sme.prefeitura.sp.gov.br/wp-content/uploads/2024/08/TC-273-DRE-IQ-2024.pdf" TargetMode="External"/><Relationship Id="rId3053" Type="http://schemas.openxmlformats.org/officeDocument/2006/relationships/hyperlink" Target="https://acervodigital.sme.prefeitura.sp.gov.br/wp-content/uploads/2024/08/TC-308-DRE-CL-DICEU-2024.pdf" TargetMode="External"/><Relationship Id="rId3260" Type="http://schemas.openxmlformats.org/officeDocument/2006/relationships/hyperlink" Target="https://acervodigital.sme.prefeitura.sp.gov.br/wp-content/uploads/2024/08/TC-161-DRE-CL-DICEU-2024-MARCELA-AGUIAR.pdf" TargetMode="External"/><Relationship Id="rId4104" Type="http://schemas.openxmlformats.org/officeDocument/2006/relationships/hyperlink" Target="https://acervodigital.sme.prefeitura.sp.gov.br/wp-content/uploads/2024/09/TC-575-DRE-PJ-DICEU-2024.pdf" TargetMode="External"/><Relationship Id="rId4311" Type="http://schemas.openxmlformats.org/officeDocument/2006/relationships/hyperlink" Target="https://acervodigital.sme.prefeitura.sp.gov.br/wp-content/uploads/2024/09/TC211_DREMP_DICEU_2024.pdf" TargetMode="External"/><Relationship Id="rId181" Type="http://schemas.openxmlformats.org/officeDocument/2006/relationships/hyperlink" Target="https://acervodigital.sme.prefeitura.sp.gov.br/wp-content/uploads/2024/04/TC-No-273-DRE-PJ-CONTRATOS-2024.pdf" TargetMode="External"/><Relationship Id="rId1905" Type="http://schemas.openxmlformats.org/officeDocument/2006/relationships/hyperlink" Target="https://acervodigital.sme.prefeitura.sp.gov.br/wp-content/uploads/2024/08/195_DRESA-DICEU_2024.pdf" TargetMode="External"/><Relationship Id="rId3120" Type="http://schemas.openxmlformats.org/officeDocument/2006/relationships/hyperlink" Target="https://acervodigital.sme.prefeitura.sp.gov.br/wp-content/uploads/2024/08/TC-454-DRE-CL-DICEU-2024.pdf" TargetMode="External"/><Relationship Id="rId5085" Type="http://schemas.openxmlformats.org/officeDocument/2006/relationships/hyperlink" Target="https://acervodigital.sme.prefeitura.sp.gov.br/wp-content/uploads/2024/11/TC-350-2024-THIAGO-MARQUES.pdf" TargetMode="External"/><Relationship Id="rId998" Type="http://schemas.openxmlformats.org/officeDocument/2006/relationships/hyperlink" Target="https://acervodigital.sme.prefeitura.sp.gov.br/wp-content/uploads/2024/05/TA003-DRE-SA-2024.pdf" TargetMode="External"/><Relationship Id="rId2679" Type="http://schemas.openxmlformats.org/officeDocument/2006/relationships/hyperlink" Target="https://acervodigital.sme.prefeitura.sp.gov.br/wp-content/uploads/2024/08/EFIGENIA-BRITO-CORDEIRO-TC-108-24.pdf" TargetMode="External"/><Relationship Id="rId2886" Type="http://schemas.openxmlformats.org/officeDocument/2006/relationships/hyperlink" Target="https://acervodigital.sme.prefeitura.sp.gov.br/wp-content/uploads/2024/08/TC-556-DRE-G-2024-AMANDA-KELLY-DE-JESUS-FERREIRA-.pdf" TargetMode="External"/><Relationship Id="rId3937" Type="http://schemas.openxmlformats.org/officeDocument/2006/relationships/hyperlink" Target="https://acervodigital.sme.prefeitura.sp.gov.br/wp-content/uploads/2024/09/TC-No391-DRE-PJ-DICEU-2024-1.pdf" TargetMode="External"/><Relationship Id="rId858" Type="http://schemas.openxmlformats.org/officeDocument/2006/relationships/hyperlink" Target="https://acervodigital.sme.prefeitura.sp.gov.br/wp-content/uploads/2024/05/TC-303.DRE-G.2024-RAFAEL-PACHECO-MARINHO.pdf" TargetMode="External"/><Relationship Id="rId1488" Type="http://schemas.openxmlformats.org/officeDocument/2006/relationships/hyperlink" Target="https://acervodigital.sme.prefeitura.sp.gov.br/wp-content/uploads/2024/06/Kathia-Alencar-de-Souza-Silva.pdf" TargetMode="External"/><Relationship Id="rId1695" Type="http://schemas.openxmlformats.org/officeDocument/2006/relationships/hyperlink" Target="https://acervodigital.sme.prefeitura.sp.gov.br/wp-content/uploads/2024/07/TC-27-SME-CODAE-024-FORMULA-INFANTIL-ANBIOTON_Ocultado.pdf" TargetMode="External"/><Relationship Id="rId2539" Type="http://schemas.openxmlformats.org/officeDocument/2006/relationships/hyperlink" Target="https://acervodigital.sme.prefeitura.sp.gov.br/wp-content/uploads/2024/08/TC-224-DRE-IP-DICEU-2024.pdf" TargetMode="External"/><Relationship Id="rId2746" Type="http://schemas.openxmlformats.org/officeDocument/2006/relationships/hyperlink" Target="https://acervodigital.sme.prefeitura.sp.gov.br/wp-content/uploads/2024/08/MARIO-LUIS-MANGUEIRA-TC-201-24.pdf" TargetMode="External"/><Relationship Id="rId2953" Type="http://schemas.openxmlformats.org/officeDocument/2006/relationships/hyperlink" Target="https://acervodigital.sme.prefeitura.sp.gov.br/wp-content/uploads/2024/08/TC-104-DRE-CL-DICEU-2024.pdf" TargetMode="External"/><Relationship Id="rId718" Type="http://schemas.openxmlformats.org/officeDocument/2006/relationships/hyperlink" Target="https://acervodigital.sme.prefeitura.sp.gov.br/wp-content/uploads/2024/05/T.C-171_DRE-G_2024-Ariana-Barbosa-de-Jesus-de-Oliveira.pdf" TargetMode="External"/><Relationship Id="rId925" Type="http://schemas.openxmlformats.org/officeDocument/2006/relationships/hyperlink" Target="https://acervodigital.sme.prefeitura.sp.gov.br/wp-content/uploads/2024/05/TC-11-DRE-IQ-2024.pdf" TargetMode="External"/><Relationship Id="rId1348" Type="http://schemas.openxmlformats.org/officeDocument/2006/relationships/hyperlink" Target="https://acervodigital.sme.prefeitura.sp.gov.br/wp-content/uploads/2024/06/TC-No-252-DRE-PJ-DICEU-2024-1.pdf" TargetMode="External"/><Relationship Id="rId1555" Type="http://schemas.openxmlformats.org/officeDocument/2006/relationships/hyperlink" Target="https://acervodigital.sme.prefeitura.sp.gov.br/wp-content/uploads/2024/06/Thamire-Sampaio-Santos.pdf" TargetMode="External"/><Relationship Id="rId1762" Type="http://schemas.openxmlformats.org/officeDocument/2006/relationships/hyperlink" Target="https://acervodigital.sme.prefeitura.sp.gov.br/wp-content/uploads/2024/07/TA-11-DRE-IQ-2024.pdf" TargetMode="External"/><Relationship Id="rId2606" Type="http://schemas.openxmlformats.org/officeDocument/2006/relationships/hyperlink" Target="https://acervodigital.sme.prefeitura.sp.gov.br/wp-content/uploads/2024/08/TC-292-DRE-IP-DICEU-2024.pdf" TargetMode="External"/><Relationship Id="rId5012" Type="http://schemas.openxmlformats.org/officeDocument/2006/relationships/hyperlink" Target="https://acervodigital.sme.prefeitura.sp.gov.br/wp-content/uploads/2024/10/TC-307-2024-ROSA-ALICE_Ocultado.pdf" TargetMode="External"/><Relationship Id="rId1208" Type="http://schemas.openxmlformats.org/officeDocument/2006/relationships/hyperlink" Target="https://acervodigital.sme.prefeitura.sp.gov.br/wp-content/uploads/2024/06/TC-No-130-DRE-PJ-DICEU-2024.pdf" TargetMode="External"/><Relationship Id="rId1415" Type="http://schemas.openxmlformats.org/officeDocument/2006/relationships/hyperlink" Target="https://acervodigital.sme.prefeitura.sp.gov.br/wp-content/uploads/2024/06/TA-170_2024-TC-148_DRE-MP_CEFAI_2023.pdf" TargetMode="External"/><Relationship Id="rId2813" Type="http://schemas.openxmlformats.org/officeDocument/2006/relationships/hyperlink" Target="https://acervodigital.sme.prefeitura.sp.gov.br/wp-content/uploads/2024/08/TC-002.24-BEATRIZ-DONOFREO.pdf" TargetMode="External"/><Relationship Id="rId54" Type="http://schemas.openxmlformats.org/officeDocument/2006/relationships/hyperlink" Target="https://acervodigital.sme.prefeitura.sp.gov.br/wp-content/uploads/2024/04/TC-050-DRE-JT-DICEU-2024.pdf" TargetMode="External"/><Relationship Id="rId1622" Type="http://schemas.openxmlformats.org/officeDocument/2006/relationships/hyperlink" Target="https://acervodigital.sme.prefeitura.sp.gov.br/wp-content/uploads/2024/06/TC-135-2024-BRENO.pdf" TargetMode="External"/><Relationship Id="rId4778" Type="http://schemas.openxmlformats.org/officeDocument/2006/relationships/hyperlink" Target="https://acervodigital.sme.prefeitura.sp.gov.br/wp-content/uploads/2024/10/TC372_DREMP_DICEU_2024.pdf" TargetMode="External"/><Relationship Id="rId4985" Type="http://schemas.openxmlformats.org/officeDocument/2006/relationships/hyperlink" Target="https://acervodigital.sme.prefeitura.sp.gov.br/wp-content/uploads/2024/09/TC-258-2024-ACAO-TRANSPORTES.pdf" TargetMode="External"/><Relationship Id="rId2189" Type="http://schemas.openxmlformats.org/officeDocument/2006/relationships/hyperlink" Target="https://acervodigital.sme.prefeitura.sp.gov.br/wp-content/uploads/2024/08/TC-377-DRE-G-2024-NADIA-FAVERO-.pdf" TargetMode="External"/><Relationship Id="rId3587" Type="http://schemas.openxmlformats.org/officeDocument/2006/relationships/hyperlink" Target="https://acervodigital.sme.prefeitura.sp.gov.br/wp-content/uploads/2024/09/TC-082-DRE-SM-DICEU-2024.pdf" TargetMode="External"/><Relationship Id="rId3794" Type="http://schemas.openxmlformats.org/officeDocument/2006/relationships/hyperlink" Target="https://acervodigital.sme.prefeitura.sp.gov.br/wp-content/uploads/2024/09/TC-248-DRE-SM-DICEU-2024.pdf" TargetMode="External"/><Relationship Id="rId4638" Type="http://schemas.openxmlformats.org/officeDocument/2006/relationships/hyperlink" Target="https://acervodigital.sme.prefeitura.sp.gov.br/wp-content/uploads/2024/10/TC221_DREMP_DICEU_2024.pdf" TargetMode="External"/><Relationship Id="rId4845" Type="http://schemas.openxmlformats.org/officeDocument/2006/relationships/hyperlink" Target="https://acervodigital.sme.prefeitura.sp.gov.br/wp-content/uploads/2024/10/TC434_DRE-MP_DICEU_2024.pdf" TargetMode="External"/><Relationship Id="rId2396" Type="http://schemas.openxmlformats.org/officeDocument/2006/relationships/hyperlink" Target="https://acervodigital.sme.prefeitura.sp.gov.br/wp-content/uploads/2024/08/TC-178-DRE-SM-DICEU-2024.pdf" TargetMode="External"/><Relationship Id="rId3447" Type="http://schemas.openxmlformats.org/officeDocument/2006/relationships/hyperlink" Target="https://acervodigital.sme.prefeitura.sp.gov.br/wp-content/uploads/2024/09/TC-389-DRE-CS-DICEU-Rosemeire-Jose-Adao.pdf" TargetMode="External"/><Relationship Id="rId3654" Type="http://schemas.openxmlformats.org/officeDocument/2006/relationships/hyperlink" Target="https://acervodigital.sme.prefeitura.sp.gov.br/wp-content/uploads/2024/09/TC-323-DRE-PJ-DICEU-2024.pdf" TargetMode="External"/><Relationship Id="rId3861" Type="http://schemas.openxmlformats.org/officeDocument/2006/relationships/hyperlink" Target="https://acervodigital.sme.prefeitura.sp.gov.br/wp-content/uploads/2024/09/TC-No-313-DRE-PJ-DICEU-2024.pdf" TargetMode="External"/><Relationship Id="rId4705" Type="http://schemas.openxmlformats.org/officeDocument/2006/relationships/hyperlink" Target="https://acervodigital.sme.prefeitura.sp.gov.br/wp-content/uploads/2024/10/TC292_DREMP_DICEU_2024.pdf" TargetMode="External"/><Relationship Id="rId4912" Type="http://schemas.openxmlformats.org/officeDocument/2006/relationships/hyperlink" Target="https://acervodigital.sme.prefeitura.sp.gov.br/wp-content/uploads/2024/11/TC-315-24-Carlos.pdf" TargetMode="External"/><Relationship Id="rId368" Type="http://schemas.openxmlformats.org/officeDocument/2006/relationships/hyperlink" Target="https://acervodigital.sme.prefeitura.sp.gov.br/wp-content/uploads/2024/05/TCN&#176;63DREBTDICEU_-EDIMAR-LUIZ-DE-SANTANA.pdf" TargetMode="External"/><Relationship Id="rId575" Type="http://schemas.openxmlformats.org/officeDocument/2006/relationships/hyperlink" Target="https://acervodigital.sme.prefeitura.sp.gov.br/wp-content/uploads/2024/05/T.C-022_DRE-G_2024-MARIA-LUCIA-OLIVEIRA-ANDRADE-DE-SOUZA.pdf" TargetMode="External"/><Relationship Id="rId782" Type="http://schemas.openxmlformats.org/officeDocument/2006/relationships/hyperlink" Target="https://acervodigital.sme.prefeitura.sp.gov.br/wp-content/uploads/2024/05/T.C-239_DRE-G_2024-GEORGIA-CALIXTO-DA-SILVA.pdf" TargetMode="External"/><Relationship Id="rId2049" Type="http://schemas.openxmlformats.org/officeDocument/2006/relationships/hyperlink" Target="https://acervodigital.sme.prefeitura.sp.gov.br/wp-content/uploads/2024/08/TC480-DRECL2024RENATA-1.pdf" TargetMode="External"/><Relationship Id="rId2256" Type="http://schemas.openxmlformats.org/officeDocument/2006/relationships/hyperlink" Target="https://acervodigital.sme.prefeitura.sp.gov.br/wp-content/uploads/2024/08/TC-450-DRE-G-2024-MICHELE-FARIA-DOS-SANTOS-SILVA-.pdf" TargetMode="External"/><Relationship Id="rId2463" Type="http://schemas.openxmlformats.org/officeDocument/2006/relationships/hyperlink" Target="https://acervodigital.sme.prefeitura.sp.gov.br/wp-content/uploads/2024/08/TC-144-DRE-IP-DICEU-2024.pdf" TargetMode="External"/><Relationship Id="rId2670" Type="http://schemas.openxmlformats.org/officeDocument/2006/relationships/hyperlink" Target="https://acervodigital.sme.prefeitura.sp.gov.br/wp-content/uploads/2024/08/DILMA-APARECIDA-PEREIRA-TC-102-24.pdf" TargetMode="External"/><Relationship Id="rId3307" Type="http://schemas.openxmlformats.org/officeDocument/2006/relationships/hyperlink" Target="https://acervodigital.sme.prefeitura.sp.gov.br/wp-content/uploads/2024/08/TC-239-DRE-CL-DICEU-2024-CRISTINA-BATISTA.pdf" TargetMode="External"/><Relationship Id="rId3514" Type="http://schemas.openxmlformats.org/officeDocument/2006/relationships/hyperlink" Target="https://acervodigital.sme.prefeitura.sp.gov.br/wp-content/uploads/2024/09/TC-461-DRE-CS-DICEU-Patricia-Araujo-Santos.pdf" TargetMode="External"/><Relationship Id="rId3721" Type="http://schemas.openxmlformats.org/officeDocument/2006/relationships/hyperlink" Target="https://acervodigital.sme.prefeitura.sp.gov.br/wp-content/uploads/2024/09/TC-134-DRE-SM-DICEU-2024.pdf" TargetMode="External"/><Relationship Id="rId228" Type="http://schemas.openxmlformats.org/officeDocument/2006/relationships/hyperlink" Target="https://acervodigital.sme.prefeitura.sp.gov.br/wp-content/uploads/2024/04/TC-038-DRE-SM-DICEU-2024.pdf" TargetMode="External"/><Relationship Id="rId435" Type="http://schemas.openxmlformats.org/officeDocument/2006/relationships/hyperlink" Target="https://acervodigital.sme.prefeitura.sp.gov.br/wp-content/uploads/2024/05/TC-246-DRE-IQ-2024.pdf" TargetMode="External"/><Relationship Id="rId642" Type="http://schemas.openxmlformats.org/officeDocument/2006/relationships/hyperlink" Target="https://acervodigital.sme.prefeitura.sp.gov.br/wp-content/uploads/2024/05/T.C-092_DRE-G_2024-Adriana-Braz-da-Silva-CEU-INACIO.pdf" TargetMode="External"/><Relationship Id="rId1065" Type="http://schemas.openxmlformats.org/officeDocument/2006/relationships/hyperlink" Target="https://acervodigital.sme.prefeitura.sp.gov.br/wp-content/uploads/2024/05/TC-243-DRE-CS-DICEU-2024-Rogerio-Tibes.pdf" TargetMode="External"/><Relationship Id="rId1272" Type="http://schemas.openxmlformats.org/officeDocument/2006/relationships/hyperlink" Target="https://acervodigital.sme.prefeitura.sp.gov.br/wp-content/uploads/2024/06/TC-No-191-DRE-PJ-DICEU-2024.pdf" TargetMode="External"/><Relationship Id="rId2116" Type="http://schemas.openxmlformats.org/officeDocument/2006/relationships/hyperlink" Target="https://acervodigital.sme.prefeitura.sp.gov.br/wp-content/uploads/2024/08/TC-260-DRE-JT-DICEU-2024.pdf" TargetMode="External"/><Relationship Id="rId2323" Type="http://schemas.openxmlformats.org/officeDocument/2006/relationships/hyperlink" Target="https://acervodigital.sme.prefeitura.sp.gov.br/wp-content/uploads/2024/08/TC-522-DRE-G-2024-MARIA-DE-LOURDES-DE-SOUSA-LEITE-.pdf" TargetMode="External"/><Relationship Id="rId2530" Type="http://schemas.openxmlformats.org/officeDocument/2006/relationships/hyperlink" Target="https://acervodigital.sme.prefeitura.sp.gov.br/wp-content/uploads/2024/08/TC-215-DRE-IP-DICEU-2024.pdf" TargetMode="External"/><Relationship Id="rId502" Type="http://schemas.openxmlformats.org/officeDocument/2006/relationships/hyperlink" Target="https://acervodigital.sme.prefeitura.sp.gov.br/wp-content/uploads/2024/05/TC-No-053-DRE-PJ-DICEU-2024.pdf" TargetMode="External"/><Relationship Id="rId1132" Type="http://schemas.openxmlformats.org/officeDocument/2006/relationships/hyperlink" Target="https://acervodigital.sme.prefeitura.sp.gov.br/wp-content/uploads/2024/04/TC-55-2024-GRAFICA-OCEANO.pdf" TargetMode="External"/><Relationship Id="rId4288" Type="http://schemas.openxmlformats.org/officeDocument/2006/relationships/hyperlink" Target="https://acervodigital.sme.prefeitura.sp.gov.br/wp-content/uploads/2024/09/TC-293-DRE-JT-DICEU-2024.pdf" TargetMode="External"/><Relationship Id="rId4495" Type="http://schemas.openxmlformats.org/officeDocument/2006/relationships/hyperlink" Target="https://acervodigital.sme.prefeitura.sp.gov.br/wp-content/uploads/2024/10/TC024_DRE-MP_DICEU_2024.pdf" TargetMode="External"/><Relationship Id="rId3097" Type="http://schemas.openxmlformats.org/officeDocument/2006/relationships/hyperlink" Target="https://acervodigital.sme.prefeitura.sp.gov.br/wp-content/uploads/2024/08/TC-403-DRE-CL-DICEU-2024.pdf" TargetMode="External"/><Relationship Id="rId4148" Type="http://schemas.openxmlformats.org/officeDocument/2006/relationships/hyperlink" Target="https://acervodigital.sme.prefeitura.sp.gov.br/wp-content/uploads/2024/09/TC-604-DRE-PJ-DICEU-2024.pdf" TargetMode="External"/><Relationship Id="rId4355" Type="http://schemas.openxmlformats.org/officeDocument/2006/relationships/hyperlink" Target="https://acervodigital.sme.prefeitura.sp.gov.br/wp-content/uploads/2024/09/TC428_DREMP_DICEU_2024.pdf" TargetMode="External"/><Relationship Id="rId1949" Type="http://schemas.openxmlformats.org/officeDocument/2006/relationships/hyperlink" Target="https://acervodigital.sme.prefeitura.sp.gov.br/wp-content/uploads/2024/08/242_DRESA-DICEU_2024.pdf" TargetMode="External"/><Relationship Id="rId3164" Type="http://schemas.openxmlformats.org/officeDocument/2006/relationships/hyperlink" Target="https://acervodigital.sme.prefeitura.sp.gov.br/wp-content/uploads/2024/08/TC-182-DRE-CL-DICEU-2024-CAMILA-APARECIDA.pdf" TargetMode="External"/><Relationship Id="rId4008" Type="http://schemas.openxmlformats.org/officeDocument/2006/relationships/hyperlink" Target="https://acervodigital.sme.prefeitura.sp.gov.br/wp-content/uploads/2024/09/TC-No-462-DRE-PJ-DICEU-2024.pdf" TargetMode="External"/><Relationship Id="rId4562" Type="http://schemas.openxmlformats.org/officeDocument/2006/relationships/hyperlink" Target="https://acervodigital.sme.prefeitura.sp.gov.br/wp-content/uploads/2024/10/TC092_DRE-MP_DICEU_2024.pdf" TargetMode="External"/><Relationship Id="rId292" Type="http://schemas.openxmlformats.org/officeDocument/2006/relationships/hyperlink" Target="https://acervodigital.sme.prefeitura.sp.gov.br/wp-content/uploads/2024/04/TC-012-DRE-IP-DICEU-2024.pdf" TargetMode="External"/><Relationship Id="rId1809" Type="http://schemas.openxmlformats.org/officeDocument/2006/relationships/hyperlink" Target="https://acervodigital.sme.prefeitura.sp.gov.br/wp-content/uploads/2024/07/TA-96-2024-FIA.pdf" TargetMode="External"/><Relationship Id="rId3371" Type="http://schemas.openxmlformats.org/officeDocument/2006/relationships/hyperlink" Target="https://acervodigital.sme.prefeitura.sp.gov.br/wp-content/uploads/2024/09/TC-304-DRE-CS-DICEU-2024-Elaine-de-Fatima-Santos.pdf" TargetMode="External"/><Relationship Id="rId4215" Type="http://schemas.openxmlformats.org/officeDocument/2006/relationships/hyperlink" Target="https://acervodigital.sme.prefeitura.sp.gov.br/wp-content/uploads/2024/09/TC81-DREBTDICEU-BEATRIZ-SALES-MATOS-DE-ARAUJO001.pdf" TargetMode="External"/><Relationship Id="rId4422" Type="http://schemas.openxmlformats.org/officeDocument/2006/relationships/hyperlink" Target="https://acervodigital.sme.prefeitura.sp.gov.br/wp-content/uploads/2024/10/TC156-DREBTDICEU-HILDA-MARIA-DA-SILVA001.pdf" TargetMode="External"/><Relationship Id="rId2180" Type="http://schemas.openxmlformats.org/officeDocument/2006/relationships/hyperlink" Target="https://acervodigital.sme.prefeitura.sp.gov.br/wp-content/uploads/2024/08/TC-367-DRE-G-2024-KARINE-MICHELINE-CORREA-SILVA.pdf" TargetMode="External"/><Relationship Id="rId3024" Type="http://schemas.openxmlformats.org/officeDocument/2006/relationships/hyperlink" Target="https://acervodigital.sme.prefeitura.sp.gov.br/wp-content/uploads/2024/08/TC-281-DRE-CL-DICEU-2024.pdf" TargetMode="External"/><Relationship Id="rId3231" Type="http://schemas.openxmlformats.org/officeDocument/2006/relationships/hyperlink" Target="https://acervodigital.sme.prefeitura.sp.gov.br/wp-content/uploads/2024/08/TC-332-DRE-CL-DICEU-2024-CLECIA-FERREIRA-1.pdf" TargetMode="External"/><Relationship Id="rId152" Type="http://schemas.openxmlformats.org/officeDocument/2006/relationships/hyperlink" Target="https://acervodigital.sme.prefeitura.sp.gov.br/wp-content/uploads/2024/04/TC-061-DRE-IP-DICEU-2024.pdf" TargetMode="External"/><Relationship Id="rId2040" Type="http://schemas.openxmlformats.org/officeDocument/2006/relationships/hyperlink" Target="https://acervodigital.sme.prefeitura.sp.gov.br/wp-content/uploads/2024/08/TC-56-SME-CODAE-2024-350-Coffees-Beraks-Mae-GAE-AMBP.pdf" TargetMode="External"/><Relationship Id="rId2997" Type="http://schemas.openxmlformats.org/officeDocument/2006/relationships/hyperlink" Target="https://acervodigital.sme.prefeitura.sp.gov.br/wp-content/uploads/2024/08/TC-251-DRE-CL-DICEU-2024.pdf" TargetMode="External"/><Relationship Id="rId969" Type="http://schemas.openxmlformats.org/officeDocument/2006/relationships/hyperlink" Target="https://acervodigital.sme.prefeitura.sp.gov.br/wp-content/uploads/2024/05/039_DRESA_2024.pdf" TargetMode="External"/><Relationship Id="rId1599" Type="http://schemas.openxmlformats.org/officeDocument/2006/relationships/hyperlink" Target="https://acervodigital.sme.prefeitura.sp.gov.br/wp-content/uploads/2024/06/TA-No-004-DRE-PJ-2024-CONTRATOS-2024.pdf" TargetMode="External"/><Relationship Id="rId5056" Type="http://schemas.openxmlformats.org/officeDocument/2006/relationships/hyperlink" Target="https://acervodigital.sme.prefeitura.sp.gov.br/wp-content/uploads/2024/11/TA-174-2024-SERSIL-DO-BRASIL.pdf" TargetMode="External"/><Relationship Id="rId1459" Type="http://schemas.openxmlformats.org/officeDocument/2006/relationships/hyperlink" Target="https://acervodigital.sme.prefeitura.sp.gov.br/wp-content/uploads/2024/06/Felipe-Gazzola-Nishida.pdf" TargetMode="External"/><Relationship Id="rId2857" Type="http://schemas.openxmlformats.org/officeDocument/2006/relationships/hyperlink" Target="https://acervodigital.sme.prefeitura.sp.gov.br/wp-content/uploads/2024/08/TA-16-DRE-IQ-2024.pdf" TargetMode="External"/><Relationship Id="rId3908" Type="http://schemas.openxmlformats.org/officeDocument/2006/relationships/hyperlink" Target="https://acervodigital.sme.prefeitura.sp.gov.br/wp-content/uploads/2024/09/TC-No-361-DRE-PJ-DICEU-2024.pdf" TargetMode="External"/><Relationship Id="rId4072" Type="http://schemas.openxmlformats.org/officeDocument/2006/relationships/hyperlink" Target="https://acervodigital.sme.prefeitura.sp.gov.br/wp-content/uploads/2024/09/TC-No-516-DRE-PJ-DICEU-2024.pdf" TargetMode="External"/><Relationship Id="rId98" Type="http://schemas.openxmlformats.org/officeDocument/2006/relationships/hyperlink" Target="https://acervodigital.sme.prefeitura.sp.gov.br/wp-content/uploads/2024/04/TC-100-DRE-JT-DICEU-2024.pdf" TargetMode="External"/><Relationship Id="rId829" Type="http://schemas.openxmlformats.org/officeDocument/2006/relationships/hyperlink" Target="https://acervodigital.sme.prefeitura.sp.gov.br/wp-content/uploads/2024/05/T.C-288_DRE-G_2024-MARCELY-PINHEIRO-DA-SILVA.pdf" TargetMode="External"/><Relationship Id="rId1666" Type="http://schemas.openxmlformats.org/officeDocument/2006/relationships/hyperlink" Target="https://acervodigital.sme.prefeitura.sp.gov.br/wp-content/uploads/2024/06/TC-156-2024-JAIR.pdf" TargetMode="External"/><Relationship Id="rId1873" Type="http://schemas.openxmlformats.org/officeDocument/2006/relationships/hyperlink" Target="https://acervodigital.sme.prefeitura.sp.gov.br/wp-content/uploads/2024/08/163_DRESA-DICEU_2024.pdf" TargetMode="External"/><Relationship Id="rId2717" Type="http://schemas.openxmlformats.org/officeDocument/2006/relationships/hyperlink" Target="https://acervodigital.sme.prefeitura.sp.gov.br/wp-content/uploads/2024/08/JULIANA-GASPAR-FERREIRA-TC-232.pdf" TargetMode="External"/><Relationship Id="rId2924" Type="http://schemas.openxmlformats.org/officeDocument/2006/relationships/hyperlink" Target="https://acervodigital.sme.prefeitura.sp.gov.br/wp-content/uploads/2024/08/TC-072-DRE-CL-DICEU-2024.pdf" TargetMode="External"/><Relationship Id="rId1319" Type="http://schemas.openxmlformats.org/officeDocument/2006/relationships/hyperlink" Target="https://acervodigital.sme.prefeitura.sp.gov.br/wp-content/uploads/2024/06/TC-No-243-DRE-PJ-DICEU-2024.pdf" TargetMode="External"/><Relationship Id="rId1526" Type="http://schemas.openxmlformats.org/officeDocument/2006/relationships/hyperlink" Target="https://acervodigital.sme.prefeitura.sp.gov.br/wp-content/uploads/2024/06/Patricia-Aparecida-da-Silva.pdf" TargetMode="External"/><Relationship Id="rId1733" Type="http://schemas.openxmlformats.org/officeDocument/2006/relationships/hyperlink" Target="https://acervodigital.sme.prefeitura.sp.gov.br/wp-content/uploads/2024/07/TC-106-DRE-IP-DICEU-2024.pdf" TargetMode="External"/><Relationship Id="rId1940" Type="http://schemas.openxmlformats.org/officeDocument/2006/relationships/hyperlink" Target="https://acervodigital.sme.prefeitura.sp.gov.br/wp-content/uploads/2024/08/233_DRESA-DICEU_2024.pdf" TargetMode="External"/><Relationship Id="rId4889" Type="http://schemas.openxmlformats.org/officeDocument/2006/relationships/hyperlink" Target="https://acervodigital.sme.prefeitura.sp.gov.br/wp-content/uploads/2024/11/TC-520-DRE-IQ-2024.pdf" TargetMode="External"/><Relationship Id="rId25" Type="http://schemas.openxmlformats.org/officeDocument/2006/relationships/hyperlink" Target="https://acervodigital.sme.prefeitura.sp.gov.br/wp-content/uploads/2024/03/TA-04-2024-ACOFORTE.pdf" TargetMode="External"/><Relationship Id="rId1800" Type="http://schemas.openxmlformats.org/officeDocument/2006/relationships/hyperlink" Target="https://acervodigital.sme.prefeitura.sp.gov.br/wp-content/uploads/2024/07/TC-161-2024-DOMINGOS-NUNES.pdf" TargetMode="External"/><Relationship Id="rId3698" Type="http://schemas.openxmlformats.org/officeDocument/2006/relationships/hyperlink" Target="https://acervodigital.sme.prefeitura.sp.gov.br/wp-content/uploads/2024/09/TC-No369-DRE-PJ-DICEU-2024.pdf" TargetMode="External"/><Relationship Id="rId4749" Type="http://schemas.openxmlformats.org/officeDocument/2006/relationships/hyperlink" Target="https://acervodigital.sme.prefeitura.sp.gov.br/wp-content/uploads/2024/10/TC337_DREMP_DICEU_2024.pdf" TargetMode="External"/><Relationship Id="rId4956" Type="http://schemas.openxmlformats.org/officeDocument/2006/relationships/hyperlink" Target="https://acervodigital.sme.prefeitura.sp.gov.br/wp-content/uploads/2024/11/TC-80-SME-CODAE-MEXERICA.pdf" TargetMode="External"/><Relationship Id="rId3558" Type="http://schemas.openxmlformats.org/officeDocument/2006/relationships/hyperlink" Target="https://acervodigital.sme.prefeitura.sp.gov.br/wp-content/uploads/2024/09/TC-529-DRE-CS-DICEU-2024-Juciara-Silva.pdf" TargetMode="External"/><Relationship Id="rId3765" Type="http://schemas.openxmlformats.org/officeDocument/2006/relationships/hyperlink" Target="https://acervodigital.sme.prefeitura.sp.gov.br/wp-content/uploads/2024/09/TC-207-DRE-SM-DICEU-2024.pdf" TargetMode="External"/><Relationship Id="rId3972" Type="http://schemas.openxmlformats.org/officeDocument/2006/relationships/hyperlink" Target="https://acervodigital.sme.prefeitura.sp.gov.br/wp-content/uploads/2024/09/TC-No-427-DRE-PJ-DICEU-2024.pdf" TargetMode="External"/><Relationship Id="rId4609" Type="http://schemas.openxmlformats.org/officeDocument/2006/relationships/hyperlink" Target="https://acervodigital.sme.prefeitura.sp.gov.br/wp-content/uploads/2024/10/TC142_DRE-MP_DICEU_2024.pdf" TargetMode="External"/><Relationship Id="rId4816" Type="http://schemas.openxmlformats.org/officeDocument/2006/relationships/hyperlink" Target="https://acervodigital.sme.prefeitura.sp.gov.br/wp-content/uploads/2024/10/TC-111-DRE-CL-DICEU-2024.pdf" TargetMode="External"/><Relationship Id="rId479" Type="http://schemas.openxmlformats.org/officeDocument/2006/relationships/hyperlink" Target="https://acervodigital.sme.prefeitura.sp.gov.br/wp-content/uploads/2024/05/TC-No-032-DRE-PJ-DICEU-2024.pdf" TargetMode="External"/><Relationship Id="rId686" Type="http://schemas.openxmlformats.org/officeDocument/2006/relationships/hyperlink" Target="https://acervodigital.sme.prefeitura.sp.gov.br/wp-content/uploads/2024/05/T.C-138_DRE-G_2024-Viviane-Goncalves.pdf" TargetMode="External"/><Relationship Id="rId893" Type="http://schemas.openxmlformats.org/officeDocument/2006/relationships/hyperlink" Target="https://acervodigital.sme.prefeitura.sp.gov.br/wp-content/uploads/2024/05/TC-030.24-ANDREA-APARECIDA-LOPES-MONANHER.pdf" TargetMode="External"/><Relationship Id="rId2367" Type="http://schemas.openxmlformats.org/officeDocument/2006/relationships/hyperlink" Target="https://acervodigital.sme.prefeitura.sp.gov.br/wp-content/uploads/2024/08/TC-583-DRE-G-2024-NESLEYANNY-MARIA-DE-COSTA-TEIXIERA-.pdf" TargetMode="External"/><Relationship Id="rId2574" Type="http://schemas.openxmlformats.org/officeDocument/2006/relationships/hyperlink" Target="https://acervodigital.sme.prefeitura.sp.gov.br/wp-content/uploads/2024/08/TC-260-DRE-IP-DICEU-2024.pdf" TargetMode="External"/><Relationship Id="rId2781" Type="http://schemas.openxmlformats.org/officeDocument/2006/relationships/hyperlink" Target="https://acervodigital.sme.prefeitura.sp.gov.br/wp-content/uploads/2024/08/ROSANA-DE-MOURA-BOMFIM-TC-165-24.pdf" TargetMode="External"/><Relationship Id="rId3418" Type="http://schemas.openxmlformats.org/officeDocument/2006/relationships/hyperlink" Target="https://acervodigital.sme.prefeitura.sp.gov.br/wp-content/uploads/2024/09/TC-351-DRE-CS-DICEU-2024-Maria-Ilza.pdf" TargetMode="External"/><Relationship Id="rId3625" Type="http://schemas.openxmlformats.org/officeDocument/2006/relationships/hyperlink" Target="https://acervodigital.sme.prefeitura.sp.gov.br/wp-content/uploads/2024/09/TC-No293-DRE-PJ-DICEU-2024.pdf" TargetMode="External"/><Relationship Id="rId339" Type="http://schemas.openxmlformats.org/officeDocument/2006/relationships/hyperlink" Target="https://acervodigital.sme.prefeitura.sp.gov.br/wp-content/uploads/2024/05/TCNo31DREBTDICEU_MARIA-CRISTINA-DOS-SANTOS-SOBRINHO.pdf" TargetMode="External"/><Relationship Id="rId546" Type="http://schemas.openxmlformats.org/officeDocument/2006/relationships/hyperlink" Target="https://acervodigital.sme.prefeitura.sp.gov.br/wp-content/uploads/2024/05/TC-No-084-DRE-PJ-DICEU-2024.pdf" TargetMode="External"/><Relationship Id="rId753" Type="http://schemas.openxmlformats.org/officeDocument/2006/relationships/hyperlink" Target="https://acervodigital.sme.prefeitura.sp.gov.br/wp-content/uploads/2024/05/T.C-209_DRE-G_2024-ROSANGELA-ALVARENGA-DOS-SANTOS.pdf" TargetMode="External"/><Relationship Id="rId1176" Type="http://schemas.openxmlformats.org/officeDocument/2006/relationships/hyperlink" Target="https://acervodigital.sme.prefeitura.sp.gov.br/wp-content/uploads/2024/05/TC-74-2024-SOLUCOES-PREGAO-24_Ocultado.pdf" TargetMode="External"/><Relationship Id="rId1383" Type="http://schemas.openxmlformats.org/officeDocument/2006/relationships/hyperlink" Target="https://acervodigital.sme.prefeitura.sp.gov.br/wp-content/uploads/2024/05/143_DRESA_2024.pdf" TargetMode="External"/><Relationship Id="rId2227" Type="http://schemas.openxmlformats.org/officeDocument/2006/relationships/hyperlink" Target="https://acervodigital.sme.prefeitura.sp.gov.br/wp-content/uploads/2024/08/TC-417-DRE-G-2024-ROSALIA-DA-SILVA-VITORIO.pdf" TargetMode="External"/><Relationship Id="rId2434" Type="http://schemas.openxmlformats.org/officeDocument/2006/relationships/hyperlink" Target="https://acervodigital.sme.prefeitura.sp.gov.br/wp-content/uploads/2024/08/TC-314-DRE-SM-DICEU-2024.pdf" TargetMode="External"/><Relationship Id="rId3832" Type="http://schemas.openxmlformats.org/officeDocument/2006/relationships/hyperlink" Target="https://acervodigital.sme.prefeitura.sp.gov.br/wp-content/uploads/2024/09/TC-318-DRE-SM-DICEU-2024.pdf" TargetMode="External"/><Relationship Id="rId406" Type="http://schemas.openxmlformats.org/officeDocument/2006/relationships/hyperlink" Target="https://acervodigital.sme.prefeitura.sp.gov.br/wp-content/uploads/2024/05/TC-044-DRE-CL-2024_GIOVANNI-QUEIROS-DE-LIRA.pdf" TargetMode="External"/><Relationship Id="rId960" Type="http://schemas.openxmlformats.org/officeDocument/2006/relationships/hyperlink" Target="https://acervodigital.sme.prefeitura.sp.gov.br/wp-content/uploads/2024/05/TC-49-DRE-IQ-2024.pdf" TargetMode="External"/><Relationship Id="rId1036" Type="http://schemas.openxmlformats.org/officeDocument/2006/relationships/hyperlink" Target="https://acervodigital.sme.prefeitura.sp.gov.br/wp-content/uploads/2024/05/TC-202-DRE-CS-DICEU-2024-Stephane-Oliveira-de-Araujo.pdf" TargetMode="External"/><Relationship Id="rId1243" Type="http://schemas.openxmlformats.org/officeDocument/2006/relationships/hyperlink" Target="https://acervodigital.sme.prefeitura.sp.gov.br/wp-content/uploads/2024/06/TC-No-148-DRE-PJ-DICEU-2024-1.pdf" TargetMode="External"/><Relationship Id="rId1590" Type="http://schemas.openxmlformats.org/officeDocument/2006/relationships/hyperlink" Target="https://acervodigital.sme.prefeitura.sp.gov.br/wp-content/uploads/2024/06/TC-008-DRE-SM-2024.pdf" TargetMode="External"/><Relationship Id="rId2641" Type="http://schemas.openxmlformats.org/officeDocument/2006/relationships/hyperlink" Target="https://acervodigital.sme.prefeitura.sp.gov.br/wp-content/uploads/2024/08/APARECIDA-DE-SOUSA-BRITO-TC-84-24.pdf" TargetMode="External"/><Relationship Id="rId4399" Type="http://schemas.openxmlformats.org/officeDocument/2006/relationships/hyperlink" Target="https://acervodigital.sme.prefeitura.sp.gov.br/wp-content/uploads/2024/09/TC130-DREBTDICEU-LUCIANA-OLIVEIRA-SANTOS001.pdf" TargetMode="External"/><Relationship Id="rId613" Type="http://schemas.openxmlformats.org/officeDocument/2006/relationships/hyperlink" Target="https://acervodigital.sme.prefeitura.sp.gov.br/wp-content/uploads/2024/05/T.C-062_DRE-G_2024-MARCOS-VINICIUS-SANTANA.pdf" TargetMode="External"/><Relationship Id="rId820" Type="http://schemas.openxmlformats.org/officeDocument/2006/relationships/hyperlink" Target="https://acervodigital.sme.prefeitura.sp.gov.br/wp-content/uploads/2024/05/T.C-279_DRE-G_2024-CELIA-MARIA-GOMES-SARDINHA-SADRE.pdf" TargetMode="External"/><Relationship Id="rId1450" Type="http://schemas.openxmlformats.org/officeDocument/2006/relationships/hyperlink" Target="https://acervodigital.sme.prefeitura.sp.gov.br/wp-content/uploads/2024/06/Denise-Bologna-Favero.pdf" TargetMode="External"/><Relationship Id="rId2501" Type="http://schemas.openxmlformats.org/officeDocument/2006/relationships/hyperlink" Target="https://acervodigital.sme.prefeitura.sp.gov.br/wp-content/uploads/2024/08/TC-184-DRE-IP-DICEU-2024.pdf" TargetMode="External"/><Relationship Id="rId1103" Type="http://schemas.openxmlformats.org/officeDocument/2006/relationships/hyperlink" Target="https://acervodigital.sme.prefeitura.sp.gov.br/wp-content/uploads/2024/04/TA-47-2024-MOLISE.pdf" TargetMode="External"/><Relationship Id="rId1310" Type="http://schemas.openxmlformats.org/officeDocument/2006/relationships/hyperlink" Target="https://acervodigital.sme.prefeitura.sp.gov.br/wp-content/uploads/2024/06/TC-No-232-DRE-PJ-DICEU-2024.pdf" TargetMode="External"/><Relationship Id="rId4259" Type="http://schemas.openxmlformats.org/officeDocument/2006/relationships/hyperlink" Target="https://acervodigital.sme.prefeitura.sp.gov.br/wp-content/uploads/2024/09/TA-13-DRE-BT-2024.pdf" TargetMode="External"/><Relationship Id="rId4466" Type="http://schemas.openxmlformats.org/officeDocument/2006/relationships/hyperlink" Target="https://acervodigital.sme.prefeitura.sp.gov.br/wp-content/uploads/2024/10/TC-113-DRE-CL-2024.pdf" TargetMode="External"/><Relationship Id="rId4673" Type="http://schemas.openxmlformats.org/officeDocument/2006/relationships/hyperlink" Target="https://acervodigital.sme.prefeitura.sp.gov.br/wp-content/uploads/2024/10/TC257_DREMP_DICEU_2024.pdf" TargetMode="External"/><Relationship Id="rId4880" Type="http://schemas.openxmlformats.org/officeDocument/2006/relationships/hyperlink" Target="https://acervodigital.sme.prefeitura.sp.gov.br/wp-content/uploads/2024/11/TC-306-DRE-IP-DICEU-2024.pdf" TargetMode="External"/><Relationship Id="rId3068" Type="http://schemas.openxmlformats.org/officeDocument/2006/relationships/hyperlink" Target="https://acervodigital.sme.prefeitura.sp.gov.br/wp-content/uploads/2024/08/TC-325-DRE-CL-DICEU-2024.pdf" TargetMode="External"/><Relationship Id="rId3275" Type="http://schemas.openxmlformats.org/officeDocument/2006/relationships/hyperlink" Target="https://acervodigital.sme.prefeitura.sp.gov.br/wp-content/uploads/2024/08/TC-339-DRE-CL-DICEU-2024-ALESSANDRA-BISPO.pdf" TargetMode="External"/><Relationship Id="rId3482" Type="http://schemas.openxmlformats.org/officeDocument/2006/relationships/hyperlink" Target="https://acervodigital.sme.prefeitura.sp.gov.br/wp-content/uploads/2024/09/TC-427-DRE-CS-DICEU-Thailane-Rodrigues-Fernandes.pdf" TargetMode="External"/><Relationship Id="rId4119" Type="http://schemas.openxmlformats.org/officeDocument/2006/relationships/hyperlink" Target="https://acervodigital.sme.prefeitura.sp.gov.br/wp-content/uploads/2024/09/TC-No-592-DRE-PJ-DICEU-2024.pdf" TargetMode="External"/><Relationship Id="rId4326" Type="http://schemas.openxmlformats.org/officeDocument/2006/relationships/hyperlink" Target="https://acervodigital.sme.prefeitura.sp.gov.br/wp-content/uploads/2024/09/TC393_DREMP_DICEU_2024.pdf" TargetMode="External"/><Relationship Id="rId4533" Type="http://schemas.openxmlformats.org/officeDocument/2006/relationships/hyperlink" Target="https://acervodigital.sme.prefeitura.sp.gov.br/wp-content/uploads/2024/10/TC062_DRE-MP_DICEU_2024.pdf" TargetMode="External"/><Relationship Id="rId4740" Type="http://schemas.openxmlformats.org/officeDocument/2006/relationships/hyperlink" Target="https://acervodigital.sme.prefeitura.sp.gov.br/wp-content/uploads/2024/10/TC327_DREMP_DICEU_2024.pdf" TargetMode="External"/><Relationship Id="rId196" Type="http://schemas.openxmlformats.org/officeDocument/2006/relationships/hyperlink" Target="https://acervodigital.sme.prefeitura.sp.gov.br/wp-content/uploads/2024/04/TC-006-DRE-SM-DICEU-2024.pdf" TargetMode="External"/><Relationship Id="rId2084" Type="http://schemas.openxmlformats.org/officeDocument/2006/relationships/hyperlink" Target="https://acervodigital.sme.prefeitura.sp.gov.br/wp-content/uploads/2024/08/TC-214-DRE-JT-DICEU-2024.pdf" TargetMode="External"/><Relationship Id="rId2291" Type="http://schemas.openxmlformats.org/officeDocument/2006/relationships/hyperlink" Target="https://acervodigital.sme.prefeitura.sp.gov.br/wp-content/uploads/2024/08/TC-487-DRE-G-2024-VERONICA-APARECIDA-DE-LUCENA-.pdf" TargetMode="External"/><Relationship Id="rId3135" Type="http://schemas.openxmlformats.org/officeDocument/2006/relationships/hyperlink" Target="https://acervodigital.sme.prefeitura.sp.gov.br/wp-content/uploads/2024/08/TC-469-DRE-CL-DICEU-2024.pdf" TargetMode="External"/><Relationship Id="rId3342" Type="http://schemas.openxmlformats.org/officeDocument/2006/relationships/hyperlink" Target="https://acervodigital.sme.prefeitura.sp.gov.br/wp-content/uploads/2024/09/TC-071-DRE-SM-DICEU-2024.pdf" TargetMode="External"/><Relationship Id="rId4600" Type="http://schemas.openxmlformats.org/officeDocument/2006/relationships/hyperlink" Target="https://acervodigital.sme.prefeitura.sp.gov.br/wp-content/uploads/2024/10/TC133_DRE-MP_DICEU_2024.pdf" TargetMode="External"/><Relationship Id="rId263" Type="http://schemas.openxmlformats.org/officeDocument/2006/relationships/hyperlink" Target="https://acervodigital.sme.prefeitura.sp.gov.br/wp-content/uploads/2024/04/TC-024-DRE-IP-DICEU-2024.pdf" TargetMode="External"/><Relationship Id="rId470" Type="http://schemas.openxmlformats.org/officeDocument/2006/relationships/hyperlink" Target="https://acervodigital.sme.prefeitura.sp.gov.br/wp-content/uploads/2024/05/TC-No-013-DRE-PJ-DICEU-2024.pdf.pdf" TargetMode="External"/><Relationship Id="rId2151" Type="http://schemas.openxmlformats.org/officeDocument/2006/relationships/hyperlink" Target="https://acervodigital.sme.prefeitura.sp.gov.br/wp-content/uploads/2024/08/TC-334-DRE-G-2024-ANDERSON-BRITO-DOS-SANTOS-.pdf" TargetMode="External"/><Relationship Id="rId3202" Type="http://schemas.openxmlformats.org/officeDocument/2006/relationships/hyperlink" Target="https://acervodigital.sme.prefeitura.sp.gov.br/wp-content/uploads/2024/08/TC-198-DRE-CL-DICEU-2024-CAROLINE-DOS-SANTOS.pdf" TargetMode="External"/><Relationship Id="rId123" Type="http://schemas.openxmlformats.org/officeDocument/2006/relationships/hyperlink" Target="https://acervodigital.sme.prefeitura.sp.gov.br/wp-content/uploads/2024/04/TC-127-DRE-JT-DICEU-2024.pdf" TargetMode="External"/><Relationship Id="rId330" Type="http://schemas.openxmlformats.org/officeDocument/2006/relationships/hyperlink" Target="https://acervodigital.sme.prefeitura.sp.gov.br/wp-content/uploads/2024/05/TCNo22DREBTDICEU_CAROLINA-LUCAS-PEREIRA.pdf" TargetMode="External"/><Relationship Id="rId2011" Type="http://schemas.openxmlformats.org/officeDocument/2006/relationships/hyperlink" Target="https://acervodigital.sme.prefeitura.sp.gov.br/wp-content/uploads/2024/08/TC-153-DRE-JT-DICEU-2024.pdf" TargetMode="External"/><Relationship Id="rId2968" Type="http://schemas.openxmlformats.org/officeDocument/2006/relationships/hyperlink" Target="https://acervodigital.sme.prefeitura.sp.gov.br/wp-content/uploads/2024/08/TC-123-DRE-CL-DICEU-2024.pdf" TargetMode="External"/><Relationship Id="rId4183" Type="http://schemas.openxmlformats.org/officeDocument/2006/relationships/hyperlink" Target="https://acervodigital.sme.prefeitura.sp.gov.br/wp-content/uploads/2024/09/WALLACE_DE_JESUS___TC_138_24.pdf" TargetMode="External"/><Relationship Id="rId5027" Type="http://schemas.openxmlformats.org/officeDocument/2006/relationships/hyperlink" Target="https://acervodigital.sme.prefeitura.sp.gov.br/wp-content/uploads/2024/10/TA-145-2024-GLS.pdf" TargetMode="External"/><Relationship Id="rId1777" Type="http://schemas.openxmlformats.org/officeDocument/2006/relationships/hyperlink" Target="https://acervodigital.sme.prefeitura.sp.gov.br/wp-content/uploads/2024/07/TC-211-2024-PERIPECIAS-ATIVIDADES.pdf" TargetMode="External"/><Relationship Id="rId1984" Type="http://schemas.openxmlformats.org/officeDocument/2006/relationships/hyperlink" Target="https://acervodigital.sme.prefeitura.sp.gov.br/wp-content/uploads/2024/08/TC-39-DRE-IQ-2024.pdf" TargetMode="External"/><Relationship Id="rId2828" Type="http://schemas.openxmlformats.org/officeDocument/2006/relationships/hyperlink" Target="https://acervodigital.sme.prefeitura.sp.gov.br/wp-content/uploads/2024/08/TC-017.24-GISELE-DA-SILVA-ALMEIDA-SANTOS.pdf" TargetMode="External"/><Relationship Id="rId4390" Type="http://schemas.openxmlformats.org/officeDocument/2006/relationships/hyperlink" Target="https://acervodigital.sme.prefeitura.sp.gov.br/wp-content/uploads/2024/09/TC120-DREBTDICEU-FABIANA-CRISTINA-DA-SILVA001.pdf" TargetMode="External"/><Relationship Id="rId69" Type="http://schemas.openxmlformats.org/officeDocument/2006/relationships/hyperlink" Target="https://acervodigital.sme.prefeitura.sp.gov.br/wp-content/uploads/2024/04/TC-065-DRE-JT-DICEU-2024.pdf" TargetMode="External"/><Relationship Id="rId1637" Type="http://schemas.openxmlformats.org/officeDocument/2006/relationships/hyperlink" Target="https://acervodigital.sme.prefeitura.sp.gov.br/wp-content/uploads/2024/06/TC-150-2024-ADRYELA.pdf" TargetMode="External"/><Relationship Id="rId1844" Type="http://schemas.openxmlformats.org/officeDocument/2006/relationships/hyperlink" Target="https://acervodigital.sme.prefeitura.sp.gov.br/wp-content/uploads/2024/08/TC-287-DRE-IQ-2024-1.pdf" TargetMode="External"/><Relationship Id="rId4043" Type="http://schemas.openxmlformats.org/officeDocument/2006/relationships/hyperlink" Target="https://acervodigital.sme.prefeitura.sp.gov.br/wp-content/uploads/2024/09/TC-No-498-DRE-PJ-DICEU-2024.pdf" TargetMode="External"/><Relationship Id="rId4250" Type="http://schemas.openxmlformats.org/officeDocument/2006/relationships/hyperlink" Target="https://acervodigital.sme.prefeitura.sp.gov.br/wp-content/uploads/2024/09/TC204-DREBTDICEU-ALEX-MOURA-SILVA001.pdf" TargetMode="External"/><Relationship Id="rId1704" Type="http://schemas.openxmlformats.org/officeDocument/2006/relationships/hyperlink" Target="https://acervodigital.sme.prefeitura.sp.gov.br/wp-content/uploads/2024/07/TC-076-DRE-IP-DICEU-2024.pdf" TargetMode="External"/><Relationship Id="rId4110" Type="http://schemas.openxmlformats.org/officeDocument/2006/relationships/hyperlink" Target="https://acervodigital.sme.prefeitura.sp.gov.br/wp-content/uploads/2024/09/TC-No-572-DRE-PJ-DICEU-2024.pdf" TargetMode="External"/><Relationship Id="rId1911" Type="http://schemas.openxmlformats.org/officeDocument/2006/relationships/hyperlink" Target="https://acervodigital.sme.prefeitura.sp.gov.br/wp-content/uploads/2024/08/201_DRESA-DICEU_2024.pdf" TargetMode="External"/><Relationship Id="rId3669" Type="http://schemas.openxmlformats.org/officeDocument/2006/relationships/hyperlink" Target="https://acervodigital.sme.prefeitura.sp.gov.br/wp-content/uploads/2024/09/TC-No-338-DRE-PJ-DICEU-2024.pdf" TargetMode="External"/><Relationship Id="rId797" Type="http://schemas.openxmlformats.org/officeDocument/2006/relationships/hyperlink" Target="https://acervodigital.sme.prefeitura.sp.gov.br/wp-content/uploads/2024/05/T.C-254_DRE-G_2024-GEOVANA-MIRANDA-GONCALVES.pdf" TargetMode="External"/><Relationship Id="rId2478" Type="http://schemas.openxmlformats.org/officeDocument/2006/relationships/hyperlink" Target="https://acervodigital.sme.prefeitura.sp.gov.br/wp-content/uploads/2024/08/TC-159-DRE-IP-DICEU-2024.pdf" TargetMode="External"/><Relationship Id="rId3876" Type="http://schemas.openxmlformats.org/officeDocument/2006/relationships/hyperlink" Target="https://acervodigital.sme.prefeitura.sp.gov.br/wp-content/uploads/2024/09/TC-328-DRE-PJ-DICEU-2024.pdf" TargetMode="External"/><Relationship Id="rId4927" Type="http://schemas.openxmlformats.org/officeDocument/2006/relationships/hyperlink" Target="https://acervodigital.sme.prefeitura.sp.gov.br/wp-content/uploads/2024/10/TC434_DRE-MP_DICEU_2024.pdf" TargetMode="External"/><Relationship Id="rId5091" Type="http://schemas.openxmlformats.org/officeDocument/2006/relationships/hyperlink" Target="https://acervodigital.sme.prefeitura.sp.gov.br/wp-content/uploads/2024/11/TC-345-2024-GIRINO_Ocultado.pdf" TargetMode="External"/><Relationship Id="rId1287" Type="http://schemas.openxmlformats.org/officeDocument/2006/relationships/hyperlink" Target="https://acervodigital.sme.prefeitura.sp.gov.br/wp-content/uploads/2024/06/TC-No-199-DRE-PJ-DICEU-2024-1.pdf" TargetMode="External"/><Relationship Id="rId2685" Type="http://schemas.openxmlformats.org/officeDocument/2006/relationships/hyperlink" Target="https://acervodigital.sme.prefeitura.sp.gov.br/wp-content/uploads/2024/08/ELIANA-SILVA-VIANA-TC-113-24.pdf" TargetMode="External"/><Relationship Id="rId2892" Type="http://schemas.openxmlformats.org/officeDocument/2006/relationships/hyperlink" Target="https://acervodigital.sme.prefeitura.sp.gov.br/wp-content/uploads/2024/08/TC-569-DRE-G-2024-SILENE-ALFENAS-GOMES.pdf" TargetMode="External"/><Relationship Id="rId3529" Type="http://schemas.openxmlformats.org/officeDocument/2006/relationships/hyperlink" Target="https://acervodigital.sme.prefeitura.sp.gov.br/wp-content/uploads/2024/09/TC-479-DRE-CS-DICEU-Sheila-Cristina-Josue.pdf" TargetMode="External"/><Relationship Id="rId3736" Type="http://schemas.openxmlformats.org/officeDocument/2006/relationships/hyperlink" Target="https://acervodigital.sme.prefeitura.sp.gov.br/wp-content/uploads/2024/09/TC-157-DRE-SM-DICEU-2024.pdf" TargetMode="External"/><Relationship Id="rId3943" Type="http://schemas.openxmlformats.org/officeDocument/2006/relationships/hyperlink" Target="https://acervodigital.sme.prefeitura.sp.gov.br/wp-content/uploads/2024/09/TC-No-398-DRE-PJ-DICEU-2024.pdf" TargetMode="External"/><Relationship Id="rId657" Type="http://schemas.openxmlformats.org/officeDocument/2006/relationships/hyperlink" Target="https://acervodigital.sme.prefeitura.sp.gov.br/wp-content/uploads/2024/05/T.C-109_DRE-G_2024-Sara-da-Costa-Teixiera.pdf" TargetMode="External"/><Relationship Id="rId864" Type="http://schemas.openxmlformats.org/officeDocument/2006/relationships/hyperlink" Target="https://acervodigital.sme.prefeitura.sp.gov.br/wp-content/uploads/2024/05/TC-317-DRE-G-2024-ACAO-TRANSPORTE-TURISMO.pdf" TargetMode="External"/><Relationship Id="rId1494" Type="http://schemas.openxmlformats.org/officeDocument/2006/relationships/hyperlink" Target="https://acervodigital.sme.prefeitura.sp.gov.br/wp-content/uploads/2024/06/Larissa-Coen-Simeoni.pdf" TargetMode="External"/><Relationship Id="rId2338" Type="http://schemas.openxmlformats.org/officeDocument/2006/relationships/hyperlink" Target="https://acervodigital.sme.prefeitura.sp.gov.br/wp-content/uploads/2024/08/TC-539-DRE-G-2024-DINORA-DAS-GRACAS-ALVES-PINHEIRO-.pdf" TargetMode="External"/><Relationship Id="rId2545" Type="http://schemas.openxmlformats.org/officeDocument/2006/relationships/hyperlink" Target="https://acervodigital.sme.prefeitura.sp.gov.br/wp-content/uploads/2024/08/TC-230-DRE-IP-DICEU-2024.pdf" TargetMode="External"/><Relationship Id="rId2752" Type="http://schemas.openxmlformats.org/officeDocument/2006/relationships/hyperlink" Target="https://acervodigital.sme.prefeitura.sp.gov.br/wp-content/uploads/2024/08/MIRIAN-CAIRES-DE-ATAIDE-TC-208-24.pdf" TargetMode="External"/><Relationship Id="rId3803" Type="http://schemas.openxmlformats.org/officeDocument/2006/relationships/hyperlink" Target="https://acervodigital.sme.prefeitura.sp.gov.br/wp-content/uploads/2024/09/TC-260-DRE-SM-DICEU-2024.pdf" TargetMode="External"/><Relationship Id="rId517" Type="http://schemas.openxmlformats.org/officeDocument/2006/relationships/hyperlink" Target="https://acervodigital.sme.prefeitura.sp.gov.br/wp-content/uploads/2024/05/TC-No-058-DRE-PJ-DICEU-2024.pdf" TargetMode="External"/><Relationship Id="rId724" Type="http://schemas.openxmlformats.org/officeDocument/2006/relationships/hyperlink" Target="https://acervodigital.sme.prefeitura.sp.gov.br/wp-content/uploads/2024/05/T.C-177_DRE-G_2024-Leticia-Nascimento-Rodrigues-de-Carvalho.pdf" TargetMode="External"/><Relationship Id="rId931" Type="http://schemas.openxmlformats.org/officeDocument/2006/relationships/hyperlink" Target="https://acervodigital.sme.prefeitura.sp.gov.br/wp-content/uploads/2024/05/TC-17-DRE-IQ-2024.pdf" TargetMode="External"/><Relationship Id="rId1147" Type="http://schemas.openxmlformats.org/officeDocument/2006/relationships/hyperlink" Target="https://acervodigital.sme.prefeitura.sp.gov.br/wp-content/uploads/2024/04/TC-75-2024-FIK-LIMP.pdf" TargetMode="External"/><Relationship Id="rId1354" Type="http://schemas.openxmlformats.org/officeDocument/2006/relationships/hyperlink" Target="https://acervodigital.sme.prefeitura.sp.gov.br/wp-content/uploads/2024/06/TC-No-257-DRE-PJ-DICEU-2024-1.pdf" TargetMode="External"/><Relationship Id="rId1561" Type="http://schemas.openxmlformats.org/officeDocument/2006/relationships/hyperlink" Target="https://acervodigital.sme.prefeitura.sp.gov.br/wp-content/uploads/2024/06/Walderes-Costa-Adriano-Araujo.pdf" TargetMode="External"/><Relationship Id="rId2405" Type="http://schemas.openxmlformats.org/officeDocument/2006/relationships/hyperlink" Target="https://acervodigital.sme.prefeitura.sp.gov.br/wp-content/uploads/2024/08/TC-214-DRE-SM-DICEU-2024.pdf" TargetMode="External"/><Relationship Id="rId2612" Type="http://schemas.openxmlformats.org/officeDocument/2006/relationships/hyperlink" Target="https://acervodigital.sme.prefeitura.sp.gov.br/wp-content/uploads/2024/08/TA-030-DRE-IP-DICEU-2024-TC-261-DRE-IP-DICEU-2024.pdf" TargetMode="External"/><Relationship Id="rId60" Type="http://schemas.openxmlformats.org/officeDocument/2006/relationships/hyperlink" Target="https://acervodigital.sme.prefeitura.sp.gov.br/wp-content/uploads/2024/04/TC-056-DRE-JT-DICEU-2024.pdf" TargetMode="External"/><Relationship Id="rId1007" Type="http://schemas.openxmlformats.org/officeDocument/2006/relationships/hyperlink" Target="https://acervodigital.sme.prefeitura.sp.gov.br/wp-content/uploads/2024/05/TC-155-DRE-CS-DICEU-2024-Rosilene-Maria-Santos-Scher.pdf" TargetMode="External"/><Relationship Id="rId1214" Type="http://schemas.openxmlformats.org/officeDocument/2006/relationships/hyperlink" Target="https://acervodigital.sme.prefeitura.sp.gov.br/wp-content/uploads/2024/06/TC-No-151-DRE-PJ-DICEU-2024.pdf" TargetMode="External"/><Relationship Id="rId1421" Type="http://schemas.openxmlformats.org/officeDocument/2006/relationships/hyperlink" Target="https://acervodigital.sme.prefeitura.sp.gov.br/wp-content/uploads/2024/06/TA-176_2024-TC-151_DRE-MP_CEFAI_2023.pdf" TargetMode="External"/><Relationship Id="rId4577" Type="http://schemas.openxmlformats.org/officeDocument/2006/relationships/hyperlink" Target="https://acervodigital.sme.prefeitura.sp.gov.br/wp-content/uploads/2024/10/TC108_DRE-MP_DICEU_2024.pdf" TargetMode="External"/><Relationship Id="rId4784" Type="http://schemas.openxmlformats.org/officeDocument/2006/relationships/hyperlink" Target="https://acervodigital.sme.prefeitura.sp.gov.br/wp-content/uploads/2024/10/TC378_DREMP_DICEU_2024-1.pdf" TargetMode="External"/><Relationship Id="rId4991" Type="http://schemas.openxmlformats.org/officeDocument/2006/relationships/hyperlink" Target="https://acervodigital.sme.prefeitura.sp.gov.br/wp-content/uploads/2024/09/TC-267-2024-RENATO-LUIZ.pdf" TargetMode="External"/><Relationship Id="rId3179" Type="http://schemas.openxmlformats.org/officeDocument/2006/relationships/hyperlink" Target="https://acervodigital.sme.prefeitura.sp.gov.br/wp-content/uploads/2024/08/TC-335-DRE-CL-DICEU-2024-FABIANA-PIRES.pdf" TargetMode="External"/><Relationship Id="rId3386" Type="http://schemas.openxmlformats.org/officeDocument/2006/relationships/hyperlink" Target="https://acervodigital.sme.prefeitura.sp.gov.br/wp-content/uploads/2024/09/TC-319-DRE-CS-DICEU-Ketulin-Carla.pdf" TargetMode="External"/><Relationship Id="rId3593" Type="http://schemas.openxmlformats.org/officeDocument/2006/relationships/hyperlink" Target="https://acervodigital.sme.prefeitura.sp.gov.br/wp-content/uploads/2024/09/TC-091-DRE-SM-DICEU-2024.pdf" TargetMode="External"/><Relationship Id="rId4437" Type="http://schemas.openxmlformats.org/officeDocument/2006/relationships/hyperlink" Target="https://acervodigital.sme.prefeitura.sp.gov.br/wp-content/uploads/2024/10/TC181-DREBTDICEU-BEATRIZ-GONCALVEZ-LUCAS001.pdf" TargetMode="External"/><Relationship Id="rId4644" Type="http://schemas.openxmlformats.org/officeDocument/2006/relationships/hyperlink" Target="https://acervodigital.sme.prefeitura.sp.gov.br/wp-content/uploads/2024/10/TC227_DREMP_DICEU_2024.pdf" TargetMode="External"/><Relationship Id="rId2195" Type="http://schemas.openxmlformats.org/officeDocument/2006/relationships/hyperlink" Target="https://acervodigital.sme.prefeitura.sp.gov.br/wp-content/uploads/2024/08/TC-383-DRE-G-2024-JULIA-FERREIRA-DE-MATTOS-.pdf" TargetMode="External"/><Relationship Id="rId3039" Type="http://schemas.openxmlformats.org/officeDocument/2006/relationships/hyperlink" Target="https://acervodigital.sme.prefeitura.sp.gov.br/wp-content/uploads/2024/08/TC-294-DRE-CL-DICEU-2024.pdf" TargetMode="External"/><Relationship Id="rId3246" Type="http://schemas.openxmlformats.org/officeDocument/2006/relationships/hyperlink" Target="https://acervodigital.sme.prefeitura.sp.gov.br/wp-content/uploads/2024/08/TC-169-DRE-CL-DICEU-2024-MARIA-APARECIDA-GONZAGA.pdf" TargetMode="External"/><Relationship Id="rId3453" Type="http://schemas.openxmlformats.org/officeDocument/2006/relationships/hyperlink" Target="https://acervodigital.sme.prefeitura.sp.gov.br/wp-content/uploads/2024/09/TC-395-DRE-CS-DICEU-Melissa-Vilialva.pdf" TargetMode="External"/><Relationship Id="rId4851" Type="http://schemas.openxmlformats.org/officeDocument/2006/relationships/hyperlink" Target="https://acervodigital.sme.prefeitura.sp.gov.br/wp-content/uploads/2024/11/TC-377-DRE-CS-DICEU-David-da-Silva-Rodrigues.pdf" TargetMode="External"/><Relationship Id="rId167" Type="http://schemas.openxmlformats.org/officeDocument/2006/relationships/hyperlink" Target="https://acervodigital.sme.prefeitura.sp.gov.br/wp-content/uploads/2024/04/TC-035-DRE-IP-DICEU-2024.pdf" TargetMode="External"/><Relationship Id="rId374" Type="http://schemas.openxmlformats.org/officeDocument/2006/relationships/hyperlink" Target="https://acervodigital.sme.prefeitura.sp.gov.br/wp-content/uploads/2024/05/TC-006-DRE-CL-2024_ELISETE.pdf" TargetMode="External"/><Relationship Id="rId581" Type="http://schemas.openxmlformats.org/officeDocument/2006/relationships/hyperlink" Target="https://acervodigital.sme.prefeitura.sp.gov.br/wp-content/uploads/2024/05/T.C-029_DRE-G_2024-SILVANA-ROBERTO-DA-SILVA.pdf" TargetMode="External"/><Relationship Id="rId2055" Type="http://schemas.openxmlformats.org/officeDocument/2006/relationships/hyperlink" Target="https://acervodigital.sme.prefeitura.sp.gov.br/wp-content/uploads/2024/08/TC-178-DRE-JT-DICEU-2024-1-1.pdf" TargetMode="External"/><Relationship Id="rId2262" Type="http://schemas.openxmlformats.org/officeDocument/2006/relationships/hyperlink" Target="https://acervodigital.sme.prefeitura.sp.gov.br/wp-content/uploads/2024/08/TC-456-DRE-G-2024-CRISTIANE-REGINA-OLIVEIRA-DA-SILVA-.pdf" TargetMode="External"/><Relationship Id="rId3106" Type="http://schemas.openxmlformats.org/officeDocument/2006/relationships/hyperlink" Target="https://acervodigital.sme.prefeitura.sp.gov.br/wp-content/uploads/2024/08/TC-439-DRE-CL-DICEU-2024.pdf" TargetMode="External"/><Relationship Id="rId3660" Type="http://schemas.openxmlformats.org/officeDocument/2006/relationships/hyperlink" Target="https://acervodigital.sme.prefeitura.sp.gov.br/wp-content/uploads/2024/09/TC-329-DRE-PJ-DICEU-2024.pdf" TargetMode="External"/><Relationship Id="rId4504" Type="http://schemas.openxmlformats.org/officeDocument/2006/relationships/hyperlink" Target="https://acervodigital.sme.prefeitura.sp.gov.br/wp-content/uploads/2024/10/TC033_DRE-MP_DICEU_2024.pdf" TargetMode="External"/><Relationship Id="rId4711" Type="http://schemas.openxmlformats.org/officeDocument/2006/relationships/hyperlink" Target="https://acervodigital.sme.prefeitura.sp.gov.br/wp-content/uploads/2024/10/TC298_DREMP_DICEU_2024.pdf" TargetMode="External"/><Relationship Id="rId234" Type="http://schemas.openxmlformats.org/officeDocument/2006/relationships/hyperlink" Target="https://acervodigital.sme.prefeitura.sp.gov.br/wp-content/uploads/2024/04/TC-044-DRE-SM-DICEU-2024.pdf" TargetMode="External"/><Relationship Id="rId3313" Type="http://schemas.openxmlformats.org/officeDocument/2006/relationships/hyperlink" Target="https://acervodigital.sme.prefeitura.sp.gov.br/wp-content/uploads/2024/08/TC-153-DRE-CL-DICEU-2024-DIEGO-CASTRO.pdf" TargetMode="External"/><Relationship Id="rId3520" Type="http://schemas.openxmlformats.org/officeDocument/2006/relationships/hyperlink" Target="https://acervodigital.sme.prefeitura.sp.gov.br/wp-content/uploads/2024/09/TC-469-DRE-CS-DICEU-Fabiola-Silva-de-Souza.pdf" TargetMode="External"/><Relationship Id="rId441" Type="http://schemas.openxmlformats.org/officeDocument/2006/relationships/hyperlink" Target="https://acervodigital.sme.prefeitura.sp.gov.br/wp-content/uploads/2024/05/TC-252-DRE-IQ-2024.pdf" TargetMode="External"/><Relationship Id="rId1071" Type="http://schemas.openxmlformats.org/officeDocument/2006/relationships/hyperlink" Target="https://acervodigital.sme.prefeitura.sp.gov.br/wp-content/uploads/2024/05/TC-254-DRE-CS-DICEU-2024-Iris-Kereju-Mariano.pdf" TargetMode="External"/><Relationship Id="rId2122" Type="http://schemas.openxmlformats.org/officeDocument/2006/relationships/hyperlink" Target="https://acervodigital.sme.prefeitura.sp.gov.br/wp-content/uploads/2024/08/TC-266-DRE-JT-DICEU-2024.pdf" TargetMode="External"/><Relationship Id="rId301" Type="http://schemas.openxmlformats.org/officeDocument/2006/relationships/hyperlink" Target="https://acervodigital.sme.prefeitura.sp.gov.br/wp-content/uploads/2024/04/TC-006-DRE-IP-DICEU-2024.pdf" TargetMode="External"/><Relationship Id="rId1888" Type="http://schemas.openxmlformats.org/officeDocument/2006/relationships/hyperlink" Target="https://acervodigital.sme.prefeitura.sp.gov.br/wp-content/uploads/2024/08/178_DRESA-DICEU_2024.pdf" TargetMode="External"/><Relationship Id="rId2939" Type="http://schemas.openxmlformats.org/officeDocument/2006/relationships/hyperlink" Target="https://acervodigital.sme.prefeitura.sp.gov.br/wp-content/uploads/2024/08/TC-087-DRE-CL-DICEU-2024.pdf" TargetMode="External"/><Relationship Id="rId4087" Type="http://schemas.openxmlformats.org/officeDocument/2006/relationships/hyperlink" Target="https://acervodigital.sme.prefeitura.sp.gov.br/wp-content/uploads/2024/09/TC-549-DRE-PJ-DICEU-2024.pdf" TargetMode="External"/><Relationship Id="rId4294" Type="http://schemas.openxmlformats.org/officeDocument/2006/relationships/hyperlink" Target="https://acervodigital.sme.prefeitura.sp.gov.br/wp-content/uploads/2024/09/TC-299-DRE-JT-DICEU-2024.pdf" TargetMode="External"/><Relationship Id="rId1748" Type="http://schemas.openxmlformats.org/officeDocument/2006/relationships/hyperlink" Target="https://acervodigital.sme.prefeitura.sp.gov.br/wp-content/uploads/2024/07/TC-121-DRE-IP-DICEU-2024.pdf" TargetMode="External"/><Relationship Id="rId4154" Type="http://schemas.openxmlformats.org/officeDocument/2006/relationships/hyperlink" Target="https://acervodigital.sme.prefeitura.sp.gov.br/wp-content/uploads/2024/09/TA-No019-DRE-PJ-2024-CONTRATOS-2024.pdf" TargetMode="External"/><Relationship Id="rId4361" Type="http://schemas.openxmlformats.org/officeDocument/2006/relationships/hyperlink" Target="https://acervodigital.sme.prefeitura.sp.gov.br/wp-content/uploads/2024/09/TC435_DREMP_DICEU_2024.pdf" TargetMode="External"/><Relationship Id="rId1955" Type="http://schemas.openxmlformats.org/officeDocument/2006/relationships/hyperlink" Target="https://acervodigital.sme.prefeitura.sp.gov.br/wp-content/uploads/2024/08/248_DRESA-DICEU_2024.pdf" TargetMode="External"/><Relationship Id="rId3170" Type="http://schemas.openxmlformats.org/officeDocument/2006/relationships/hyperlink" Target="https://acervodigital.sme.prefeitura.sp.gov.br/wp-content/uploads/2024/08/TC-237-DRE-CL-DICEU-2024-REGIANE-DE-ARAUJO.pdf" TargetMode="External"/><Relationship Id="rId4014" Type="http://schemas.openxmlformats.org/officeDocument/2006/relationships/hyperlink" Target="https://acervodigital.sme.prefeitura.sp.gov.br/wp-content/uploads/2024/09/TC-No-468-DRE-PJ-DICEU-2024.pdf" TargetMode="External"/><Relationship Id="rId4221" Type="http://schemas.openxmlformats.org/officeDocument/2006/relationships/hyperlink" Target="https://acervodigital.sme.prefeitura.sp.gov.br/wp-content/uploads/2024/09/TC90-DREBTDICEU-RAQUEL-LOPES001.pdf" TargetMode="External"/><Relationship Id="rId1608" Type="http://schemas.openxmlformats.org/officeDocument/2006/relationships/hyperlink" Target="https://acervodigital.sme.prefeitura.sp.gov.br/wp-content/uploads/2024/05/TA-76-2024-LUME-1.pdf" TargetMode="External"/><Relationship Id="rId1815" Type="http://schemas.openxmlformats.org/officeDocument/2006/relationships/hyperlink" Target="https://acervodigital.sme.prefeitura.sp.gov.br/wp-content/uploads/2024/07/TA-105-2024-DANTAS.pdf" TargetMode="External"/><Relationship Id="rId3030" Type="http://schemas.openxmlformats.org/officeDocument/2006/relationships/hyperlink" Target="https://acervodigital.sme.prefeitura.sp.gov.br/wp-content/uploads/2024/08/TC-287-DRE-CL-DICEU-2024.pdf" TargetMode="External"/><Relationship Id="rId3987" Type="http://schemas.openxmlformats.org/officeDocument/2006/relationships/hyperlink" Target="https://acervodigital.sme.prefeitura.sp.gov.br/wp-content/uploads/2024/09/TC-No-443-DRE-PJ-DICEU-2024-1.pdf" TargetMode="External"/><Relationship Id="rId2589" Type="http://schemas.openxmlformats.org/officeDocument/2006/relationships/hyperlink" Target="https://acervodigital.sme.prefeitura.sp.gov.br/wp-content/uploads/2024/08/TC-275-DRE-IP-DICEU-2024.pdf" TargetMode="External"/><Relationship Id="rId2796" Type="http://schemas.openxmlformats.org/officeDocument/2006/relationships/hyperlink" Target="https://acervodigital.sme.prefeitura.sp.gov.br/wp-content/uploads/2024/08/TAIS-GONCALVES-DA-SILVA-TC-120-24.pdf" TargetMode="External"/><Relationship Id="rId3847" Type="http://schemas.openxmlformats.org/officeDocument/2006/relationships/hyperlink" Target="https://acervodigital.sme.prefeitura.sp.gov.br/wp-content/uploads/2024/09/TC-No-299-DRE-PJ-DICEU-2024.pdf" TargetMode="External"/><Relationship Id="rId768" Type="http://schemas.openxmlformats.org/officeDocument/2006/relationships/hyperlink" Target="https://acervodigital.sme.prefeitura.sp.gov.br/wp-content/uploads/2024/05/T.C-225_DRE-G-_2024-GABRIELA_DA_SILVA..pdf" TargetMode="External"/><Relationship Id="rId975" Type="http://schemas.openxmlformats.org/officeDocument/2006/relationships/hyperlink" Target="https://acervodigital.sme.prefeitura.sp.gov.br/wp-content/uploads/2024/05/100_DRESA_2024.pdf" TargetMode="External"/><Relationship Id="rId1398" Type="http://schemas.openxmlformats.org/officeDocument/2006/relationships/hyperlink" Target="https://acervodigital.sme.prefeitura.sp.gov.br/wp-content/uploads/2024/06/TC-26-SME-CODAE-2024-REQUEIJAO-CREMOSO-NUTRIREAL_Ocultado.pdf" TargetMode="External"/><Relationship Id="rId2449" Type="http://schemas.openxmlformats.org/officeDocument/2006/relationships/hyperlink" Target="https://acervodigital.sme.prefeitura.sp.gov.br/wp-content/uploads/2024/08/TA-008-2024-TC-027-DRE-JT-DIAF-2022.pdf" TargetMode="External"/><Relationship Id="rId2656" Type="http://schemas.openxmlformats.org/officeDocument/2006/relationships/hyperlink" Target="https://acervodigital.sme.prefeitura.sp.gov.br/wp-content/uploads/2024/08/CLARISSA-ANDREA-SANCHES-TC-143-24.pdf" TargetMode="External"/><Relationship Id="rId2863" Type="http://schemas.openxmlformats.org/officeDocument/2006/relationships/hyperlink" Target="https://acervodigital.sme.prefeitura.sp.gov.br/wp-content/uploads/2024/08/MARLOU-APARECIDA-DE-OLIVEIRA-TC-205-24.pdf" TargetMode="External"/><Relationship Id="rId3707" Type="http://schemas.openxmlformats.org/officeDocument/2006/relationships/hyperlink" Target="https://acervodigital.sme.prefeitura.sp.gov.br/wp-content/uploads/2024/09/TC-128-DRE-SM-DICEU-2024.pdf" TargetMode="External"/><Relationship Id="rId3914" Type="http://schemas.openxmlformats.org/officeDocument/2006/relationships/hyperlink" Target="https://acervodigital.sme.prefeitura.sp.gov.br/wp-content/uploads/2024/09/TC-No-368-DRE-PJ-DICEU-2024.pdf" TargetMode="External"/><Relationship Id="rId5062" Type="http://schemas.openxmlformats.org/officeDocument/2006/relationships/hyperlink" Target="https://acervodigital.sme.prefeitura.sp.gov.br/wp-content/uploads/2024/11/TC-360-2024-COOPERATIVA-PAULISTA-DE-TEATRO.pdf" TargetMode="External"/><Relationship Id="rId628" Type="http://schemas.openxmlformats.org/officeDocument/2006/relationships/hyperlink" Target="https://acervodigital.sme.prefeitura.sp.gov.br/wp-content/uploads/2024/05/T.C-077_DRE-G_2024RAQUEL-DA-SILVA-SUPLIANO-SILQUEIRA.pdf" TargetMode="External"/><Relationship Id="rId835" Type="http://schemas.openxmlformats.org/officeDocument/2006/relationships/hyperlink" Target="https://acervodigital.sme.prefeitura.sp.gov.br/wp-content/uploads/2024/05/T.C-296_DRE-G_2024-NAYARA-SIQUEIRA-DE-ARAUJO.pdf" TargetMode="External"/><Relationship Id="rId1258" Type="http://schemas.openxmlformats.org/officeDocument/2006/relationships/hyperlink" Target="https://acervodigital.sme.prefeitura.sp.gov.br/wp-content/uploads/2024/06/TC-No-168-DRE-PJ-DICEU-2024.pdf" TargetMode="External"/><Relationship Id="rId1465" Type="http://schemas.openxmlformats.org/officeDocument/2006/relationships/hyperlink" Target="https://acervodigital.sme.prefeitura.sp.gov.br/wp-content/uploads/2024/06/Helen-Regina-de-Sousa-SIlva.pdf" TargetMode="External"/><Relationship Id="rId1672" Type="http://schemas.openxmlformats.org/officeDocument/2006/relationships/hyperlink" Target="https://acervodigital.sme.prefeitura.sp.gov.br/wp-content/uploads/2024/07/TA-44-DRE-BT-CONTRATOS-2024.pdf" TargetMode="External"/><Relationship Id="rId2309" Type="http://schemas.openxmlformats.org/officeDocument/2006/relationships/hyperlink" Target="https://acervodigital.sme.prefeitura.sp.gov.br/wp-content/uploads/2024/08/TC-505-DRE-G-2024-MARIA-LIVIA-DE-ANDRADE.pdf" TargetMode="External"/><Relationship Id="rId2516" Type="http://schemas.openxmlformats.org/officeDocument/2006/relationships/hyperlink" Target="https://acervodigital.sme.prefeitura.sp.gov.br/wp-content/uploads/2024/08/TC-200-DRE-IP-DICEU-2024.pdf" TargetMode="External"/><Relationship Id="rId2723" Type="http://schemas.openxmlformats.org/officeDocument/2006/relationships/hyperlink" Target="https://acervodigital.sme.prefeitura.sp.gov.br/wp-content/uploads/2024/08/KLEBER-MARCONDES-DO-NASCIMENTO-TC-265-24.pdf" TargetMode="External"/><Relationship Id="rId1118" Type="http://schemas.openxmlformats.org/officeDocument/2006/relationships/hyperlink" Target="https://acervodigital.sme.prefeitura.sp.gov.br/wp-content/uploads/2024/04/TC-21-2024-RICARDO-BARINSON.pdf" TargetMode="External"/><Relationship Id="rId1325" Type="http://schemas.openxmlformats.org/officeDocument/2006/relationships/hyperlink" Target="https://acervodigital.sme.prefeitura.sp.gov.br/wp-content/uploads/2024/06/TC-No-249-DRE-PJ-DICEU-2024.pdf" TargetMode="External"/><Relationship Id="rId1532" Type="http://schemas.openxmlformats.org/officeDocument/2006/relationships/hyperlink" Target="https://acervodigital.sme.prefeitura.sp.gov.br/wp-content/uploads/2024/06/Regina-Aparecida-da-Silva-Mendes.pdf" TargetMode="External"/><Relationship Id="rId2930" Type="http://schemas.openxmlformats.org/officeDocument/2006/relationships/hyperlink" Target="https://acervodigital.sme.prefeitura.sp.gov.br/wp-content/uploads/2024/08/TC-078-DRE-CL-DICEU-2024.pdf" TargetMode="External"/><Relationship Id="rId4688" Type="http://schemas.openxmlformats.org/officeDocument/2006/relationships/hyperlink" Target="https://acervodigital.sme.prefeitura.sp.gov.br/wp-content/uploads/2024/10/TC273_DREMP_DICEU_2024.pdf" TargetMode="External"/><Relationship Id="rId902" Type="http://schemas.openxmlformats.org/officeDocument/2006/relationships/hyperlink" Target="https://acervodigital.sme.prefeitura.sp.gov.br/wp-content/uploads/2024/05/TC-046.24-MARLI-LUCAS-SCHIAVETTO.pdf" TargetMode="External"/><Relationship Id="rId3497" Type="http://schemas.openxmlformats.org/officeDocument/2006/relationships/hyperlink" Target="https://acervodigital.sme.prefeitura.sp.gov.br/wp-content/uploads/2024/09/TC-442-DRE-CS-DICEU-Gabriela-Santos.pdf" TargetMode="External"/><Relationship Id="rId4895" Type="http://schemas.openxmlformats.org/officeDocument/2006/relationships/hyperlink" Target="https://acervodigital.sme.prefeitura.sp.gov.br/wp-content/uploads/2024/11/TC-528-DRE-IQ-2024.pdf" TargetMode="External"/><Relationship Id="rId31" Type="http://schemas.openxmlformats.org/officeDocument/2006/relationships/hyperlink" Target="https://acervodigital.sme.prefeitura.sp.gov.br/wp-content/uploads/2024/04/TC-002-DRE-JT-DICEU-2024.pdf" TargetMode="External"/><Relationship Id="rId2099" Type="http://schemas.openxmlformats.org/officeDocument/2006/relationships/hyperlink" Target="https://acervodigital.sme.prefeitura.sp.gov.br/wp-content/uploads/2024/08/TC-231-DRE-JT-DICEU-2024.pdf" TargetMode="External"/><Relationship Id="rId4548" Type="http://schemas.openxmlformats.org/officeDocument/2006/relationships/hyperlink" Target="https://acervodigital.sme.prefeitura.sp.gov.br/wp-content/uploads/2024/10/TC078_DRE-MP_DICEU_2024.pdf" TargetMode="External"/><Relationship Id="rId4755" Type="http://schemas.openxmlformats.org/officeDocument/2006/relationships/hyperlink" Target="https://acervodigital.sme.prefeitura.sp.gov.br/wp-content/uploads/2024/10/TC346_DREMP_DICEU_2024.pdf" TargetMode="External"/><Relationship Id="rId4962" Type="http://schemas.openxmlformats.org/officeDocument/2006/relationships/hyperlink" Target="https://acervodigital.sme.prefeitura.sp.gov.br/wp-content/uploads/2024/11/TC-75-SME-CODAE-2024-MACA-NACIONAL.pdf" TargetMode="External"/><Relationship Id="rId278" Type="http://schemas.openxmlformats.org/officeDocument/2006/relationships/hyperlink" Target="https://acervodigital.sme.prefeitura.sp.gov.br/wp-content/uploads/2024/04/TC-018-DRE-IP-DICEU-2024.pdf" TargetMode="External"/><Relationship Id="rId3357" Type="http://schemas.openxmlformats.org/officeDocument/2006/relationships/hyperlink" Target="https://acervodigital.sme.prefeitura.sp.gov.br/wp-content/uploads/2024/09/TC-285-DRE-CS-DICEU-Kleberson-Gutemberg.pdf" TargetMode="External"/><Relationship Id="rId3564" Type="http://schemas.openxmlformats.org/officeDocument/2006/relationships/hyperlink" Target="https://acervodigital.sme.prefeitura.sp.gov.br/wp-content/uploads/2024/09/TC-535-DRE-CS-DICEU-Talita-Fernandes-da-Silva.pdf" TargetMode="External"/><Relationship Id="rId3771" Type="http://schemas.openxmlformats.org/officeDocument/2006/relationships/hyperlink" Target="https://acervodigital.sme.prefeitura.sp.gov.br/wp-content/uploads/2024/09/TC-218-DRE-SM-DICEU-2024.pdf" TargetMode="External"/><Relationship Id="rId4408" Type="http://schemas.openxmlformats.org/officeDocument/2006/relationships/hyperlink" Target="https://acervodigital.sme.prefeitura.sp.gov.br/wp-content/uploads/2024/09/TC142-DREBTDICEU-ROSANGELA-MARIA-DA-SILVA001.pdf" TargetMode="External"/><Relationship Id="rId4615" Type="http://schemas.openxmlformats.org/officeDocument/2006/relationships/hyperlink" Target="https://acervodigital.sme.prefeitura.sp.gov.br/wp-content/uploads/2024/10/TC148_DRE-MP_DICEU_2024.pdf" TargetMode="External"/><Relationship Id="rId4822" Type="http://schemas.openxmlformats.org/officeDocument/2006/relationships/hyperlink" Target="https://acervodigital.sme.prefeitura.sp.gov.br/wp-content/uploads/2024/10/TC-No741-DRE-PJ-DICEU-2024.pdf" TargetMode="External"/><Relationship Id="rId485" Type="http://schemas.openxmlformats.org/officeDocument/2006/relationships/hyperlink" Target="https://acervodigital.sme.prefeitura.sp.gov.br/wp-content/uploads/2024/05/TC-No-037-DRE-PJ-DICEU-2024.pdf" TargetMode="External"/><Relationship Id="rId692" Type="http://schemas.openxmlformats.org/officeDocument/2006/relationships/hyperlink" Target="https://acervodigital.sme.prefeitura.sp.gov.br/wp-content/uploads/2024/05/T.C-145_DRE-G_2024-Juliana-Maria.pdf" TargetMode="External"/><Relationship Id="rId2166" Type="http://schemas.openxmlformats.org/officeDocument/2006/relationships/hyperlink" Target="https://acervodigital.sme.prefeitura.sp.gov.br/wp-content/uploads/2024/08/TC-351-DRE-G-2024-MARILENE-PEREIRA-BRASIL-DE-MORAES.pdf" TargetMode="External"/><Relationship Id="rId2373" Type="http://schemas.openxmlformats.org/officeDocument/2006/relationships/hyperlink" Target="https://acervodigital.sme.prefeitura.sp.gov.br/wp-content/uploads/2024/08/TC-72-DRE-SM-DICEU-2024.pdf" TargetMode="External"/><Relationship Id="rId2580" Type="http://schemas.openxmlformats.org/officeDocument/2006/relationships/hyperlink" Target="https://acervodigital.sme.prefeitura.sp.gov.br/wp-content/uploads/2024/08/TC-266-DRE-IP-DICEU-2024.pdf" TargetMode="External"/><Relationship Id="rId3217" Type="http://schemas.openxmlformats.org/officeDocument/2006/relationships/hyperlink" Target="https://acervodigital.sme.prefeitura.sp.gov.br/wp-content/uploads/2024/08/TC-156-DRE-CL-DICEU-2024-VIVIANE-TEIXEIRA.pdf" TargetMode="External"/><Relationship Id="rId3424" Type="http://schemas.openxmlformats.org/officeDocument/2006/relationships/hyperlink" Target="https://acervodigital.sme.prefeitura.sp.gov.br/wp-content/uploads/2024/09/TC-357-DRE-CS-DICEU-2024-Anderson-dos-Santos.pdf" TargetMode="External"/><Relationship Id="rId3631" Type="http://schemas.openxmlformats.org/officeDocument/2006/relationships/hyperlink" Target="https://acervodigital.sme.prefeitura.sp.gov.br/wp-content/uploads/2024/09/TC-No-300-DRE-PJ-DICEU-2024.pdf" TargetMode="External"/><Relationship Id="rId138" Type="http://schemas.openxmlformats.org/officeDocument/2006/relationships/hyperlink" Target="https://acervodigital.sme.prefeitura.sp.gov.br/wp-content/uploads/2024/04/TC-142-DRE-JT-DIPED-2024.pdf" TargetMode="External"/><Relationship Id="rId345" Type="http://schemas.openxmlformats.org/officeDocument/2006/relationships/hyperlink" Target="https://acervodigital.sme.prefeitura.sp.gov.br/wp-content/uploads/2024/05/TCNo37DREBTDICEU_IARA-LOPES-EMERIQUE.pdf" TargetMode="External"/><Relationship Id="rId552" Type="http://schemas.openxmlformats.org/officeDocument/2006/relationships/hyperlink" Target="https://acervodigital.sme.prefeitura.sp.gov.br/wp-content/uploads/2024/05/TC-No-089-DRE-PJ-DICEU-2024.pdf" TargetMode="External"/><Relationship Id="rId1182" Type="http://schemas.openxmlformats.org/officeDocument/2006/relationships/hyperlink" Target="https://acervodigital.sme.prefeitura.sp.gov.br/wp-content/uploads/2024/06/TC-063-DRE-CL-DICEU-2024-ALEXANDRE-SOARES-SANTOS-FILHO.pdf" TargetMode="External"/><Relationship Id="rId2026" Type="http://schemas.openxmlformats.org/officeDocument/2006/relationships/hyperlink" Target="https://acervodigital.sme.prefeitura.sp.gov.br/wp-content/uploads/2024/08/TC-171-DRE-JT-DICEU-2024.pdf" TargetMode="External"/><Relationship Id="rId2233" Type="http://schemas.openxmlformats.org/officeDocument/2006/relationships/hyperlink" Target="https://acervodigital.sme.prefeitura.sp.gov.br/wp-content/uploads/2024/08/TC-424-DRE-G-2024-KIMBERLYN-KEITY-DA-SILVA-.pdf" TargetMode="External"/><Relationship Id="rId2440" Type="http://schemas.openxmlformats.org/officeDocument/2006/relationships/hyperlink" Target="https://acervodigital.sme.prefeitura.sp.gov.br/wp-content/uploads/2024/08/TA-006-2024-TC-020-DRE-SM-CEFAI-2023.pdf" TargetMode="External"/><Relationship Id="rId205" Type="http://schemas.openxmlformats.org/officeDocument/2006/relationships/hyperlink" Target="https://acervodigital.sme.prefeitura.sp.gov.br/wp-content/uploads/2024/04/TC-015-DRE-SM-DICEU-2024.pdf" TargetMode="External"/><Relationship Id="rId412" Type="http://schemas.openxmlformats.org/officeDocument/2006/relationships/hyperlink" Target="https://acervodigital.sme.prefeitura.sp.gov.br/wp-content/uploads/2024/05/TC-050-DRE-CL-2024_RENATO-TEIXEIRA-DOS-SANTOS-GUERREIRO.pdf" TargetMode="External"/><Relationship Id="rId1042" Type="http://schemas.openxmlformats.org/officeDocument/2006/relationships/hyperlink" Target="https://acervodigital.sme.prefeitura.sp.gov.br/wp-content/uploads/2024/05/TC-209-DRE-CS-DICEU-2024-Regiane-de-Jesus-Vieira-Silva.pdf" TargetMode="External"/><Relationship Id="rId2300" Type="http://schemas.openxmlformats.org/officeDocument/2006/relationships/hyperlink" Target="https://acervodigital.sme.prefeitura.sp.gov.br/wp-content/uploads/2024/08/TC-497-DRE-G-2024-GISELE-APARECIDA-DA-SILVA-LIMA-.pdf" TargetMode="External"/><Relationship Id="rId4198" Type="http://schemas.openxmlformats.org/officeDocument/2006/relationships/hyperlink" Target="https://acervodigital.sme.prefeitura.sp.gov.br/wp-content/uploads/2024/09/TC-326-DRE-SM-DICEU-2024.pdf" TargetMode="External"/><Relationship Id="rId1999" Type="http://schemas.openxmlformats.org/officeDocument/2006/relationships/hyperlink" Target="https://acervodigital.sme.prefeitura.sp.gov.br/wp-content/uploads/2024/08/TC-300-DRE-IQ-2024.pdf" TargetMode="External"/><Relationship Id="rId4058" Type="http://schemas.openxmlformats.org/officeDocument/2006/relationships/hyperlink" Target="https://acervodigital.sme.prefeitura.sp.gov.br/wp-content/uploads/2024/09/TC-No-513-DRE-PJ-DICEU-2024.pdf" TargetMode="External"/><Relationship Id="rId4265" Type="http://schemas.openxmlformats.org/officeDocument/2006/relationships/hyperlink" Target="https://acervodigital.sme.prefeitura.sp.gov.br/wp-content/uploads/2024/09/TC226-DREBTDICEU-OSMARINA-ALVES-DE-ARAUJO001.pdf" TargetMode="External"/><Relationship Id="rId4472" Type="http://schemas.openxmlformats.org/officeDocument/2006/relationships/hyperlink" Target="https://acervodigital.sme.prefeitura.sp.gov.br/wp-content/uploads/2024/10/TA-018-DRE-CL-DICEU-2024.pdf" TargetMode="External"/><Relationship Id="rId1859" Type="http://schemas.openxmlformats.org/officeDocument/2006/relationships/hyperlink" Target="https://acervodigital.sme.prefeitura.sp.gov.br/wp-content/uploads/2024/08/149_DRESA-DICEU_2024.pdf" TargetMode="External"/><Relationship Id="rId3074" Type="http://schemas.openxmlformats.org/officeDocument/2006/relationships/hyperlink" Target="https://acervodigital.sme.prefeitura.sp.gov.br/wp-content/uploads/2024/08/TC-375-DRE-CL-DICEU-2024.pdf" TargetMode="External"/><Relationship Id="rId4125" Type="http://schemas.openxmlformats.org/officeDocument/2006/relationships/hyperlink" Target="https://acervodigital.sme.prefeitura.sp.gov.br/wp-content/uploads/2024/09/TC-581-DRE-PJ-DICEU-2024.pdf" TargetMode="External"/><Relationship Id="rId1719" Type="http://schemas.openxmlformats.org/officeDocument/2006/relationships/hyperlink" Target="https://acervodigital.sme.prefeitura.sp.gov.br/wp-content/uploads/2024/07/TC-092-DRE-IP-DICEU-2024.pdf" TargetMode="External"/><Relationship Id="rId1926" Type="http://schemas.openxmlformats.org/officeDocument/2006/relationships/hyperlink" Target="https://acervodigital.sme.prefeitura.sp.gov.br/wp-content/uploads/2024/08/216_DRESA-DICEU_2024.pdf" TargetMode="External"/><Relationship Id="rId3281" Type="http://schemas.openxmlformats.org/officeDocument/2006/relationships/hyperlink" Target="https://acervodigital.sme.prefeitura.sp.gov.br/wp-content/uploads/2024/08/TC-360-DRE-CL-DICEU-2024-NICOLI-CARDOSO.pdf" TargetMode="External"/><Relationship Id="rId4332" Type="http://schemas.openxmlformats.org/officeDocument/2006/relationships/hyperlink" Target="https://acervodigital.sme.prefeitura.sp.gov.br/wp-content/uploads/2024/09/TC400_DREMP_DICEU_2024.pdf" TargetMode="External"/><Relationship Id="rId2090" Type="http://schemas.openxmlformats.org/officeDocument/2006/relationships/hyperlink" Target="https://acervodigital.sme.prefeitura.sp.gov.br/wp-content/uploads/2024/08/TC-220-DRE-JT-DICEU-2024.pdf" TargetMode="External"/><Relationship Id="rId3141" Type="http://schemas.openxmlformats.org/officeDocument/2006/relationships/hyperlink" Target="https://acervodigital.sme.prefeitura.sp.gov.br/wp-content/uploads/2024/08/TC-475-DRE-CL-DICEU-2024.pdf" TargetMode="External"/><Relationship Id="rId3001" Type="http://schemas.openxmlformats.org/officeDocument/2006/relationships/hyperlink" Target="https://acervodigital.sme.prefeitura.sp.gov.br/wp-content/uploads/2024/08/TC-255-DRE-CL-DICEU-2024.pdf" TargetMode="External"/><Relationship Id="rId3958" Type="http://schemas.openxmlformats.org/officeDocument/2006/relationships/hyperlink" Target="https://acervodigital.sme.prefeitura.sp.gov.br/wp-content/uploads/2024/09/TC-No-413-DRE-PJ-DICEU-2024.pdf" TargetMode="External"/><Relationship Id="rId879" Type="http://schemas.openxmlformats.org/officeDocument/2006/relationships/hyperlink" Target="https://acervodigital.sme.prefeitura.sp.gov.br/wp-content/uploads/2024/05/TC-014.24-JAQUELINE-BARROS-DOS-SANTOS.pdf" TargetMode="External"/><Relationship Id="rId2767" Type="http://schemas.openxmlformats.org/officeDocument/2006/relationships/hyperlink" Target="https://acervodigital.sme.prefeitura.sp.gov.br/wp-content/uploads/2024/08/PAULA-NUNES-DA-COSTA-TC-263-24.pdf" TargetMode="External"/><Relationship Id="rId739" Type="http://schemas.openxmlformats.org/officeDocument/2006/relationships/hyperlink" Target="https://acervodigital.sme.prefeitura.sp.gov.br/wp-content/uploads/2024/05/T.C-192_DRE-G_2024-MARIZA-DE-SA-SANTOS.pdf" TargetMode="External"/><Relationship Id="rId1369" Type="http://schemas.openxmlformats.org/officeDocument/2006/relationships/hyperlink" Target="https://acervodigital.sme.prefeitura.sp.gov.br/wp-content/uploads/2024/06/TC-No-099-DRE-PJ-DICEU-2024-1.pdf" TargetMode="External"/><Relationship Id="rId1576" Type="http://schemas.openxmlformats.org/officeDocument/2006/relationships/hyperlink" Target="https://acervodigital.sme.prefeitura.sp.gov.br/wp-content/uploads/2024/06/TC-321-DRE-G-2024-Creusa-Girao-da-Silva.pdf" TargetMode="External"/><Relationship Id="rId2974" Type="http://schemas.openxmlformats.org/officeDocument/2006/relationships/hyperlink" Target="https://acervodigital.sme.prefeitura.sp.gov.br/wp-content/uploads/2024/08/TC-129-DRE-CL-DICEU-2024.pdf" TargetMode="External"/><Relationship Id="rId3818" Type="http://schemas.openxmlformats.org/officeDocument/2006/relationships/hyperlink" Target="https://acervodigital.sme.prefeitura.sp.gov.br/wp-content/uploads/2024/09/TC-280-DRE-SM-DICEU-2024.pdf" TargetMode="External"/><Relationship Id="rId5033" Type="http://schemas.openxmlformats.org/officeDocument/2006/relationships/hyperlink" Target="https://acervodigital.sme.prefeitura.sp.gov.br/wp-content/uploads/2024/10/TC-298-2024-IDAC_Ocultado.pdf" TargetMode="External"/><Relationship Id="rId946" Type="http://schemas.openxmlformats.org/officeDocument/2006/relationships/hyperlink" Target="https://acervodigital.sme.prefeitura.sp.gov.br/wp-content/uploads/2024/05/TC-33-DRE-IQ-2024.pdf" TargetMode="External"/><Relationship Id="rId1229" Type="http://schemas.openxmlformats.org/officeDocument/2006/relationships/hyperlink" Target="https://acervodigital.sme.prefeitura.sp.gov.br/wp-content/uploads/2024/06/TC-No-127-DRE-PJ-DICEU-2024.pdf" TargetMode="External"/><Relationship Id="rId1783" Type="http://schemas.openxmlformats.org/officeDocument/2006/relationships/hyperlink" Target="https://acervodigital.sme.prefeitura.sp.gov.br/wp-content/uploads/2024/07/TC-191-2024-DANIEL-AMADEI.pdf" TargetMode="External"/><Relationship Id="rId1990" Type="http://schemas.openxmlformats.org/officeDocument/2006/relationships/hyperlink" Target="https://acervodigital.sme.prefeitura.sp.gov.br/wp-content/uploads/2024/08/TC-295-DRE-IQ-2024.pdf" TargetMode="External"/><Relationship Id="rId2627" Type="http://schemas.openxmlformats.org/officeDocument/2006/relationships/hyperlink" Target="https://acervodigital.sme.prefeitura.sp.gov.br/wp-content/uploads/2024/08/ALECSANDRA-SOUSA-FERNANDES-TC-72-24.pdf" TargetMode="External"/><Relationship Id="rId2834" Type="http://schemas.openxmlformats.org/officeDocument/2006/relationships/hyperlink" Target="https://acervodigital.sme.prefeitura.sp.gov.br/wp-content/uploads/2024/08/TC-023.24-CYNTIA-ARAUJO-AQUINO.pdf" TargetMode="External"/><Relationship Id="rId75" Type="http://schemas.openxmlformats.org/officeDocument/2006/relationships/hyperlink" Target="https://acervodigital.sme.prefeitura.sp.gov.br/wp-content/uploads/2024/04/TC-071-DRE-JT-DICEU-2024.pdf" TargetMode="External"/><Relationship Id="rId806" Type="http://schemas.openxmlformats.org/officeDocument/2006/relationships/hyperlink" Target="https://acervodigital.sme.prefeitura.sp.gov.br/wp-content/uploads/2024/05/T.C-263_DRE-G_2024-ESTER-SILVEIRA-MEDEIROS.pdf" TargetMode="External"/><Relationship Id="rId1436" Type="http://schemas.openxmlformats.org/officeDocument/2006/relationships/hyperlink" Target="https://acervodigital.sme.prefeitura.sp.gov.br/wp-content/uploads/2024/06/Andreia-Moreira-Rosa.pdf" TargetMode="External"/><Relationship Id="rId1643" Type="http://schemas.openxmlformats.org/officeDocument/2006/relationships/hyperlink" Target="https://acervodigital.sme.prefeitura.sp.gov.br/wp-content/uploads/2024/06/TC-158-2024-PLURAL.pdf" TargetMode="External"/><Relationship Id="rId1850" Type="http://schemas.openxmlformats.org/officeDocument/2006/relationships/hyperlink" Target="https://acervodigital.sme.prefeitura.sp.gov.br/wp-content/uploads/2024/08/TC-284-DRE-IQ-2024.pdf" TargetMode="External"/><Relationship Id="rId2901" Type="http://schemas.openxmlformats.org/officeDocument/2006/relationships/hyperlink" Target="https://acervodigital.sme.prefeitura.sp.gov.br/wp-content/uploads/2024/08/TC-591-DRE-G-2024-IRACEMA-PEREIRA-DE-JESUS-BARROSO.pdf" TargetMode="External"/><Relationship Id="rId4799" Type="http://schemas.openxmlformats.org/officeDocument/2006/relationships/hyperlink" Target="https://acervodigital.sme.prefeitura.sp.gov.br/wp-content/uploads/2024/10/TC175_DREBTDICEU___JORDENIA_DOS_SANTOS_ALMEIDA001.pdf" TargetMode="External"/><Relationship Id="rId1503" Type="http://schemas.openxmlformats.org/officeDocument/2006/relationships/hyperlink" Target="https://acervodigital.sme.prefeitura.sp.gov.br/wp-content/uploads/2024/06/Mara-Christian-dos-Santos-Lucas.pdf" TargetMode="External"/><Relationship Id="rId1710" Type="http://schemas.openxmlformats.org/officeDocument/2006/relationships/hyperlink" Target="https://acervodigital.sme.prefeitura.sp.gov.br/wp-content/uploads/2024/07/TC-083-DRE-IP-DICEU-2024.pdf" TargetMode="External"/><Relationship Id="rId4659" Type="http://schemas.openxmlformats.org/officeDocument/2006/relationships/hyperlink" Target="https://acervodigital.sme.prefeitura.sp.gov.br/wp-content/uploads/2024/10/TC243_DREMP_DICEU_2024.pdf" TargetMode="External"/><Relationship Id="rId4866" Type="http://schemas.openxmlformats.org/officeDocument/2006/relationships/hyperlink" Target="https://acervodigital.sme.prefeitura.sp.gov.br/wp-content/uploads/2024/11/TC-624-DRE-G-2024-WALDECIR-BENTO-DA-CRUZ.pdf" TargetMode="External"/><Relationship Id="rId3468" Type="http://schemas.openxmlformats.org/officeDocument/2006/relationships/hyperlink" Target="https://acervodigital.sme.prefeitura.sp.gov.br/wp-content/uploads/2024/09/TC-412-DRE-CS-DICEU-Valdira-de-Siqueira-Leal.pdf" TargetMode="External"/><Relationship Id="rId3675" Type="http://schemas.openxmlformats.org/officeDocument/2006/relationships/hyperlink" Target="https://acervodigital.sme.prefeitura.sp.gov.br/wp-content/uploads/2024/09/TC-No-344-DRE-PJ-DICEU-2024.pdf" TargetMode="External"/><Relationship Id="rId3882" Type="http://schemas.openxmlformats.org/officeDocument/2006/relationships/hyperlink" Target="https://acervodigital.sme.prefeitura.sp.gov.br/wp-content/uploads/2024/09/TC-No-334-DRE-PJ-DICEU-2024.pdf" TargetMode="External"/><Relationship Id="rId4519" Type="http://schemas.openxmlformats.org/officeDocument/2006/relationships/hyperlink" Target="https://acervodigital.sme.prefeitura.sp.gov.br/wp-content/uploads/2024/10/TC048_DRE-MP_DICEU_2024.pdf" TargetMode="External"/><Relationship Id="rId4726" Type="http://schemas.openxmlformats.org/officeDocument/2006/relationships/hyperlink" Target="https://acervodigital.sme.prefeitura.sp.gov.br/wp-content/uploads/2024/10/TC313_DREMP_DICEU_2024.pdf" TargetMode="External"/><Relationship Id="rId4933" Type="http://schemas.openxmlformats.org/officeDocument/2006/relationships/hyperlink" Target="https://acervodigital.sme.prefeitura.sp.gov.br/wp-content/uploads/2024/09/TC-61-SME-CODAE-2024-PATINHO-BJP.pdf" TargetMode="External"/><Relationship Id="rId389" Type="http://schemas.openxmlformats.org/officeDocument/2006/relationships/hyperlink" Target="https://acervodigital.sme.prefeitura.sp.gov.br/wp-content/uploads/2024/05/TC-024-DRE-CL-2024_-NAIR.pdf" TargetMode="External"/><Relationship Id="rId596" Type="http://schemas.openxmlformats.org/officeDocument/2006/relationships/hyperlink" Target="https://acervodigital.sme.prefeitura.sp.gov.br/wp-content/uploads/2024/05/T.C-045_DRE-G_2024-ELIENE-SOUZA-SANTANA.pdf" TargetMode="External"/><Relationship Id="rId2277" Type="http://schemas.openxmlformats.org/officeDocument/2006/relationships/hyperlink" Target="https://acervodigital.sme.prefeitura.sp.gov.br/wp-content/uploads/2024/08/TC-471-DRE-G-2024-THAIS-DE-OLIVEIRA-.pdf" TargetMode="External"/><Relationship Id="rId2484" Type="http://schemas.openxmlformats.org/officeDocument/2006/relationships/hyperlink" Target="https://acervodigital.sme.prefeitura.sp.gov.br/wp-content/uploads/2024/08/TC-166-DRE-IP-DICEU-2024.pdf" TargetMode="External"/><Relationship Id="rId2691" Type="http://schemas.openxmlformats.org/officeDocument/2006/relationships/hyperlink" Target="https://acervodigital.sme.prefeitura.sp.gov.br/wp-content/uploads/2024/08/ELIZABETH-ALVES-CORDEIRO-TC-176-24.pdf" TargetMode="External"/><Relationship Id="rId3328" Type="http://schemas.openxmlformats.org/officeDocument/2006/relationships/hyperlink" Target="https://acervodigital.sme.prefeitura.sp.gov.br/wp-content/uploads/2024/09/TC-409-DRE-CL-DICEU-2024-elias.pdf" TargetMode="External"/><Relationship Id="rId3535" Type="http://schemas.openxmlformats.org/officeDocument/2006/relationships/hyperlink" Target="https://acervodigital.sme.prefeitura.sp.gov.br/wp-content/uploads/2024/09/TC-489-DRE-CS-DICE-Patricia-Santos-Silva.pdf" TargetMode="External"/><Relationship Id="rId3742" Type="http://schemas.openxmlformats.org/officeDocument/2006/relationships/hyperlink" Target="https://acervodigital.sme.prefeitura.sp.gov.br/wp-content/uploads/2024/09/TC-175-DRE-SM-DICEU-2024.pdf" TargetMode="External"/><Relationship Id="rId249" Type="http://schemas.openxmlformats.org/officeDocument/2006/relationships/hyperlink" Target="https://acervodigital.sme.prefeitura.sp.gov.br/wp-content/uploads/2024/04/TC-059-DRE-SM-DICEU-2024.pdf" TargetMode="External"/><Relationship Id="rId456" Type="http://schemas.openxmlformats.org/officeDocument/2006/relationships/hyperlink" Target="https://acervodigital.sme.prefeitura.sp.gov.br/wp-content/uploads/2024/05/TC-04-DRE-IQ-2024.pdf" TargetMode="External"/><Relationship Id="rId663" Type="http://schemas.openxmlformats.org/officeDocument/2006/relationships/hyperlink" Target="https://acervodigital.sme.prefeitura.sp.gov.br/wp-content/uploads/2024/05/T.C-115_DRE-G_2024-Renata-Goncalves-Oliveira.pdf" TargetMode="External"/><Relationship Id="rId870" Type="http://schemas.openxmlformats.org/officeDocument/2006/relationships/hyperlink" Target="https://acervodigital.sme.prefeitura.sp.gov.br/wp-content/uploads/2024/05/TC-005.24-SOLANGE-PEREIRA-DOS-SANTOS.pdf" TargetMode="External"/><Relationship Id="rId1086" Type="http://schemas.openxmlformats.org/officeDocument/2006/relationships/hyperlink" Target="https://acervodigital.sme.prefeitura.sp.gov.br/wp-content/uploads/2024/05/TC-270-DRE-CS-2024-Servicos-de-Arbitragem.pdf" TargetMode="External"/><Relationship Id="rId1293" Type="http://schemas.openxmlformats.org/officeDocument/2006/relationships/hyperlink" Target="https://acervodigital.sme.prefeitura.sp.gov.br/wp-content/uploads/2024/06/TC-No-220-DRE-PJ-DICEU-2024.pdf" TargetMode="External"/><Relationship Id="rId2137" Type="http://schemas.openxmlformats.org/officeDocument/2006/relationships/hyperlink" Target="https://acervodigital.sme.prefeitura.sp.gov.br/wp-content/uploads/2024/08/TC-281-DRE-JT-DICEU-2024.pdf" TargetMode="External"/><Relationship Id="rId2344" Type="http://schemas.openxmlformats.org/officeDocument/2006/relationships/hyperlink" Target="https://acervodigital.sme.prefeitura.sp.gov.br/wp-content/uploads/2024/08/TC-545-DRE-G-2024-SILVANIA-SOARES-MORAIS-TELES-.pdf" TargetMode="External"/><Relationship Id="rId2551" Type="http://schemas.openxmlformats.org/officeDocument/2006/relationships/hyperlink" Target="https://acervodigital.sme.prefeitura.sp.gov.br/wp-content/uploads/2024/08/TC-236-DRE-IP-DICEU-2024.pdf" TargetMode="External"/><Relationship Id="rId109" Type="http://schemas.openxmlformats.org/officeDocument/2006/relationships/hyperlink" Target="https://acervodigital.sme.prefeitura.sp.gov.br/wp-content/uploads/2024/04/TC-113-DRE-JT-DICEU-2024.pdf" TargetMode="External"/><Relationship Id="rId316" Type="http://schemas.openxmlformats.org/officeDocument/2006/relationships/hyperlink" Target="https://acervodigital.sme.prefeitura.sp.gov.br/wp-content/uploads/2024/05/TCNo08DREBTDICEU_JULIANA-SOUSA-DE-MORAIS.pdf" TargetMode="External"/><Relationship Id="rId523" Type="http://schemas.openxmlformats.org/officeDocument/2006/relationships/hyperlink" Target="https://acervodigital.sme.prefeitura.sp.gov.br/wp-content/uploads/2024/05/TC-No-064-DRE-PJ-DICEU-2024.pdf" TargetMode="External"/><Relationship Id="rId1153" Type="http://schemas.openxmlformats.org/officeDocument/2006/relationships/hyperlink" Target="https://acervodigital.sme.prefeitura.sp.gov.br/wp-content/uploads/2024/04/TA-45-2024-SOLUCOES._.pdf" TargetMode="External"/><Relationship Id="rId2204" Type="http://schemas.openxmlformats.org/officeDocument/2006/relationships/hyperlink" Target="https://acervodigital.sme.prefeitura.sp.gov.br/wp-content/uploads/2024/08/TC-392-DRE-G-2024-MICHELE-HASENFRATZ-.pdf" TargetMode="External"/><Relationship Id="rId3602" Type="http://schemas.openxmlformats.org/officeDocument/2006/relationships/hyperlink" Target="https://acervodigital.sme.prefeitura.sp.gov.br/wp-content/uploads/2024/09/TC-104-DRE-SM-DICEU-2024.pdf" TargetMode="External"/><Relationship Id="rId730" Type="http://schemas.openxmlformats.org/officeDocument/2006/relationships/hyperlink" Target="https://acervodigital.sme.prefeitura.sp.gov.br/wp-content/uploads/2024/05/T.C-183_DRE-G_2024-Maria-Aparecida-Costa-Ferrari.pdf" TargetMode="External"/><Relationship Id="rId1013" Type="http://schemas.openxmlformats.org/officeDocument/2006/relationships/hyperlink" Target="https://acervodigital.sme.prefeitura.sp.gov.br/wp-content/uploads/2024/05/TC-164-DRE-CS-DICEU-2024-Gabrielle-Mota-Sousa.pdf" TargetMode="External"/><Relationship Id="rId1360" Type="http://schemas.openxmlformats.org/officeDocument/2006/relationships/hyperlink" Target="https://acervodigital.sme.prefeitura.sp.gov.br/wp-content/uploads/2024/06/TC-No-265-DRE-PJ-DICEU-2024-1.pdf" TargetMode="External"/><Relationship Id="rId2411" Type="http://schemas.openxmlformats.org/officeDocument/2006/relationships/hyperlink" Target="https://acervodigital.sme.prefeitura.sp.gov.br/wp-content/uploads/2024/08/TC-256-DRE-SM-DICEU-2024.pdf" TargetMode="External"/><Relationship Id="rId4169" Type="http://schemas.openxmlformats.org/officeDocument/2006/relationships/hyperlink" Target="https://acervodigital.sme.prefeitura.sp.gov.br/wp-content/uploads/2024/09/ROSANGELA_MARIA__DA_SILVA_TC_279.pdf" TargetMode="External"/><Relationship Id="rId1220" Type="http://schemas.openxmlformats.org/officeDocument/2006/relationships/hyperlink" Target="https://acervodigital.sme.prefeitura.sp.gov.br/wp-content/uploads/2024/06/TC-No-125-DRE-PJ-DICEU-2024.pdf" TargetMode="External"/><Relationship Id="rId4376" Type="http://schemas.openxmlformats.org/officeDocument/2006/relationships/hyperlink" Target="https://acervodigital.sme.prefeitura.sp.gov.br/wp-content/uploads/2024/09/TC99-DREBTDICEU-FERNANDA-ALMEIDA-DE-JESUS001.pdf" TargetMode="External"/><Relationship Id="rId4583" Type="http://schemas.openxmlformats.org/officeDocument/2006/relationships/hyperlink" Target="https://acervodigital.sme.prefeitura.sp.gov.br/wp-content/uploads/2024/10/TC115_DRE-MP_DICEU_2024.pdf" TargetMode="External"/><Relationship Id="rId4790" Type="http://schemas.openxmlformats.org/officeDocument/2006/relationships/hyperlink" Target="https://acervodigital.sme.prefeitura.sp.gov.br/wp-content/uploads/2024/10/TC-158-DRE-SM-DICEU-2024.pdf" TargetMode="External"/><Relationship Id="rId3185" Type="http://schemas.openxmlformats.org/officeDocument/2006/relationships/hyperlink" Target="https://acervodigital.sme.prefeitura.sp.gov.br/wp-content/uploads/2024/08/TC-351-DRE-CL-DICEU-2024-ANDREIA-MARIA.pdf" TargetMode="External"/><Relationship Id="rId3392" Type="http://schemas.openxmlformats.org/officeDocument/2006/relationships/hyperlink" Target="https://acervodigital.sme.prefeitura.sp.gov.br/wp-content/uploads/2024/09/TC-325-DRE-CS-DICEU-Bruna-Lima-Brito.pdf" TargetMode="External"/><Relationship Id="rId4029" Type="http://schemas.openxmlformats.org/officeDocument/2006/relationships/hyperlink" Target="https://acervodigital.sme.prefeitura.sp.gov.br/wp-content/uploads/2024/09/TC-No-483-DRE-PJ-DICEU-2024.pdf" TargetMode="External"/><Relationship Id="rId4236" Type="http://schemas.openxmlformats.org/officeDocument/2006/relationships/hyperlink" Target="https://acervodigital.sme.prefeitura.sp.gov.br/wp-content/uploads/2024/09/TC155-DREBTDICEU-ANDREA-MEDEIROS-AMARO001.pdf" TargetMode="External"/><Relationship Id="rId4443" Type="http://schemas.openxmlformats.org/officeDocument/2006/relationships/hyperlink" Target="https://acervodigital.sme.prefeitura.sp.gov.br/wp-content/uploads/2024/10/TC189-DREBTDICEU-LUIZA-VERAS-MOURA001.pdf" TargetMode="External"/><Relationship Id="rId4650" Type="http://schemas.openxmlformats.org/officeDocument/2006/relationships/hyperlink" Target="https://acervodigital.sme.prefeitura.sp.gov.br/wp-content/uploads/2024/10/TC234_DREMP_DICEU_2024.pdf" TargetMode="External"/><Relationship Id="rId3045" Type="http://schemas.openxmlformats.org/officeDocument/2006/relationships/hyperlink" Target="https://acervodigital.sme.prefeitura.sp.gov.br/wp-content/uploads/2024/08/TC-300-DRE-CL-DICEU-2024.pdf" TargetMode="External"/><Relationship Id="rId3252" Type="http://schemas.openxmlformats.org/officeDocument/2006/relationships/hyperlink" Target="https://acervodigital.sme.prefeitura.sp.gov.br/wp-content/uploads/2024/08/TC-147-DRE-CL-DICEU-2024-DANIA-FERNANDES.pdf" TargetMode="External"/><Relationship Id="rId4303" Type="http://schemas.openxmlformats.org/officeDocument/2006/relationships/hyperlink" Target="https://acervodigital.sme.prefeitura.sp.gov.br/wp-content/uploads/2024/09/TC001_DRE-MP_DICEU_2024.pdf" TargetMode="External"/><Relationship Id="rId4510" Type="http://schemas.openxmlformats.org/officeDocument/2006/relationships/hyperlink" Target="https://acervodigital.sme.prefeitura.sp.gov.br/wp-content/uploads/2024/10/TC039_DRE-MP_DICEU_2024.pdf" TargetMode="External"/><Relationship Id="rId173" Type="http://schemas.openxmlformats.org/officeDocument/2006/relationships/hyperlink" Target="https://acervodigital.sme.prefeitura.sp.gov.br/wp-content/uploads/2024/04/TC-041-DRE-IP-DICEU-2024.pdf" TargetMode="External"/><Relationship Id="rId380" Type="http://schemas.openxmlformats.org/officeDocument/2006/relationships/hyperlink" Target="https://acervodigital.sme.prefeitura.sp.gov.br/wp-content/uploads/2024/05/TC-012-DRE-CL-2024_ALINE-ANJOS.pdf" TargetMode="External"/><Relationship Id="rId2061" Type="http://schemas.openxmlformats.org/officeDocument/2006/relationships/hyperlink" Target="https://acervodigital.sme.prefeitura.sp.gov.br/wp-content/uploads/2024/08/TC-184-DRE-JT-DICEU-2024.pdf" TargetMode="External"/><Relationship Id="rId3112" Type="http://schemas.openxmlformats.org/officeDocument/2006/relationships/hyperlink" Target="https://acervodigital.sme.prefeitura.sp.gov.br/wp-content/uploads/2024/08/TC-445-DRE-CL-DICEU-2024.pdf" TargetMode="External"/><Relationship Id="rId240" Type="http://schemas.openxmlformats.org/officeDocument/2006/relationships/hyperlink" Target="https://acervodigital.sme.prefeitura.sp.gov.br/wp-content/uploads/2024/04/TC-050-DRE-SM-DICEU-2024.pdf" TargetMode="External"/><Relationship Id="rId5077" Type="http://schemas.openxmlformats.org/officeDocument/2006/relationships/hyperlink" Target="https://acervodigital.sme.prefeitura.sp.gov.br/wp-content/uploads/2024/11/TC-332-2024-ADRIANA-NAPOLI.pdf" TargetMode="External"/><Relationship Id="rId100" Type="http://schemas.openxmlformats.org/officeDocument/2006/relationships/hyperlink" Target="https://acervodigital.sme.prefeitura.sp.gov.br/wp-content/uploads/2024/04/TC-101-DRE-JT-DICEU-2024.pdf" TargetMode="External"/><Relationship Id="rId2878" Type="http://schemas.openxmlformats.org/officeDocument/2006/relationships/hyperlink" Target="https://acervodigital.sme.prefeitura.sp.gov.br/wp-content/uploads/2024/08/TA-14-DRE-IQ-2024_META.pdf" TargetMode="External"/><Relationship Id="rId3929" Type="http://schemas.openxmlformats.org/officeDocument/2006/relationships/hyperlink" Target="https://acervodigital.sme.prefeitura.sp.gov.br/wp-content/uploads/2024/09/TC-No-382-DRE-PJ-DICEU-2024.pdf" TargetMode="External"/><Relationship Id="rId4093" Type="http://schemas.openxmlformats.org/officeDocument/2006/relationships/hyperlink" Target="https://acervodigital.sme.prefeitura.sp.gov.br/wp-content/uploads/2024/09/TC-No-538-DRE-PJ-DICEU-2024.pdf" TargetMode="External"/><Relationship Id="rId1687" Type="http://schemas.openxmlformats.org/officeDocument/2006/relationships/hyperlink" Target="https://acervodigital.sme.prefeitura.sp.gov.br/wp-content/uploads/2024/07/TC-34-SME-CODAE-2024-AMBP-Coffee-Break_Ocultado.pdf" TargetMode="External"/><Relationship Id="rId1894" Type="http://schemas.openxmlformats.org/officeDocument/2006/relationships/hyperlink" Target="https://acervodigital.sme.prefeitura.sp.gov.br/wp-content/uploads/2024/08/184_DRESA-DICEU_2024.pdf" TargetMode="External"/><Relationship Id="rId2738" Type="http://schemas.openxmlformats.org/officeDocument/2006/relationships/hyperlink" Target="https://acervodigital.sme.prefeitura.sp.gov.br/wp-content/uploads/2024/08/MARIA-APARECIDA-COELHO-DA-SILVA-TC-242-24.pdf" TargetMode="External"/><Relationship Id="rId2945" Type="http://schemas.openxmlformats.org/officeDocument/2006/relationships/hyperlink" Target="https://acervodigital.sme.prefeitura.sp.gov.br/wp-content/uploads/2024/08/TC-093-DRE-CL-DICEU-2024.pdf" TargetMode="External"/><Relationship Id="rId917" Type="http://schemas.openxmlformats.org/officeDocument/2006/relationships/hyperlink" Target="https://acervodigital.sme.prefeitura.sp.gov.br/wp-content/uploads/2024/05/TC.33.24-LETICIA-VICTORIA-RODRIGUES-SANTOS.pdf" TargetMode="External"/><Relationship Id="rId1547" Type="http://schemas.openxmlformats.org/officeDocument/2006/relationships/hyperlink" Target="https://acervodigital.sme.prefeitura.sp.gov.br/wp-content/uploads/2024/06/Sandra-Regina-da-Costa.pdf" TargetMode="External"/><Relationship Id="rId1754" Type="http://schemas.openxmlformats.org/officeDocument/2006/relationships/hyperlink" Target="https://acervodigital.sme.prefeitura.sp.gov.br/wp-content/uploads/2024/07/TC-128-DRE-IP-DICEU-2024.pdf" TargetMode="External"/><Relationship Id="rId1961" Type="http://schemas.openxmlformats.org/officeDocument/2006/relationships/hyperlink" Target="https://acervodigital.sme.prefeitura.sp.gov.br/wp-content/uploads/2024/08/224_DRESA-DICEU_2024.pdf" TargetMode="External"/><Relationship Id="rId2805" Type="http://schemas.openxmlformats.org/officeDocument/2006/relationships/hyperlink" Target="https://acervodigital.sme.prefeitura.sp.gov.br/wp-content/uploads/2024/08/lilian.pdf" TargetMode="External"/><Relationship Id="rId4160" Type="http://schemas.openxmlformats.org/officeDocument/2006/relationships/hyperlink" Target="https://acervodigital.sme.prefeitura.sp.gov.br/wp-content/uploads/2024/09/ELIZA-RODRIGEUS-GUGLIELMI-TC-140-24.pdf" TargetMode="External"/><Relationship Id="rId5004" Type="http://schemas.openxmlformats.org/officeDocument/2006/relationships/hyperlink" Target="https://acervodigital.sme.prefeitura.sp.gov.br/wp-content/uploads/2024/09/TA-138-2024-TEKNO.pdf" TargetMode="External"/><Relationship Id="rId46" Type="http://schemas.openxmlformats.org/officeDocument/2006/relationships/hyperlink" Target="https://acervodigital.sme.prefeitura.sp.gov.br/wp-content/uploads/2024/04/TC-042-DRE-JT-DICEU-2024.pdf" TargetMode="External"/><Relationship Id="rId1407" Type="http://schemas.openxmlformats.org/officeDocument/2006/relationships/hyperlink" Target="https://acervodigital.sme.prefeitura.sp.gov.br/wp-content/uploads/2024/06/TA-162_2024-TC-02_DRE-MP_CEFAI_2023.pdf" TargetMode="External"/><Relationship Id="rId1614" Type="http://schemas.openxmlformats.org/officeDocument/2006/relationships/hyperlink" Target="https://acervodigital.sme.prefeitura.sp.gov.br/wp-content/uploads/2024/06/TC-117-2024-JEFFERSON-PELIKIAN.pdf" TargetMode="External"/><Relationship Id="rId1821" Type="http://schemas.openxmlformats.org/officeDocument/2006/relationships/hyperlink" Target="https://acervodigital.sme.prefeitura.sp.gov.br/wp-content/uploads/2024/07/TC-213-DRE-CL-DICEU-2024-NILTON.pdf" TargetMode="External"/><Relationship Id="rId4020" Type="http://schemas.openxmlformats.org/officeDocument/2006/relationships/hyperlink" Target="https://acervodigital.sme.prefeitura.sp.gov.br/wp-content/uploads/2024/09/TC-No-474-DRE-PJ-DICEU-2024.pdf" TargetMode="External"/><Relationship Id="rId4977" Type="http://schemas.openxmlformats.org/officeDocument/2006/relationships/hyperlink" Target="https://acervodigital.sme.prefeitura.sp.gov.br/wp-content/uploads/2024/09/TC-296-SME-2024-AUTOPEL_Ocultado.pdf" TargetMode="External"/><Relationship Id="rId3579" Type="http://schemas.openxmlformats.org/officeDocument/2006/relationships/hyperlink" Target="https://acervodigital.sme.prefeitura.sp.gov.br/wp-content/uploads/2024/09/TC-553-DRE-CS-DICEU-Wesley-da-Silva-Macena.pdf" TargetMode="External"/><Relationship Id="rId3786" Type="http://schemas.openxmlformats.org/officeDocument/2006/relationships/hyperlink" Target="https://acervodigital.sme.prefeitura.sp.gov.br/wp-content/uploads/2024/09/TC-237-DRE-SM-DICEU-2024.pdf" TargetMode="External"/><Relationship Id="rId2388" Type="http://schemas.openxmlformats.org/officeDocument/2006/relationships/hyperlink" Target="https://acervodigital.sme.prefeitura.sp.gov.br/wp-content/uploads/2024/08/TC-161-DRE-SM-DICEU-2024.pdf" TargetMode="External"/><Relationship Id="rId2595" Type="http://schemas.openxmlformats.org/officeDocument/2006/relationships/hyperlink" Target="https://acervodigital.sme.prefeitura.sp.gov.br/wp-content/uploads/2024/08/TC-281-DRE-IP-DICEU-2024.pdf" TargetMode="External"/><Relationship Id="rId3439" Type="http://schemas.openxmlformats.org/officeDocument/2006/relationships/hyperlink" Target="https://acervodigital.sme.prefeitura.sp.gov.br/wp-content/uploads/2024/09/TC-373-DRE-CS-DICEU-Joao-Vitor-Alba-Souza.pdf" TargetMode="External"/><Relationship Id="rId3993" Type="http://schemas.openxmlformats.org/officeDocument/2006/relationships/hyperlink" Target="https://acervodigital.sme.prefeitura.sp.gov.br/wp-content/uploads/2024/09/TC-No-449-DRE-PJ-DICEU-2024.pdf" TargetMode="External"/><Relationship Id="rId4837" Type="http://schemas.openxmlformats.org/officeDocument/2006/relationships/hyperlink" Target="https://acervodigital.sme.prefeitura.sp.gov.br/wp-content/uploads/2024/10/TC-492-DRE-CL-DICEU-2024.pdf" TargetMode="External"/><Relationship Id="rId567" Type="http://schemas.openxmlformats.org/officeDocument/2006/relationships/hyperlink" Target="https://acervodigital.sme.prefeitura.sp.gov.br/wp-content/uploads/2024/05/T.C-014_DRE-G_2024-SEVEIRA-FELIX-PEREIRA.pdf" TargetMode="External"/><Relationship Id="rId1197" Type="http://schemas.openxmlformats.org/officeDocument/2006/relationships/hyperlink" Target="https://acervodigital.sme.prefeitura.sp.gov.br/wp-content/uploads/2024/06/TC-065-DRE-IP-DIAF-2024.pdf" TargetMode="External"/><Relationship Id="rId2248" Type="http://schemas.openxmlformats.org/officeDocument/2006/relationships/hyperlink" Target="https://acervodigital.sme.prefeitura.sp.gov.br/wp-content/uploads/2024/08/TC-442-DRE-G-2024-THAYNARA-DE-KESSEIA-DE-SOUSA-DA-SILVA-.pdf" TargetMode="External"/><Relationship Id="rId3646" Type="http://schemas.openxmlformats.org/officeDocument/2006/relationships/hyperlink" Target="https://acervodigital.sme.prefeitura.sp.gov.br/wp-content/uploads/2024/09/TC-315-DRE-PJ-DICEU-2024.pdf" TargetMode="External"/><Relationship Id="rId3853" Type="http://schemas.openxmlformats.org/officeDocument/2006/relationships/hyperlink" Target="https://acervodigital.sme.prefeitura.sp.gov.br/wp-content/uploads/2024/09/TC-No-305-DRE-PJ-DICEU-2024.pdf" TargetMode="External"/><Relationship Id="rId4904" Type="http://schemas.openxmlformats.org/officeDocument/2006/relationships/hyperlink" Target="https://acervodigital.sme.prefeitura.sp.gov.br/wp-content/uploads/2024/11/TC-538-DRE-IQ-2024.pdf" TargetMode="External"/><Relationship Id="rId774" Type="http://schemas.openxmlformats.org/officeDocument/2006/relationships/hyperlink" Target="https://acervodigital.sme.prefeitura.sp.gov.br/wp-content/uploads/2024/05/T.C-231_DRE-G_2024-KEVIN-DIEGO-JOVINO-DA-SILVA.pdf" TargetMode="External"/><Relationship Id="rId981" Type="http://schemas.openxmlformats.org/officeDocument/2006/relationships/hyperlink" Target="https://acervodigital.sme.prefeitura.sp.gov.br/wp-content/uploads/2024/05/TC044-DRE-SA-2024.pdf" TargetMode="External"/><Relationship Id="rId1057" Type="http://schemas.openxmlformats.org/officeDocument/2006/relationships/hyperlink" Target="https://acervodigital.sme.prefeitura.sp.gov.br/wp-content/uploads/2024/05/TC-235-DRE-CS-DICEU-2024-Silvania-Xapy-Vidal-Verissimo.pdf" TargetMode="External"/><Relationship Id="rId2455" Type="http://schemas.openxmlformats.org/officeDocument/2006/relationships/hyperlink" Target="https://acervodigital.sme.prefeitura.sp.gov.br/wp-content/uploads/2024/08/TC-136-DRE-IP-DICEU-2024.pdf" TargetMode="External"/><Relationship Id="rId2662" Type="http://schemas.openxmlformats.org/officeDocument/2006/relationships/hyperlink" Target="https://acervodigital.sme.prefeitura.sp.gov.br/wp-content/uploads/2024/08/CLEITON-FREITAS-DE-ARAUJO-TC-171-24.pdf" TargetMode="External"/><Relationship Id="rId3506" Type="http://schemas.openxmlformats.org/officeDocument/2006/relationships/hyperlink" Target="https://acervodigital.sme.prefeitura.sp.gov.br/wp-content/uploads/2024/09/TC-451-DRE-CS-DICEU-Lilian-Martins-da-Silva.pdf" TargetMode="External"/><Relationship Id="rId3713" Type="http://schemas.openxmlformats.org/officeDocument/2006/relationships/hyperlink" Target="https://acervodigital.sme.prefeitura.sp.gov.br/wp-content/uploads/2024/09/TC-124-DRE-SM-DICEU-2024.pdf" TargetMode="External"/><Relationship Id="rId3920" Type="http://schemas.openxmlformats.org/officeDocument/2006/relationships/hyperlink" Target="https://acervodigital.sme.prefeitura.sp.gov.br/wp-content/uploads/2024/09/TC-No-374-DRE-PJ-DICEU-2024.pdf" TargetMode="External"/><Relationship Id="rId427" Type="http://schemas.openxmlformats.org/officeDocument/2006/relationships/hyperlink" Target="https://acervodigital.sme.prefeitura.sp.gov.br/wp-content/uploads/2024/05/TA-02-DRE-IQ-2024.pdf" TargetMode="External"/><Relationship Id="rId634" Type="http://schemas.openxmlformats.org/officeDocument/2006/relationships/hyperlink" Target="https://acervodigital.sme.prefeitura.sp.gov.br/wp-content/uploads/2024/05/T.C-083_DRE-G_2024-ANTONIA-DO-NASCIMENTO-GONCALVES-LOURENCO.pdf" TargetMode="External"/><Relationship Id="rId841" Type="http://schemas.openxmlformats.org/officeDocument/2006/relationships/hyperlink" Target="https://acervodigital.sme.prefeitura.sp.gov.br/wp-content/uploads/2024/05/T.C-302_DRE-G_2024-DAYANNE-PEREIRA-DE-ARAUJO.pdf" TargetMode="External"/><Relationship Id="rId1264" Type="http://schemas.openxmlformats.org/officeDocument/2006/relationships/hyperlink" Target="https://acervodigital.sme.prefeitura.sp.gov.br/wp-content/uploads/2024/06/TC-No-280-DRE-PJ-DICEU-2024.pdf" TargetMode="External"/><Relationship Id="rId1471" Type="http://schemas.openxmlformats.org/officeDocument/2006/relationships/hyperlink" Target="https://acervodigital.sme.prefeitura.sp.gov.br/wp-content/uploads/2024/06/Janilza-Carvalho-dos-Santos.pdf" TargetMode="External"/><Relationship Id="rId2108" Type="http://schemas.openxmlformats.org/officeDocument/2006/relationships/hyperlink" Target="https://acervodigital.sme.prefeitura.sp.gov.br/wp-content/uploads/2024/08/TC-243-DRE-JT-DICEU-2024.pdf" TargetMode="External"/><Relationship Id="rId2315" Type="http://schemas.openxmlformats.org/officeDocument/2006/relationships/hyperlink" Target="https://acervodigital.sme.prefeitura.sp.gov.br/wp-content/uploads/2024/08/TC-512-DRE-G-2024-DENISE-KECZEK-DE-CARVALHO-.pdf" TargetMode="External"/><Relationship Id="rId2522" Type="http://schemas.openxmlformats.org/officeDocument/2006/relationships/hyperlink" Target="https://acervodigital.sme.prefeitura.sp.gov.br/wp-content/uploads/2024/08/TC-207-DRE-IP-DICEU-2024.pdf" TargetMode="External"/><Relationship Id="rId701" Type="http://schemas.openxmlformats.org/officeDocument/2006/relationships/hyperlink" Target="https://acervodigital.sme.prefeitura.sp.gov.br/wp-content/uploads/2024/05/T.C-154_DRE-G_2024-AZENATE-MARTINS-SANTOS.pdf" TargetMode="External"/><Relationship Id="rId1124" Type="http://schemas.openxmlformats.org/officeDocument/2006/relationships/hyperlink" Target="https://acervodigital.sme.prefeitura.sp.gov.br/wp-content/uploads/2024/04/TC-41-2024-ELAINE.pdf" TargetMode="External"/><Relationship Id="rId1331" Type="http://schemas.openxmlformats.org/officeDocument/2006/relationships/hyperlink" Target="https://acervodigital.sme.prefeitura.sp.gov.br/wp-content/uploads/2024/06/TC-No-216-DRE-PJ-DICEU-2024-1.pdf" TargetMode="External"/><Relationship Id="rId4487" Type="http://schemas.openxmlformats.org/officeDocument/2006/relationships/hyperlink" Target="https://acervodigital.sme.prefeitura.sp.gov.br/wp-content/uploads/2024/10/TC016_DRE-MP_DICEU_2024.pdf" TargetMode="External"/><Relationship Id="rId4694" Type="http://schemas.openxmlformats.org/officeDocument/2006/relationships/hyperlink" Target="https://acervodigital.sme.prefeitura.sp.gov.br/wp-content/uploads/2024/10/TC279_DREMP_DICEU_2024.pdf" TargetMode="External"/><Relationship Id="rId3089" Type="http://schemas.openxmlformats.org/officeDocument/2006/relationships/hyperlink" Target="https://acervodigital.sme.prefeitura.sp.gov.br/wp-content/uploads/2024/08/TC-393-DRE-CL-DICEU-2024.pdf" TargetMode="External"/><Relationship Id="rId3296" Type="http://schemas.openxmlformats.org/officeDocument/2006/relationships/hyperlink" Target="https://acervodigital.sme.prefeitura.sp.gov.br/wp-content/uploads/2024/08/TC-178-DRE-CL-DICEU-2024-CLAUDIA-LIMA.pdf" TargetMode="External"/><Relationship Id="rId4347" Type="http://schemas.openxmlformats.org/officeDocument/2006/relationships/hyperlink" Target="https://acervodigital.sme.prefeitura.sp.gov.br/wp-content/uploads/2024/09/TC420_DREMP_DICEU_2024.pdf" TargetMode="External"/><Relationship Id="rId4554" Type="http://schemas.openxmlformats.org/officeDocument/2006/relationships/hyperlink" Target="https://acervodigital.sme.prefeitura.sp.gov.br/wp-content/uploads/2024/10/TC084_DRE-MP_DICEU_2024.pdf" TargetMode="External"/><Relationship Id="rId4761" Type="http://schemas.openxmlformats.org/officeDocument/2006/relationships/hyperlink" Target="https://acervodigital.sme.prefeitura.sp.gov.br/wp-content/uploads/2024/10/TC355_DREMP_DICEU_2024.pdf" TargetMode="External"/><Relationship Id="rId3156" Type="http://schemas.openxmlformats.org/officeDocument/2006/relationships/hyperlink" Target="https://acervodigital.sme.prefeitura.sp.gov.br/wp-content/uploads/2024/08/TC-357-DRE-CL-DICEU-2024-VIVIANE.pdf" TargetMode="External"/><Relationship Id="rId3363" Type="http://schemas.openxmlformats.org/officeDocument/2006/relationships/hyperlink" Target="https://acervodigital.sme.prefeitura.sp.gov.br/wp-content/uploads/2024/09/TC-291-DRE-CS-DICEU-Aliana-de-Oliveira.pdf" TargetMode="External"/><Relationship Id="rId4207" Type="http://schemas.openxmlformats.org/officeDocument/2006/relationships/hyperlink" Target="https://acervodigital.sme.prefeitura.sp.gov.br/wp-content/uploads/2024/09/TC-335-DRE-SM-DICEU-2024.pdf" TargetMode="External"/><Relationship Id="rId4414" Type="http://schemas.openxmlformats.org/officeDocument/2006/relationships/hyperlink" Target="https://acervodigital.sme.prefeitura.sp.gov.br/wp-content/uploads/2024/09/TC148-DREBTDICEU-BRUNA-TEIXEIRA-DE-CARVALHO001.pdf" TargetMode="External"/><Relationship Id="rId284" Type="http://schemas.openxmlformats.org/officeDocument/2006/relationships/hyperlink" Target="https://acervodigital.sme.prefeitura.sp.gov.br/wp-content/uploads/2024/04/TC-015-DRE-IP-DICEU-2024.pdf" TargetMode="External"/><Relationship Id="rId491" Type="http://schemas.openxmlformats.org/officeDocument/2006/relationships/hyperlink" Target="https://acervodigital.sme.prefeitura.sp.gov.br/wp-content/uploads/2024/05/TC-No-041-DRE-PJ-DICEU-2024.pdf" TargetMode="External"/><Relationship Id="rId2172" Type="http://schemas.openxmlformats.org/officeDocument/2006/relationships/hyperlink" Target="https://acervodigital.sme.prefeitura.sp.gov.br/wp-content/uploads/2024/08/TC-357-DRE-G-2024-RITA-DE-CASSIA-PEREIRA-DE-SOUZA-.pdf" TargetMode="External"/><Relationship Id="rId3016" Type="http://schemas.openxmlformats.org/officeDocument/2006/relationships/hyperlink" Target="https://acervodigital.sme.prefeitura.sp.gov.br/wp-content/uploads/2024/08/TC-273-DRE-CL-DICEU-2024.pdf" TargetMode="External"/><Relationship Id="rId3223" Type="http://schemas.openxmlformats.org/officeDocument/2006/relationships/hyperlink" Target="https://acervodigital.sme.prefeitura.sp.gov.br/wp-content/uploads/2024/08/TC-204-DRE-CL-DICEU-2024-KARINA-SARA.pdf" TargetMode="External"/><Relationship Id="rId3570" Type="http://schemas.openxmlformats.org/officeDocument/2006/relationships/hyperlink" Target="https://acervodigital.sme.prefeitura.sp.gov.br/wp-content/uploads/2024/09/TC-378-DRE-CS-DICEU-RENATA-CAROLINA.pdf" TargetMode="External"/><Relationship Id="rId4621" Type="http://schemas.openxmlformats.org/officeDocument/2006/relationships/hyperlink" Target="https://acervodigital.sme.prefeitura.sp.gov.br/wp-content/uploads/2024/10/TC156_DRE-MP_DICEU_2024.pdf" TargetMode="External"/><Relationship Id="rId144" Type="http://schemas.openxmlformats.org/officeDocument/2006/relationships/hyperlink" Target="https://acervodigital.sme.prefeitura.sp.gov.br/wp-content/uploads/2024/04/TC-052-DRE-IP-DICEU-2024.pdf" TargetMode="External"/><Relationship Id="rId3430" Type="http://schemas.openxmlformats.org/officeDocument/2006/relationships/hyperlink" Target="https://acervodigital.sme.prefeitura.sp.gov.br/wp-content/uploads/2024/09/TC-363-DRE-CS-DICEU-2024-Cristiane-de-Oliveira.pdf" TargetMode="External"/><Relationship Id="rId351" Type="http://schemas.openxmlformats.org/officeDocument/2006/relationships/hyperlink" Target="https://acervodigital.sme.prefeitura.sp.gov.br/wp-content/uploads/2024/05/TCNo43DREBTDICEU_MIRIAM-CRISTINA-DA-SILVA.pdf" TargetMode="External"/><Relationship Id="rId2032" Type="http://schemas.openxmlformats.org/officeDocument/2006/relationships/hyperlink" Target="https://acervodigital.sme.prefeitura.sp.gov.br/wp-content/uploads/2024/08/tc147.pdf" TargetMode="External"/><Relationship Id="rId2989" Type="http://schemas.openxmlformats.org/officeDocument/2006/relationships/hyperlink" Target="https://acervodigital.sme.prefeitura.sp.gov.br/wp-content/uploads/2024/08/TC-144-DRE-CL-DICEU-2024.pdf" TargetMode="External"/><Relationship Id="rId211" Type="http://schemas.openxmlformats.org/officeDocument/2006/relationships/hyperlink" Target="https://acervodigital.sme.prefeitura.sp.gov.br/wp-content/uploads/2024/04/TC-021-DRE-SM-DICEU-2024.pdf" TargetMode="External"/><Relationship Id="rId1798" Type="http://schemas.openxmlformats.org/officeDocument/2006/relationships/hyperlink" Target="https://acervodigital.sme.prefeitura.sp.gov.br/wp-content/uploads/2024/07/TC-172-2024-ADRIANA-DE-FATIMA.pdf" TargetMode="External"/><Relationship Id="rId2849" Type="http://schemas.openxmlformats.org/officeDocument/2006/relationships/hyperlink" Target="https://acervodigital.sme.prefeitura.sp.gov.br/wp-content/uploads/2024/08/TC-040.24-SANDRA-MARIA-SILVA-RODRIGUES.pdf" TargetMode="External"/><Relationship Id="rId5048" Type="http://schemas.openxmlformats.org/officeDocument/2006/relationships/hyperlink" Target="https://acervodigital.sme.prefeitura.sp.gov.br/wp-content/uploads/2024/11/TA-169-2024-SEAL.pdf" TargetMode="External"/><Relationship Id="rId1658" Type="http://schemas.openxmlformats.org/officeDocument/2006/relationships/hyperlink" Target="https://acervodigital.sme.prefeitura.sp.gov.br/wp-content/uploads/2024/06/TA-83-2024-GROTTO.pdf" TargetMode="External"/><Relationship Id="rId1865" Type="http://schemas.openxmlformats.org/officeDocument/2006/relationships/hyperlink" Target="https://acervodigital.sme.prefeitura.sp.gov.br/wp-content/uploads/2024/08/155_DRESA-DICEU_2024.pdf" TargetMode="External"/><Relationship Id="rId2709" Type="http://schemas.openxmlformats.org/officeDocument/2006/relationships/hyperlink" Target="https://acervodigital.sme.prefeitura.sp.gov.br/wp-content/uploads/2024/08/ISADORA-FERREIRA-OLIVEIRA-TC-216-24.pdf" TargetMode="External"/><Relationship Id="rId4064" Type="http://schemas.openxmlformats.org/officeDocument/2006/relationships/hyperlink" Target="https://acervodigital.sme.prefeitura.sp.gov.br/wp-content/uploads/2024/09/TC-No-523-DRE-PJ-DICEU-2024.pdf" TargetMode="External"/><Relationship Id="rId4271" Type="http://schemas.openxmlformats.org/officeDocument/2006/relationships/hyperlink" Target="https://acervodigital.sme.prefeitura.sp.gov.br/wp-content/uploads/2024/09/TC222-DREBTDICEU-MARCILENE-CARDOSO-CARVALHO-MACHADO001.pdf" TargetMode="External"/><Relationship Id="rId1518" Type="http://schemas.openxmlformats.org/officeDocument/2006/relationships/hyperlink" Target="https://acervodigital.sme.prefeitura.sp.gov.br/wp-content/uploads/2024/06/Marli-Aparecida-de-Oliveira-1.pdf" TargetMode="External"/><Relationship Id="rId2916" Type="http://schemas.openxmlformats.org/officeDocument/2006/relationships/hyperlink" Target="https://acervodigital.sme.prefeitura.sp.gov.br/wp-content/uploads/2024/08/TC-440-DRE-G-2024-MARIA-MADALENA-DO-NASCIMENTO-SILVA-FARIAS-1.pdf" TargetMode="External"/><Relationship Id="rId3080" Type="http://schemas.openxmlformats.org/officeDocument/2006/relationships/hyperlink" Target="https://acervodigital.sme.prefeitura.sp.gov.br/wp-content/uploads/2024/08/TC-384-DRE-CL-DICEU-2024.pdf" TargetMode="External"/><Relationship Id="rId4131" Type="http://schemas.openxmlformats.org/officeDocument/2006/relationships/hyperlink" Target="https://acervodigital.sme.prefeitura.sp.gov.br/wp-content/uploads/2024/09/TC-No-597-DRE-PJ-DICEU-2024.pdf" TargetMode="External"/><Relationship Id="rId1725" Type="http://schemas.openxmlformats.org/officeDocument/2006/relationships/hyperlink" Target="https://acervodigital.sme.prefeitura.sp.gov.br/wp-content/uploads/2024/07/TC-098-DRE-IP-DICEU-2024.pdf" TargetMode="External"/><Relationship Id="rId1932" Type="http://schemas.openxmlformats.org/officeDocument/2006/relationships/hyperlink" Target="https://acervodigital.sme.prefeitura.sp.gov.br/wp-content/uploads/2024/08/225_DRESA-DICEU_2024.pdf" TargetMode="External"/><Relationship Id="rId17" Type="http://schemas.openxmlformats.org/officeDocument/2006/relationships/hyperlink" Target="https://acervodigital.sme.prefeitura.sp.gov.br/wp-content/uploads/2024/03/4-TA-do-TC-04-SME-CODAE-2023-APETECE-G_Ocultado-2.pdf" TargetMode="External"/><Relationship Id="rId3897" Type="http://schemas.openxmlformats.org/officeDocument/2006/relationships/hyperlink" Target="https://acervodigital.sme.prefeitura.sp.gov.br/wp-content/uploads/2024/09/TC-No349-DRE-PJ-DICEU-2024.pdf" TargetMode="External"/><Relationship Id="rId4948" Type="http://schemas.openxmlformats.org/officeDocument/2006/relationships/hyperlink" Target="https://acervodigital.sme.prefeitura.sp.gov.br/wp-content/uploads/2024/10/TC-68-COOPERQUIVALE-MANDIOCA.pdf" TargetMode="External"/><Relationship Id="rId2499" Type="http://schemas.openxmlformats.org/officeDocument/2006/relationships/hyperlink" Target="https://acervodigital.sme.prefeitura.sp.gov.br/wp-content/uploads/2024/08/TC-182-DRE-IP-DICEU-2024.pdf" TargetMode="External"/><Relationship Id="rId3757" Type="http://schemas.openxmlformats.org/officeDocument/2006/relationships/hyperlink" Target="https://acervodigital.sme.prefeitura.sp.gov.br/wp-content/uploads/2024/09/TC-197-DRE-SM-DICEU-2024.pdf" TargetMode="External"/><Relationship Id="rId3964" Type="http://schemas.openxmlformats.org/officeDocument/2006/relationships/hyperlink" Target="https://acervodigital.sme.prefeitura.sp.gov.br/wp-content/uploads/2024/09/TC-No-420-DRE-PJ-DICEU-2024.pdf" TargetMode="External"/><Relationship Id="rId4808" Type="http://schemas.openxmlformats.org/officeDocument/2006/relationships/hyperlink" Target="https://acervodigital.sme.prefeitura.sp.gov.br/wp-content/uploads/2024/10/TC194_DREBTDICEU___MARILIA_XAVIER_SIQUEIRA001.pdf" TargetMode="External"/><Relationship Id="rId1" Type="http://schemas.openxmlformats.org/officeDocument/2006/relationships/hyperlink" Target="https://acervodigital.sme.prefeitura.sp.gov.br/wp-content/uploads/2024/03/TC-02-SME-CODAE-2024-Mais-Sao-Paulo-2024_Ocultado.pdf" TargetMode="External"/><Relationship Id="rId678" Type="http://schemas.openxmlformats.org/officeDocument/2006/relationships/hyperlink" Target="https://acervodigital.sme.prefeitura.sp.gov.br/wp-content/uploads/2024/05/T.C-130_DRE-G_2024-AVANUZIA-CANDIDO-DA-SILVA.pdf" TargetMode="External"/><Relationship Id="rId885" Type="http://schemas.openxmlformats.org/officeDocument/2006/relationships/hyperlink" Target="https://acervodigital.sme.prefeitura.sp.gov.br/wp-content/uploads/2024/05/TC-020.24-ELIZANDRA-RODRIGUES-DE-OLIVEIRA.pdf" TargetMode="External"/><Relationship Id="rId2359" Type="http://schemas.openxmlformats.org/officeDocument/2006/relationships/hyperlink" Target="https://acervodigital.sme.prefeitura.sp.gov.br/wp-content/uploads/2024/08/TC-570-DRE-G-2024-GISELE-APARECIDA-DE-ANDRADE.pdf" TargetMode="External"/><Relationship Id="rId2566" Type="http://schemas.openxmlformats.org/officeDocument/2006/relationships/hyperlink" Target="https://acervodigital.sme.prefeitura.sp.gov.br/wp-content/uploads/2024/08/TC-252-DRE-IP-DICEU-2024.pdf" TargetMode="External"/><Relationship Id="rId2773" Type="http://schemas.openxmlformats.org/officeDocument/2006/relationships/hyperlink" Target="https://acervodigital.sme.prefeitura.sp.gov.br/wp-content/uploads/2024/08/PRISCILA-PEREIRA-CANDIDO-TC-159-24.pdf" TargetMode="External"/><Relationship Id="rId2980" Type="http://schemas.openxmlformats.org/officeDocument/2006/relationships/hyperlink" Target="https://acervodigital.sme.prefeitura.sp.gov.br/wp-content/uploads/2024/08/TC-135-DRE-CL-DICEU-2024.pdf" TargetMode="External"/><Relationship Id="rId3617" Type="http://schemas.openxmlformats.org/officeDocument/2006/relationships/hyperlink" Target="https://acervodigital.sme.prefeitura.sp.gov.br/wp-content/uploads/2024/09/TC-No285-DRE-PJ-DICEU-2024.pdf" TargetMode="External"/><Relationship Id="rId3824" Type="http://schemas.openxmlformats.org/officeDocument/2006/relationships/hyperlink" Target="https://acervodigital.sme.prefeitura.sp.gov.br/wp-content/uploads/2024/09/TC-287-DRE-SM-DICEU-2024.pdf" TargetMode="External"/><Relationship Id="rId538" Type="http://schemas.openxmlformats.org/officeDocument/2006/relationships/hyperlink" Target="https://acervodigital.sme.prefeitura.sp.gov.br/wp-content/uploads/2024/05/TC-No-109-DRE-PJ-DICEU-2024.pdf" TargetMode="External"/><Relationship Id="rId745" Type="http://schemas.openxmlformats.org/officeDocument/2006/relationships/hyperlink" Target="https://acervodigital.sme.prefeitura.sp.gov.br/wp-content/uploads/2024/05/T.C-200_DRE-G_2024-CAUE-GABRIEL-LOPES-MACEDO.pdf" TargetMode="External"/><Relationship Id="rId952" Type="http://schemas.openxmlformats.org/officeDocument/2006/relationships/hyperlink" Target="https://acervodigital.sme.prefeitura.sp.gov.br/wp-content/uploads/2024/05/TC-40-DRE-IQ-2024.pdf" TargetMode="External"/><Relationship Id="rId1168" Type="http://schemas.openxmlformats.org/officeDocument/2006/relationships/hyperlink" Target="https://acervodigital.sme.prefeitura.sp.gov.br/wp-content/uploads/2024/05/TC-82-2024-RAMAX.pdf" TargetMode="External"/><Relationship Id="rId1375" Type="http://schemas.openxmlformats.org/officeDocument/2006/relationships/hyperlink" Target="https://acervodigital.sme.prefeitura.sp.gov.br/wp-content/uploads/2024/06/TC-No-091-DRE-PJ-DICEU-2024-1.pdf" TargetMode="External"/><Relationship Id="rId1582" Type="http://schemas.openxmlformats.org/officeDocument/2006/relationships/hyperlink" Target="https://acervodigital.sme.prefeitura.sp.gov.br/wp-content/uploads/2024/06/TC-327-DRE-G-2024-Iracema-Pereira-de-Jesus-Barroso.pdf" TargetMode="External"/><Relationship Id="rId2219" Type="http://schemas.openxmlformats.org/officeDocument/2006/relationships/hyperlink" Target="https://acervodigital.sme.prefeitura.sp.gov.br/wp-content/uploads/2024/08/TC-408-DRE-G-2024-ALEXANDRA-SILVA-DE-OLIVEIRA-.pdf" TargetMode="External"/><Relationship Id="rId2426" Type="http://schemas.openxmlformats.org/officeDocument/2006/relationships/hyperlink" Target="https://acervodigital.sme.prefeitura.sp.gov.br/wp-content/uploads/2024/08/TC-305-DRE-SM-DICEU-2024.pdf" TargetMode="External"/><Relationship Id="rId2633" Type="http://schemas.openxmlformats.org/officeDocument/2006/relationships/hyperlink" Target="https://acervodigital.sme.prefeitura.sp.gov.br/wp-content/uploads/2024/08/ANA-RITA-RIBEIRO-DIAS-TC-76-24.pdf" TargetMode="External"/><Relationship Id="rId81" Type="http://schemas.openxmlformats.org/officeDocument/2006/relationships/hyperlink" Target="https://acervodigital.sme.prefeitura.sp.gov.br/wp-content/uploads/2024/04/TC-077-DRE-JT-DICEU-2024.pdf" TargetMode="External"/><Relationship Id="rId605" Type="http://schemas.openxmlformats.org/officeDocument/2006/relationships/hyperlink" Target="https://acervodigital.sme.prefeitura.sp.gov.br/wp-content/uploads/2024/05/T.C-054_DRE-G_2024-MARIA-DO-SOCORRO-XAVIER-DE-OLIVEIRA-BRAGA.pdf" TargetMode="External"/><Relationship Id="rId812" Type="http://schemas.openxmlformats.org/officeDocument/2006/relationships/hyperlink" Target="https://acervodigital.sme.prefeitura.sp.gov.br/wp-content/uploads/2024/05/T.C-270_DRE-G_2024-JEANE-MARIA-DOS-SANTOS.pdf" TargetMode="External"/><Relationship Id="rId1028" Type="http://schemas.openxmlformats.org/officeDocument/2006/relationships/hyperlink" Target="https://acervodigital.sme.prefeitura.sp.gov.br/wp-content/uploads/2024/05/TC-190-DRE-CS-DICEU-2024-Erika-Luz-Gomes-da-Silva.pdf" TargetMode="External"/><Relationship Id="rId1235" Type="http://schemas.openxmlformats.org/officeDocument/2006/relationships/hyperlink" Target="https://acervodigital.sme.prefeitura.sp.gov.br/wp-content/uploads/2024/06/TC-No-160-DRE-PJ-DICEU-2024.pdf" TargetMode="External"/><Relationship Id="rId1442" Type="http://schemas.openxmlformats.org/officeDocument/2006/relationships/hyperlink" Target="https://acervodigital.sme.prefeitura.sp.gov.br/wp-content/uploads/2024/06/Carolina-Borges-de-Moraes.pdf" TargetMode="External"/><Relationship Id="rId2840" Type="http://schemas.openxmlformats.org/officeDocument/2006/relationships/hyperlink" Target="https://acervodigital.sme.prefeitura.sp.gov.br/wp-content/uploads/2024/08/TC-029.24-ANDRESSA-LIMA-DOS-SANTOS.pdf" TargetMode="External"/><Relationship Id="rId4598" Type="http://schemas.openxmlformats.org/officeDocument/2006/relationships/hyperlink" Target="https://acervodigital.sme.prefeitura.sp.gov.br/wp-content/uploads/2024/10/TC131_DRE-MP_DICEU_2024.pdf" TargetMode="External"/><Relationship Id="rId1302" Type="http://schemas.openxmlformats.org/officeDocument/2006/relationships/hyperlink" Target="https://acervodigital.sme.prefeitura.sp.gov.br/wp-content/uploads/2024/06/TC-No-076-DRE-PJ-DICEU-2024.pdf" TargetMode="External"/><Relationship Id="rId2700" Type="http://schemas.openxmlformats.org/officeDocument/2006/relationships/hyperlink" Target="https://acervodigital.sme.prefeitura.sp.gov.br/wp-content/uploads/2024/08/FLAVIA-SILVA-DE-OLIVEIRA-TC-148-24.pdf" TargetMode="External"/><Relationship Id="rId4458" Type="http://schemas.openxmlformats.org/officeDocument/2006/relationships/hyperlink" Target="https://acervodigital.sme.prefeitura.sp.gov.br/wp-content/uploads/2024/10/TC196-DREBTDICEU-THAIS-VEIGA-DA-SILVA-REIS.pdf" TargetMode="External"/><Relationship Id="rId3267" Type="http://schemas.openxmlformats.org/officeDocument/2006/relationships/hyperlink" Target="https://acervodigital.sme.prefeitura.sp.gov.br/wp-content/uploads/2024/08/TC-226-DRE-CL-DICEU-2024-ANGELITA-IRENE.pdf" TargetMode="External"/><Relationship Id="rId4665" Type="http://schemas.openxmlformats.org/officeDocument/2006/relationships/hyperlink" Target="https://acervodigital.sme.prefeitura.sp.gov.br/wp-content/uploads/2024/10/TC249_DREMP_DICEU_2024.pdf" TargetMode="External"/><Relationship Id="rId4872" Type="http://schemas.openxmlformats.org/officeDocument/2006/relationships/hyperlink" Target="https://acervodigital.sme.prefeitura.sp.gov.br/wp-content/uploads/2024/11/TC-298-DRE-IP-DICEU-2024.pdf" TargetMode="External"/><Relationship Id="rId188" Type="http://schemas.openxmlformats.org/officeDocument/2006/relationships/hyperlink" Target="https://acervodigital.sme.prefeitura.sp.gov.br/wp-content/uploads/2024/04/TC-001-DRE-SM-CEFAI-2024.pdf" TargetMode="External"/><Relationship Id="rId395" Type="http://schemas.openxmlformats.org/officeDocument/2006/relationships/hyperlink" Target="https://acervodigital.sme.prefeitura.sp.gov.br/wp-content/uploads/2024/05/TC-030-DRE-CL-DICEU-2024-Lucia-Fatima-Do-Nascimento.pdf" TargetMode="External"/><Relationship Id="rId2076" Type="http://schemas.openxmlformats.org/officeDocument/2006/relationships/hyperlink" Target="https://acervodigital.sme.prefeitura.sp.gov.br/wp-content/uploads/2024/08/TC-202-DRE-JT-DICEU-2024.pdf" TargetMode="External"/><Relationship Id="rId3474" Type="http://schemas.openxmlformats.org/officeDocument/2006/relationships/hyperlink" Target="https://acervodigital.sme.prefeitura.sp.gov.br/wp-content/uploads/2024/09/TC-418-DRE-CS-DICEU-Jordania-Rodrigues.pdf" TargetMode="External"/><Relationship Id="rId3681" Type="http://schemas.openxmlformats.org/officeDocument/2006/relationships/hyperlink" Target="https://acervodigital.sme.prefeitura.sp.gov.br/wp-content/uploads/2024/09/TC-No351-DRE-JP-DICEU-2024.pdf" TargetMode="External"/><Relationship Id="rId4318" Type="http://schemas.openxmlformats.org/officeDocument/2006/relationships/hyperlink" Target="https://acervodigital.sme.prefeitura.sp.gov.br/wp-content/uploads/2024/09/TC384_DREMP_DICEU_2024.pdf" TargetMode="External"/><Relationship Id="rId4525" Type="http://schemas.openxmlformats.org/officeDocument/2006/relationships/hyperlink" Target="https://acervodigital.sme.prefeitura.sp.gov.br/wp-content/uploads/2024/10/TC054_DRE-MP_DICEU_2024.pdf" TargetMode="External"/><Relationship Id="rId4732" Type="http://schemas.openxmlformats.org/officeDocument/2006/relationships/hyperlink" Target="https://acervodigital.sme.prefeitura.sp.gov.br/wp-content/uploads/2024/10/TC319_DREMP_DICEU_2024.pdf" TargetMode="External"/><Relationship Id="rId2283" Type="http://schemas.openxmlformats.org/officeDocument/2006/relationships/hyperlink" Target="https://acervodigital.sme.prefeitura.sp.gov.br/wp-content/uploads/2024/08/TC-479-DRE-G-2024-TATIANE-DIAS-FELIPPE-NERY-SOARES.pdf" TargetMode="External"/><Relationship Id="rId2490" Type="http://schemas.openxmlformats.org/officeDocument/2006/relationships/hyperlink" Target="https://acervodigital.sme.prefeitura.sp.gov.br/wp-content/uploads/2024/08/TC-172-DRE-IP-DICEU-2024.pdf" TargetMode="External"/><Relationship Id="rId3127" Type="http://schemas.openxmlformats.org/officeDocument/2006/relationships/hyperlink" Target="https://acervodigital.sme.prefeitura.sp.gov.br/wp-content/uploads/2024/08/TC-461-DRE-CL-DICEU-2024.pdf" TargetMode="External"/><Relationship Id="rId3334" Type="http://schemas.openxmlformats.org/officeDocument/2006/relationships/hyperlink" Target="https://acervodigital.sme.prefeitura.sp.gov.br/wp-content/uploads/2024/09/TC-282-DRE-JT-DIPED-2024.pdf" TargetMode="External"/><Relationship Id="rId3541" Type="http://schemas.openxmlformats.org/officeDocument/2006/relationships/hyperlink" Target="https://acervodigital.sme.prefeitura.sp.gov.br/wp-content/uploads/2024/09/TC-495-DRE-CS-DICEU-Estephanie-Pereira-Fernandes.pdf" TargetMode="External"/><Relationship Id="rId255" Type="http://schemas.openxmlformats.org/officeDocument/2006/relationships/hyperlink" Target="https://acervodigital.sme.prefeitura.sp.gov.br/wp-content/uploads/2024/04/TC-19-SME-CODAE-2024-OLEO-DE-SOJA-PLIMAX-2024_Ocultado.pdf" TargetMode="External"/><Relationship Id="rId462" Type="http://schemas.openxmlformats.org/officeDocument/2006/relationships/hyperlink" Target="https://acervodigital.sme.prefeitura.sp.gov.br/wp-content/uploads/2024/05/TC-No-004-DRE-PJ-DICEU-2024.pdf.pdf" TargetMode="External"/><Relationship Id="rId1092" Type="http://schemas.openxmlformats.org/officeDocument/2006/relationships/hyperlink" Target="https://acervodigital.sme.prefeitura.sp.gov.br/wp-content/uploads/2024/05/143_DRESA_2024.pdf" TargetMode="External"/><Relationship Id="rId2143" Type="http://schemas.openxmlformats.org/officeDocument/2006/relationships/hyperlink" Target="https://acervodigital.sme.prefeitura.sp.gov.br/wp-content/uploads/2024/08/T.A.005-DRE-PE-2024-1.pdf" TargetMode="External"/><Relationship Id="rId2350" Type="http://schemas.openxmlformats.org/officeDocument/2006/relationships/hyperlink" Target="https://acervodigital.sme.prefeitura.sp.gov.br/wp-content/uploads/2024/08/TC-551-DRE-G-2024-JULIA-GONCALVES-DA-SILVA-.pdf" TargetMode="External"/><Relationship Id="rId3401" Type="http://schemas.openxmlformats.org/officeDocument/2006/relationships/hyperlink" Target="https://acervodigital.sme.prefeitura.sp.gov.br/wp-content/uploads/2024/09/TC-334-DRE-CS-DICEU-2024-Monique-Barreto.pdf" TargetMode="External"/><Relationship Id="rId115" Type="http://schemas.openxmlformats.org/officeDocument/2006/relationships/hyperlink" Target="https://acervodigital.sme.prefeitura.sp.gov.br/wp-content/uploads/2024/04/TC-121-DRE-JT-DIAF-PRED.-EQUIP.-2024.pdf" TargetMode="External"/><Relationship Id="rId322" Type="http://schemas.openxmlformats.org/officeDocument/2006/relationships/hyperlink" Target="https://acervodigital.sme.prefeitura.sp.gov.br/wp-content/uploads/2024/05/TCNo14DREBTDICEU_MARIANA-BEZERRA.pdf" TargetMode="External"/><Relationship Id="rId2003" Type="http://schemas.openxmlformats.org/officeDocument/2006/relationships/hyperlink" Target="https://acervodigital.sme.prefeitura.sp.gov.br/wp-content/uploads/2024/08/TA-no-013-DRE-PJ-2024-CONTRATOS-2024.pdf" TargetMode="External"/><Relationship Id="rId2210" Type="http://schemas.openxmlformats.org/officeDocument/2006/relationships/hyperlink" Target="https://acervodigital.sme.prefeitura.sp.gov.br/wp-content/uploads/2024/08/TC-398-DRE-G-2024-RENATA-APARECIDA-DA-SILVA-JARDIM.pdf" TargetMode="External"/><Relationship Id="rId4175" Type="http://schemas.openxmlformats.org/officeDocument/2006/relationships/hyperlink" Target="https://acervodigital.sme.prefeitura.sp.gov.br/wp-content/uploads/2024/09/THAIS_VITORINO_URIAS_DOS_SANTOS___TC_127_24__6_.pdf" TargetMode="External"/><Relationship Id="rId4382" Type="http://schemas.openxmlformats.org/officeDocument/2006/relationships/hyperlink" Target="https://acervodigital.sme.prefeitura.sp.gov.br/wp-content/uploads/2024/09/TC111-DREBTDICEU-ALEXSANDRA-MOTA-NERY001.pdf" TargetMode="External"/><Relationship Id="rId5019" Type="http://schemas.openxmlformats.org/officeDocument/2006/relationships/hyperlink" Target="https://acervodigital.sme.prefeitura.sp.gov.br/wp-content/uploads/2024/10/TC-315-2024-MA-GA-SHOWS_Ocultado.pdf" TargetMode="External"/><Relationship Id="rId1769" Type="http://schemas.openxmlformats.org/officeDocument/2006/relationships/hyperlink" Target="https://acervodigital.sme.prefeitura.sp.gov.br/wp-content/uploads/2024/08/TC-269-DRE-IQ-20241.pdf" TargetMode="External"/><Relationship Id="rId1976" Type="http://schemas.openxmlformats.org/officeDocument/2006/relationships/hyperlink" Target="https://acervodigital.sme.prefeitura.sp.gov.br/wp-content/uploads/2024/08/TC006-DRESADIPED-2024-2.pdf" TargetMode="External"/><Relationship Id="rId3191" Type="http://schemas.openxmlformats.org/officeDocument/2006/relationships/hyperlink" Target="https://acervodigital.sme.prefeitura.sp.gov.br/wp-content/uploads/2024/08/TC-246-DRE-CL-DICEU-2024-EDNILDA-R-DOS-SANTOS.pdf" TargetMode="External"/><Relationship Id="rId4035" Type="http://schemas.openxmlformats.org/officeDocument/2006/relationships/hyperlink" Target="https://acervodigital.sme.prefeitura.sp.gov.br/wp-content/uploads/2024/09/TC-No-489-DRE-PJ-DICEU-2024.pdf" TargetMode="External"/><Relationship Id="rId4242" Type="http://schemas.openxmlformats.org/officeDocument/2006/relationships/hyperlink" Target="https://acervodigital.sme.prefeitura.sp.gov.br/wp-content/uploads/2024/09/TC180-DREBTDICEU-LUCINEIDE-SOARES-PEREIRA001.pdf" TargetMode="External"/><Relationship Id="rId1629" Type="http://schemas.openxmlformats.org/officeDocument/2006/relationships/hyperlink" Target="https://acervodigital.sme.prefeitura.sp.gov.br/wp-content/uploads/2024/06/TC-142-2024-CAMILA-ESCUDERO.pdf" TargetMode="External"/><Relationship Id="rId1836" Type="http://schemas.openxmlformats.org/officeDocument/2006/relationships/hyperlink" Target="https://acervodigital.sme.prefeitura.sp.gov.br/wp-content/uploads/2024/08/TC-270-DRE-IQ-2024.pdf" TargetMode="External"/><Relationship Id="rId1903" Type="http://schemas.openxmlformats.org/officeDocument/2006/relationships/hyperlink" Target="https://acervodigital.sme.prefeitura.sp.gov.br/wp-content/uploads/2024/08/193_DRESA-DICEU_2024.pdf" TargetMode="External"/><Relationship Id="rId3051" Type="http://schemas.openxmlformats.org/officeDocument/2006/relationships/hyperlink" Target="https://acervodigital.sme.prefeitura.sp.gov.br/wp-content/uploads/2024/08/TC-306-DRE-CL-DICEU-2024.pdf" TargetMode="External"/><Relationship Id="rId4102" Type="http://schemas.openxmlformats.org/officeDocument/2006/relationships/hyperlink" Target="https://acervodigital.sme.prefeitura.sp.gov.br/wp-content/uploads/2024/09/TC-No-553-DRE-PJ-DICEU-2024.pdf" TargetMode="External"/><Relationship Id="rId3868" Type="http://schemas.openxmlformats.org/officeDocument/2006/relationships/hyperlink" Target="https://acervodigital.sme.prefeitura.sp.gov.br/wp-content/uploads/2024/09/TC-No-320-DRE-PJ-DICEU-2024.pdf" TargetMode="External"/><Relationship Id="rId4919" Type="http://schemas.openxmlformats.org/officeDocument/2006/relationships/hyperlink" Target="https://acervodigital.sme.prefeitura.sp.gov.br/wp-content/uploads/2024/11/TC-323-24-Debora.pdf" TargetMode="External"/><Relationship Id="rId789" Type="http://schemas.openxmlformats.org/officeDocument/2006/relationships/hyperlink" Target="https://acervodigital.sme.prefeitura.sp.gov.br/wp-content/uploads/2024/05/T.C-246_DRE-G_2024-ROSIMEIRE-DE-JESUS-OLIVEIRA-DE-PAULA.pdf" TargetMode="External"/><Relationship Id="rId996" Type="http://schemas.openxmlformats.org/officeDocument/2006/relationships/hyperlink" Target="https://acervodigital.sme.prefeitura.sp.gov.br/wp-content/uploads/2024/05/TC-63-DRE-IQ-2024.pdf" TargetMode="External"/><Relationship Id="rId2677" Type="http://schemas.openxmlformats.org/officeDocument/2006/relationships/hyperlink" Target="https://acervodigital.sme.prefeitura.sp.gov.br/wp-content/uploads/2024/08/EDMEIA-RODRIGUES-DOS-SANTOS-FREIRE-TC-106-24.pdf" TargetMode="External"/><Relationship Id="rId2884" Type="http://schemas.openxmlformats.org/officeDocument/2006/relationships/hyperlink" Target="https://acervodigital.sme.prefeitura.sp.gov.br/wp-content/uploads/2024/08/TC-441-DRE-G-2024-ALECHANDRE-DE-OLIVEIRA-SERRI.pdf" TargetMode="External"/><Relationship Id="rId3728" Type="http://schemas.openxmlformats.org/officeDocument/2006/relationships/hyperlink" Target="https://acervodigital.sme.prefeitura.sp.gov.br/wp-content/uploads/2024/09/TC-145-DRE-SM-DICEU-2024.pdf" TargetMode="External"/><Relationship Id="rId5083" Type="http://schemas.openxmlformats.org/officeDocument/2006/relationships/hyperlink" Target="https://acervodigital.sme.prefeitura.sp.gov.br/wp-content/uploads/2024/11/TC-344-2024-BRUNA-VITORINO-_Ocultado.pdf" TargetMode="External"/><Relationship Id="rId649" Type="http://schemas.openxmlformats.org/officeDocument/2006/relationships/hyperlink" Target="https://acervodigital.sme.prefeitura.sp.gov.br/wp-content/uploads/2024/05/T.C-100_DRE-G_2024-Rute-Lourenca.pdf" TargetMode="External"/><Relationship Id="rId856" Type="http://schemas.openxmlformats.org/officeDocument/2006/relationships/hyperlink" Target="https://acervodigital.sme.prefeitura.sp.gov.br/wp-content/uploads/2024/05/TC310_DRE-G_2024-RAUL-GOMES-EXPINDOLA.pdf" TargetMode="External"/><Relationship Id="rId1279" Type="http://schemas.openxmlformats.org/officeDocument/2006/relationships/hyperlink" Target="https://acervodigital.sme.prefeitura.sp.gov.br/wp-content/uploads/2024/06/TC-No-201-DRE-PJ-DICEU-2024.pdf" TargetMode="External"/><Relationship Id="rId1486" Type="http://schemas.openxmlformats.org/officeDocument/2006/relationships/hyperlink" Target="https://acervodigital.sme.prefeitura.sp.gov.br/wp-content/uploads/2024/06/Karina-de-Sousa-Marques.pdf" TargetMode="External"/><Relationship Id="rId2537" Type="http://schemas.openxmlformats.org/officeDocument/2006/relationships/hyperlink" Target="https://acervodigital.sme.prefeitura.sp.gov.br/wp-content/uploads/2024/08/TC-222-DRE-IP-DICEU-2024.pdf" TargetMode="External"/><Relationship Id="rId3935" Type="http://schemas.openxmlformats.org/officeDocument/2006/relationships/hyperlink" Target="https://acervodigital.sme.prefeitura.sp.gov.br/wp-content/uploads/2024/09/TC-No389-DRE-PJ-DICEU-2024.pdf" TargetMode="External"/><Relationship Id="rId509" Type="http://schemas.openxmlformats.org/officeDocument/2006/relationships/hyperlink" Target="https://acervodigital.sme.prefeitura.sp.gov.br/wp-content/uploads/2024/05/TC-No-026-DRE-PJ-DICEU-2024.pdf" TargetMode="External"/><Relationship Id="rId1139" Type="http://schemas.openxmlformats.org/officeDocument/2006/relationships/hyperlink" Target="https://acervodigital.sme.prefeitura.sp.gov.br/wp-content/uploads/2024/04/TC-64-2024-CINTHYA-FREITAS.pdf" TargetMode="External"/><Relationship Id="rId1346" Type="http://schemas.openxmlformats.org/officeDocument/2006/relationships/hyperlink" Target="https://acervodigital.sme.prefeitura.sp.gov.br/wp-content/uploads/2024/06/TC-No-270-DRE-PJ-DICEU-2024-1.pdf" TargetMode="External"/><Relationship Id="rId1693" Type="http://schemas.openxmlformats.org/officeDocument/2006/relationships/hyperlink" Target="https://acervodigital.sme.prefeitura.sp.gov.br/wp-content/uploads/2024/07/2o-TA-Meta_240702_123622_Ocultado.pdf" TargetMode="External"/><Relationship Id="rId2744" Type="http://schemas.openxmlformats.org/officeDocument/2006/relationships/hyperlink" Target="https://acervodigital.sme.prefeitura.sp.gov.br/wp-content/uploads/2024/08/MARIA-LAURA-OLIVEIRA-BASSANI-GOMES-DE-SA-TC-199-24.pdf" TargetMode="External"/><Relationship Id="rId2951" Type="http://schemas.openxmlformats.org/officeDocument/2006/relationships/hyperlink" Target="https://acervodigital.sme.prefeitura.sp.gov.br/wp-content/uploads/2024/08/TC-101-DRE-CL-DICEU-2024.pdf" TargetMode="External"/><Relationship Id="rId5010" Type="http://schemas.openxmlformats.org/officeDocument/2006/relationships/hyperlink" Target="https://acervodigital.sme.prefeitura.sp.gov.br/wp-content/uploads/2024/10/TC-305-2024-FABIO-LISBOA_Ocultado.pdf" TargetMode="External"/><Relationship Id="rId716" Type="http://schemas.openxmlformats.org/officeDocument/2006/relationships/hyperlink" Target="https://acervodigital.sme.prefeitura.sp.gov.br/wp-content/uploads/2024/05/T.C-169_DRE-G_2024-Marlene-dos-Santos-Divino.pdf" TargetMode="External"/><Relationship Id="rId923" Type="http://schemas.openxmlformats.org/officeDocument/2006/relationships/hyperlink" Target="https://acervodigital.sme.prefeitura.sp.gov.br/wp-content/uploads/2024/05/TC-067.24-CARLOS-AUGUSTO-SOUZA-PINTO.pdf" TargetMode="External"/><Relationship Id="rId1553" Type="http://schemas.openxmlformats.org/officeDocument/2006/relationships/hyperlink" Target="https://acervodigital.sme.prefeitura.sp.gov.br/wp-content/uploads/2024/06/Sueli-Sant-Ana-Ramos-1.pdf" TargetMode="External"/><Relationship Id="rId1760" Type="http://schemas.openxmlformats.org/officeDocument/2006/relationships/hyperlink" Target="https://acervodigital.sme.prefeitura.sp.gov.br/wp-content/uploads/2024/07/TC-246-DRE-IQ-2024.pdf" TargetMode="External"/><Relationship Id="rId2604" Type="http://schemas.openxmlformats.org/officeDocument/2006/relationships/hyperlink" Target="https://acervodigital.sme.prefeitura.sp.gov.br/wp-content/uploads/2024/08/TC-290-DRE-IP-DICEU-2024.pdf" TargetMode="External"/><Relationship Id="rId2811" Type="http://schemas.openxmlformats.org/officeDocument/2006/relationships/hyperlink" Target="https://acervodigital.sme.prefeitura.sp.gov.br/wp-content/uploads/2024/08/TA51-2024.pdf" TargetMode="External"/><Relationship Id="rId52" Type="http://schemas.openxmlformats.org/officeDocument/2006/relationships/hyperlink" Target="https://acervodigital.sme.prefeitura.sp.gov.br/wp-content/uploads/2024/04/TC-048-DRE-JT-DICEU-2024.pdf" TargetMode="External"/><Relationship Id="rId1206" Type="http://schemas.openxmlformats.org/officeDocument/2006/relationships/hyperlink" Target="https://acervodigital.sme.prefeitura.sp.gov.br/wp-content/uploads/2024/06/TC-No-122-DRE-PJ-DICEU-2024.pdf" TargetMode="External"/><Relationship Id="rId1413" Type="http://schemas.openxmlformats.org/officeDocument/2006/relationships/hyperlink" Target="https://acervodigital.sme.prefeitura.sp.gov.br/wp-content/uploads/2024/06/TA-168_2024-TC-173_DRE-MP_CEFAI_2023.pdf" TargetMode="External"/><Relationship Id="rId1620" Type="http://schemas.openxmlformats.org/officeDocument/2006/relationships/hyperlink" Target="https://acervodigital.sme.prefeitura.sp.gov.br/wp-content/uploads/2024/06/TC-132-2024-DESIREE.pdf" TargetMode="External"/><Relationship Id="rId4569" Type="http://schemas.openxmlformats.org/officeDocument/2006/relationships/hyperlink" Target="https://acervodigital.sme.prefeitura.sp.gov.br/wp-content/uploads/2024/10/TC099_DRE-MP_DICEU_2024.pdf" TargetMode="External"/><Relationship Id="rId4776" Type="http://schemas.openxmlformats.org/officeDocument/2006/relationships/hyperlink" Target="https://acervodigital.sme.prefeitura.sp.gov.br/wp-content/uploads/2024/10/TC370_DREMP_DICEU_2024.pdf" TargetMode="External"/><Relationship Id="rId4983" Type="http://schemas.openxmlformats.org/officeDocument/2006/relationships/hyperlink" Target="https://acervodigital.sme.prefeitura.sp.gov.br/wp-content/uploads/2024/09/TC-249-2024-CINEPLAST.pdf" TargetMode="External"/><Relationship Id="rId3378" Type="http://schemas.openxmlformats.org/officeDocument/2006/relationships/hyperlink" Target="https://acervodigital.sme.prefeitura.sp.gov.br/wp-content/uploads/2024/09/TC-311-DRE-CS-DICEU-2024-Tatiane-Santos-Reinaldo.pdf" TargetMode="External"/><Relationship Id="rId3585" Type="http://schemas.openxmlformats.org/officeDocument/2006/relationships/hyperlink" Target="https://acervodigital.sme.prefeitura.sp.gov.br/wp-content/uploads/2024/09/TC-079-DRE-SM-DICEU-2024.pdf" TargetMode="External"/><Relationship Id="rId3792" Type="http://schemas.openxmlformats.org/officeDocument/2006/relationships/hyperlink" Target="https://acervodigital.sme.prefeitura.sp.gov.br/wp-content/uploads/2024/09/TC-245-DRE-SM-DICEU-2024.pdf" TargetMode="External"/><Relationship Id="rId4429" Type="http://schemas.openxmlformats.org/officeDocument/2006/relationships/hyperlink" Target="https://acervodigital.sme.prefeitura.sp.gov.br/wp-content/uploads/2024/10/TC164-DREBTDICEU-RICARDO-VINICIUS-DA-SILVA-MORAIS001.pdf" TargetMode="External"/><Relationship Id="rId4636" Type="http://schemas.openxmlformats.org/officeDocument/2006/relationships/hyperlink" Target="https://acervodigital.sme.prefeitura.sp.gov.br/wp-content/uploads/2024/10/TC182_DRE-MP_DICEU_2024-1.pdf" TargetMode="External"/><Relationship Id="rId4843" Type="http://schemas.openxmlformats.org/officeDocument/2006/relationships/hyperlink" Target="https://acervodigital.sme.prefeitura.sp.gov.br/wp-content/uploads/2024/10/TC353_DREMP_DICEU_2024.pdf" TargetMode="External"/><Relationship Id="rId299" Type="http://schemas.openxmlformats.org/officeDocument/2006/relationships/hyperlink" Target="https://acervodigital.sme.prefeitura.sp.gov.br/wp-content/uploads/2024/04/TC-004-DRE-IP-DICEU-2024.pdf" TargetMode="External"/><Relationship Id="rId2187" Type="http://schemas.openxmlformats.org/officeDocument/2006/relationships/hyperlink" Target="https://acervodigital.sme.prefeitura.sp.gov.br/wp-content/uploads/2024/08/TC-375-DRE-G-2024-NATALIA-APARECIDA-FERREIRA-DORIA.pdf" TargetMode="External"/><Relationship Id="rId2394" Type="http://schemas.openxmlformats.org/officeDocument/2006/relationships/hyperlink" Target="https://acervodigital.sme.prefeitura.sp.gov.br/wp-content/uploads/2024/08/TC-171-DRE-SM-DICEU-2024.pdf" TargetMode="External"/><Relationship Id="rId3238" Type="http://schemas.openxmlformats.org/officeDocument/2006/relationships/hyperlink" Target="https://acervodigital.sme.prefeitura.sp.gov.br/wp-content/uploads/2024/08/TC-206-DRE-CL-DICEU-2024-CALUDIA-ROSA.pdf" TargetMode="External"/><Relationship Id="rId3445" Type="http://schemas.openxmlformats.org/officeDocument/2006/relationships/hyperlink" Target="https://acervodigital.sme.prefeitura.sp.gov.br/wp-content/uploads/2024/09/TC-387-DRE-CS-DICEU-Mateus-da-Silva-Martins.pdf" TargetMode="External"/><Relationship Id="rId3652" Type="http://schemas.openxmlformats.org/officeDocument/2006/relationships/hyperlink" Target="https://acervodigital.sme.prefeitura.sp.gov.br/wp-content/uploads/2024/09/TC-321-DRE-PJ-DICEU-2024.pdf" TargetMode="External"/><Relationship Id="rId4703" Type="http://schemas.openxmlformats.org/officeDocument/2006/relationships/hyperlink" Target="https://acervodigital.sme.prefeitura.sp.gov.br/wp-content/uploads/2024/10/TC290_DREMP_DICEU_2024.pdf" TargetMode="External"/><Relationship Id="rId159" Type="http://schemas.openxmlformats.org/officeDocument/2006/relationships/hyperlink" Target="https://acervodigital.sme.prefeitura.sp.gov.br/wp-content/uploads/2024/04/TC-027-DRE-IP-DICEU-2024.pdf" TargetMode="External"/><Relationship Id="rId366" Type="http://schemas.openxmlformats.org/officeDocument/2006/relationships/hyperlink" Target="https://acervodigital.sme.prefeitura.sp.gov.br/wp-content/uploads/2024/05/TCN&#176;61DREBTDICEU_DANIEL-TEIXEIRA-DA-COSTA.pdf" TargetMode="External"/><Relationship Id="rId573" Type="http://schemas.openxmlformats.org/officeDocument/2006/relationships/hyperlink" Target="https://acervodigital.sme.prefeitura.sp.gov.br/wp-content/uploads/2024/05/T.C-020_DRE-G_2024-Jessica-Moraes-dos-Santos.pdf" TargetMode="External"/><Relationship Id="rId780" Type="http://schemas.openxmlformats.org/officeDocument/2006/relationships/hyperlink" Target="https://acervodigital.sme.prefeitura.sp.gov.br/wp-content/uploads/2024/05/T.C-237_DRE-G_2024-KATIA-COUTINHO-DOS-SANTOS.pdf" TargetMode="External"/><Relationship Id="rId2047" Type="http://schemas.openxmlformats.org/officeDocument/2006/relationships/hyperlink" Target="https://acervodigital.sme.prefeitura.sp.gov.br/wp-content/uploads/2024/07/TC-213-DRE-CL-DICEU-2024-NILTON.pdf" TargetMode="External"/><Relationship Id="rId2254" Type="http://schemas.openxmlformats.org/officeDocument/2006/relationships/hyperlink" Target="https://acervodigital.sme.prefeitura.sp.gov.br/wp-content/uploads/2024/08/TC-448-DRE-G-2024-ARIANE-LOPES-.pdf" TargetMode="External"/><Relationship Id="rId2461" Type="http://schemas.openxmlformats.org/officeDocument/2006/relationships/hyperlink" Target="https://acervodigital.sme.prefeitura.sp.gov.br/wp-content/uploads/2024/08/TC-142-DRE-IP-DICEU-2024.pdf" TargetMode="External"/><Relationship Id="rId3305" Type="http://schemas.openxmlformats.org/officeDocument/2006/relationships/hyperlink" Target="https://acervodigital.sme.prefeitura.sp.gov.br/wp-content/uploads/2024/08/TC-179-DRE-CL-DICEU-2024-ELISANGELA-MARIA.pdf" TargetMode="External"/><Relationship Id="rId3512" Type="http://schemas.openxmlformats.org/officeDocument/2006/relationships/hyperlink" Target="https://acervodigital.sme.prefeitura.sp.gov.br/wp-content/uploads/2024/09/TC-458-DRE-CS-DICEU-Rosemeire-de-Sa-da-Silva.pdf" TargetMode="External"/><Relationship Id="rId4910" Type="http://schemas.openxmlformats.org/officeDocument/2006/relationships/hyperlink" Target="https://acervodigital.sme.prefeitura.sp.gov.br/wp-content/uploads/2024/11/TC-313-24-ROBERT.pdf" TargetMode="External"/><Relationship Id="rId226" Type="http://schemas.openxmlformats.org/officeDocument/2006/relationships/hyperlink" Target="https://acervodigital.sme.prefeitura.sp.gov.br/wp-content/uploads/2024/04/TC-036-DRE-SM-DICEU-2024.pdf" TargetMode="External"/><Relationship Id="rId433" Type="http://schemas.openxmlformats.org/officeDocument/2006/relationships/hyperlink" Target="https://acervodigital.sme.prefeitura.sp.gov.br/wp-content/uploads/2024/05/TC-129-DRE-IQ-2.pdf" TargetMode="External"/><Relationship Id="rId1063" Type="http://schemas.openxmlformats.org/officeDocument/2006/relationships/hyperlink" Target="https://acervodigital.sme.prefeitura.sp.gov.br/wp-content/uploads/2024/05/TC-241-DRE-CS-DICEU-2024-Adriane-Krexu-dos-Santos.pdf" TargetMode="External"/><Relationship Id="rId1270" Type="http://schemas.openxmlformats.org/officeDocument/2006/relationships/hyperlink" Target="https://acervodigital.sme.prefeitura.sp.gov.br/wp-content/uploads/2024/06/TC-No-187-DRE-PJ-DICEU-2024.pdf" TargetMode="External"/><Relationship Id="rId2114" Type="http://schemas.openxmlformats.org/officeDocument/2006/relationships/hyperlink" Target="https://acervodigital.sme.prefeitura.sp.gov.br/wp-content/uploads/2024/08/TC-255-DRE-JT-DICEU-2024.pdf" TargetMode="External"/><Relationship Id="rId640" Type="http://schemas.openxmlformats.org/officeDocument/2006/relationships/hyperlink" Target="https://acervodigital.sme.prefeitura.sp.gov.br/wp-content/uploads/2024/05/T.C-090_DRE-G_2024-Geovana-Aparecida-dos-Santos-Kiiler.pdf" TargetMode="External"/><Relationship Id="rId2321" Type="http://schemas.openxmlformats.org/officeDocument/2006/relationships/hyperlink" Target="https://acervodigital.sme.prefeitura.sp.gov.br/wp-content/uploads/2024/08/TC-520-DRE-G-2024-BERNADETE-DO-NASCIMENTO-DE-OLIVEIRA-.pdf" TargetMode="External"/><Relationship Id="rId4079" Type="http://schemas.openxmlformats.org/officeDocument/2006/relationships/hyperlink" Target="https://acervodigital.sme.prefeitura.sp.gov.br/wp-content/uploads/2024/09/TC-534-DRE-PJ-DICEU-2024.pdf" TargetMode="External"/><Relationship Id="rId4286" Type="http://schemas.openxmlformats.org/officeDocument/2006/relationships/hyperlink" Target="https://acervodigital.sme.prefeitura.sp.gov.br/wp-content/uploads/2024/09/TC-291-DRE-JT-DICEU-2024.pdf" TargetMode="External"/><Relationship Id="rId500" Type="http://schemas.openxmlformats.org/officeDocument/2006/relationships/hyperlink" Target="https://acervodigital.sme.prefeitura.sp.gov.br/wp-content/uploads/2024/05/TC-No-051-DRE-PJ-DICEU-2024.pdf" TargetMode="External"/><Relationship Id="rId1130" Type="http://schemas.openxmlformats.org/officeDocument/2006/relationships/hyperlink" Target="https://acervodigital.sme.prefeitura.sp.gov.br/wp-content/uploads/2024/04/TC-53-2024-GRAFICA-OCEANO.pdf" TargetMode="External"/><Relationship Id="rId4493" Type="http://schemas.openxmlformats.org/officeDocument/2006/relationships/hyperlink" Target="https://acervodigital.sme.prefeitura.sp.gov.br/wp-content/uploads/2024/10/TC022_DRE-MP_DICEU_2024.pdf" TargetMode="External"/><Relationship Id="rId1947" Type="http://schemas.openxmlformats.org/officeDocument/2006/relationships/hyperlink" Target="https://acervodigital.sme.prefeitura.sp.gov.br/wp-content/uploads/2024/08/240_DRESA-DICEU_2024.pdf" TargetMode="External"/><Relationship Id="rId3095" Type="http://schemas.openxmlformats.org/officeDocument/2006/relationships/hyperlink" Target="https://acervodigital.sme.prefeitura.sp.gov.br/wp-content/uploads/2024/08/TC-401-DRE-CL-DICEU-2024.pdf" TargetMode="External"/><Relationship Id="rId4146" Type="http://schemas.openxmlformats.org/officeDocument/2006/relationships/hyperlink" Target="https://acervodigital.sme.prefeitura.sp.gov.br/wp-content/uploads/2024/09/TC-607-DRE-PJ-DICEU-2024.pdf" TargetMode="External"/><Relationship Id="rId4353" Type="http://schemas.openxmlformats.org/officeDocument/2006/relationships/hyperlink" Target="https://acervodigital.sme.prefeitura.sp.gov.br/wp-content/uploads/2024/09/TC426_DREMP_DICEU_2024.pdf" TargetMode="External"/><Relationship Id="rId4560" Type="http://schemas.openxmlformats.org/officeDocument/2006/relationships/hyperlink" Target="https://acervodigital.sme.prefeitura.sp.gov.br/wp-content/uploads/2024/10/TC090_DRE-MP_DICEU_2024.pdf" TargetMode="External"/><Relationship Id="rId1807" Type="http://schemas.openxmlformats.org/officeDocument/2006/relationships/hyperlink" Target="https://acervodigital.sme.prefeitura.sp.gov.br/wp-content/uploads/2024/07/TA-78-2024-CDHU.pdf" TargetMode="External"/><Relationship Id="rId3162" Type="http://schemas.openxmlformats.org/officeDocument/2006/relationships/hyperlink" Target="https://acervodigital.sme.prefeitura.sp.gov.br/wp-content/uploads/2024/08/TC-180-DRE-CL-DICEU-2024-ADRIANA-DE-MOURA.pdf" TargetMode="External"/><Relationship Id="rId4006" Type="http://schemas.openxmlformats.org/officeDocument/2006/relationships/hyperlink" Target="https://acervodigital.sme.prefeitura.sp.gov.br/wp-content/uploads/2024/09/TC-No-366-DRE-PJ-DICEU-2024.pdf" TargetMode="External"/><Relationship Id="rId4213" Type="http://schemas.openxmlformats.org/officeDocument/2006/relationships/hyperlink" Target="https://acervodigital.sme.prefeitura.sp.gov.br/wp-content/uploads/2024/09/TC-341-DRE-SM-DICEU-2024.pdf" TargetMode="External"/><Relationship Id="rId4420" Type="http://schemas.openxmlformats.org/officeDocument/2006/relationships/hyperlink" Target="https://acervodigital.sme.prefeitura.sp.gov.br/wp-content/uploads/2024/10/TC-314-DRE-IP-DIAF-2024.pdf" TargetMode="External"/><Relationship Id="rId290" Type="http://schemas.openxmlformats.org/officeDocument/2006/relationships/hyperlink" Target="https://acervodigital.sme.prefeitura.sp.gov.br/wp-content/uploads/2024/04/TC-013-DRE-IP-DICEU-2024.pdf" TargetMode="External"/><Relationship Id="rId3022" Type="http://schemas.openxmlformats.org/officeDocument/2006/relationships/hyperlink" Target="https://acervodigital.sme.prefeitura.sp.gov.br/wp-content/uploads/2024/08/TC-279-DRE-CL-DICEU-2024.pdf" TargetMode="External"/><Relationship Id="rId150" Type="http://schemas.openxmlformats.org/officeDocument/2006/relationships/hyperlink" Target="https://acervodigital.sme.prefeitura.sp.gov.br/wp-content/uploads/2024/04/TC-059-DRE-IP-DICEU-2024.pdf" TargetMode="External"/><Relationship Id="rId3979" Type="http://schemas.openxmlformats.org/officeDocument/2006/relationships/hyperlink" Target="https://acervodigital.sme.prefeitura.sp.gov.br/wp-content/uploads/2024/09/TC-No-435-DRE-PJ-DICEU-2024.pdf" TargetMode="External"/><Relationship Id="rId2788" Type="http://schemas.openxmlformats.org/officeDocument/2006/relationships/hyperlink" Target="https://acervodigital.sme.prefeitura.sp.gov.br/wp-content/uploads/2024/08/SELMA-DA-SILVA-GOES-TC-181-24.pdf" TargetMode="External"/><Relationship Id="rId2995" Type="http://schemas.openxmlformats.org/officeDocument/2006/relationships/hyperlink" Target="https://acervodigital.sme.prefeitura.sp.gov.br/wp-content/uploads/2024/08/TC-249-DRE-CL-DICEU-2024.pdf" TargetMode="External"/><Relationship Id="rId3839" Type="http://schemas.openxmlformats.org/officeDocument/2006/relationships/hyperlink" Target="https://acervodigital.sme.prefeitura.sp.gov.br/wp-content/uploads/2024/09/TC-No290-DRE-PJ-DICEU-2024.pdf" TargetMode="External"/><Relationship Id="rId5054" Type="http://schemas.openxmlformats.org/officeDocument/2006/relationships/hyperlink" Target="https://acervodigital.sme.prefeitura.sp.gov.br/wp-content/uploads/2024/11/TA-179-2024-FIK-LIMP.pdf" TargetMode="External"/><Relationship Id="rId967" Type="http://schemas.openxmlformats.org/officeDocument/2006/relationships/hyperlink" Target="https://acervodigital.sme.prefeitura.sp.gov.br/wp-content/uploads/2024/05/006_DRESA_2024.pdf" TargetMode="External"/><Relationship Id="rId1597" Type="http://schemas.openxmlformats.org/officeDocument/2006/relationships/hyperlink" Target="https://acervodigital.sme.prefeitura.sp.gov.br/wp-content/uploads/2024/06/TC-070-DRE-SM-DICEU-2024.pdf" TargetMode="External"/><Relationship Id="rId2648" Type="http://schemas.openxmlformats.org/officeDocument/2006/relationships/hyperlink" Target="https://acervodigital.sme.prefeitura.sp.gov.br/wp-content/uploads/2024/08/CAROLINE-FERNANDES-MACIEL-PALLEY-TC-88-24.pdf" TargetMode="External"/><Relationship Id="rId2855" Type="http://schemas.openxmlformats.org/officeDocument/2006/relationships/hyperlink" Target="https://acervodigital.sme.prefeitura.sp.gov.br/wp-content/uploads/2024/08/TC-046.24-MARLI-LUCAS-SCHIAVETTO.pdf" TargetMode="External"/><Relationship Id="rId3906" Type="http://schemas.openxmlformats.org/officeDocument/2006/relationships/hyperlink" Target="https://acervodigital.sme.prefeitura.sp.gov.br/wp-content/uploads/2024/09/TC-No-359-DRE-PJ-DICEU-2024.pdf" TargetMode="External"/><Relationship Id="rId96" Type="http://schemas.openxmlformats.org/officeDocument/2006/relationships/hyperlink" Target="https://acervodigital.sme.prefeitura.sp.gov.br/wp-content/uploads/2024/04/TC-098-DRE-JT-DICEU-2024.pdf" TargetMode="External"/><Relationship Id="rId827" Type="http://schemas.openxmlformats.org/officeDocument/2006/relationships/hyperlink" Target="https://acervodigital.sme.prefeitura.sp.gov.br/wp-content/uploads/2024/05/T.C-286_DRE-G_286-ARIANE-LOPES.pdf" TargetMode="External"/><Relationship Id="rId1457" Type="http://schemas.openxmlformats.org/officeDocument/2006/relationships/hyperlink" Target="https://acervodigital.sme.prefeitura.sp.gov.br/wp-content/uploads/2024/06/Erick-Jesus-Araujo.pdf" TargetMode="External"/><Relationship Id="rId1664" Type="http://schemas.openxmlformats.org/officeDocument/2006/relationships/hyperlink" Target="https://acervodigital.sme.prefeitura.sp.gov.br/wp-content/uploads/2024/06/TA-97-2024-GI-EMPRESA.pdf" TargetMode="External"/><Relationship Id="rId1871" Type="http://schemas.openxmlformats.org/officeDocument/2006/relationships/hyperlink" Target="https://acervodigital.sme.prefeitura.sp.gov.br/wp-content/uploads/2024/08/161_DRESA-DICEU_2024.pdf" TargetMode="External"/><Relationship Id="rId2508" Type="http://schemas.openxmlformats.org/officeDocument/2006/relationships/hyperlink" Target="https://acervodigital.sme.prefeitura.sp.gov.br/wp-content/uploads/2024/08/TC-192-DRE-IP-DICEU-2024.pdf" TargetMode="External"/><Relationship Id="rId2715" Type="http://schemas.openxmlformats.org/officeDocument/2006/relationships/hyperlink" Target="https://acervodigital.sme.prefeitura.sp.gov.br/wp-content/uploads/2024/08/JORGE-LOUREIRO-TC-230-24.pdf" TargetMode="External"/><Relationship Id="rId2922" Type="http://schemas.openxmlformats.org/officeDocument/2006/relationships/hyperlink" Target="https://acervodigital.sme.prefeitura.sp.gov.br/wp-content/uploads/2024/08/TC-070-DRE-CL-DICEU-2024.pdf" TargetMode="External"/><Relationship Id="rId4070" Type="http://schemas.openxmlformats.org/officeDocument/2006/relationships/hyperlink" Target="https://acervodigital.sme.prefeitura.sp.gov.br/wp-content/uploads/2024/09/TC-530-DRE-PJ-DICEU-2024.pdf" TargetMode="External"/><Relationship Id="rId1317" Type="http://schemas.openxmlformats.org/officeDocument/2006/relationships/hyperlink" Target="https://acervodigital.sme.prefeitura.sp.gov.br/wp-content/uploads/2024/06/TC-No-240-DRE-PJ-DICEU-2024.pdf" TargetMode="External"/><Relationship Id="rId1524" Type="http://schemas.openxmlformats.org/officeDocument/2006/relationships/hyperlink" Target="https://acervodigital.sme.prefeitura.sp.gov.br/wp-content/uploads/2024/06/Nayomi-Cristina-Matozzo.pdf" TargetMode="External"/><Relationship Id="rId1731" Type="http://schemas.openxmlformats.org/officeDocument/2006/relationships/hyperlink" Target="https://acervodigital.sme.prefeitura.sp.gov.br/wp-content/uploads/2024/07/TC-104-DRE-IP-DICEU-2024.pdf" TargetMode="External"/><Relationship Id="rId4887" Type="http://schemas.openxmlformats.org/officeDocument/2006/relationships/hyperlink" Target="https://acervodigital.sme.prefeitura.sp.gov.br/wp-content/uploads/2024/11/TR-518-DRE-IQ-2024.pdf" TargetMode="External"/><Relationship Id="rId23" Type="http://schemas.openxmlformats.org/officeDocument/2006/relationships/hyperlink" Target="https://acervodigital.sme.prefeitura.sp.gov.br/wp-content/uploads/2024/03/TC-01-2024-MALBORK.pdf" TargetMode="External"/><Relationship Id="rId3489" Type="http://schemas.openxmlformats.org/officeDocument/2006/relationships/hyperlink" Target="https://acervodigital.sme.prefeitura.sp.gov.br/wp-content/uploads/2024/09/TC-434-DRE-CS-DICEU-Luciana-Fernanda-Silva.pdf" TargetMode="External"/><Relationship Id="rId3696" Type="http://schemas.openxmlformats.org/officeDocument/2006/relationships/hyperlink" Target="https://acervodigital.sme.prefeitura.sp.gov.br/wp-content/uploads/2024/09/TC-No-367-DRE-PJ-DICEU-2024.pdf" TargetMode="External"/><Relationship Id="rId4747" Type="http://schemas.openxmlformats.org/officeDocument/2006/relationships/hyperlink" Target="https://acervodigital.sme.prefeitura.sp.gov.br/wp-content/uploads/2024/10/TC335_DREMP_DICEU_2024.pdf" TargetMode="External"/><Relationship Id="rId2298" Type="http://schemas.openxmlformats.org/officeDocument/2006/relationships/hyperlink" Target="https://acervodigital.sme.prefeitura.sp.gov.br/wp-content/uploads/2024/08/TC-494-DRE-G-2024-LUANA-FELISBERTO-DE-OLIVEIRA-.pdf" TargetMode="External"/><Relationship Id="rId3349" Type="http://schemas.openxmlformats.org/officeDocument/2006/relationships/hyperlink" Target="https://acervodigital.sme.prefeitura.sp.gov.br/wp-content/uploads/2024/09/TC-277-DRE-CS-DICEU-Nerimar-Rodrigues.pdf" TargetMode="External"/><Relationship Id="rId3556" Type="http://schemas.openxmlformats.org/officeDocument/2006/relationships/hyperlink" Target="https://acervodigital.sme.prefeitura.sp.gov.br/wp-content/uploads/2024/09/TC-526-DRE-CS-DICEU-Bruna-Miranda.pdf" TargetMode="External"/><Relationship Id="rId4954" Type="http://schemas.openxmlformats.org/officeDocument/2006/relationships/hyperlink" Target="https://acervodigital.sme.prefeitura.sp.gov.br/wp-content/uploads/2024/10/TC-66-COAPAR-MANTEIGA.pdf" TargetMode="External"/><Relationship Id="rId477" Type="http://schemas.openxmlformats.org/officeDocument/2006/relationships/hyperlink" Target="https://acervodigital.sme.prefeitura.sp.gov.br/wp-content/uploads/2024/05/TC-No-030-DRE-PJ-DICEU-2024.pdf" TargetMode="External"/><Relationship Id="rId684" Type="http://schemas.openxmlformats.org/officeDocument/2006/relationships/hyperlink" Target="https://acervodigital.sme.prefeitura.sp.gov.br/wp-content/uploads/2024/05/T.C-136_DRE-G_2024-Pamela-Rodrigues.pdf" TargetMode="External"/><Relationship Id="rId2158" Type="http://schemas.openxmlformats.org/officeDocument/2006/relationships/hyperlink" Target="https://acervodigital.sme.prefeitura.sp.gov.br/wp-content/uploads/2024/08/TC-341-DRE-G-2024-RENILDA-PEREIRA-CHAGAS-TRINDADE.pdf" TargetMode="External"/><Relationship Id="rId2365" Type="http://schemas.openxmlformats.org/officeDocument/2006/relationships/hyperlink" Target="https://acervodigital.sme.prefeitura.sp.gov.br/wp-content/uploads/2024/08/TC-581-DRE-G-2024-ARLETE-PINTO-DE-MIRANDA-DA-SILVA-.pdf" TargetMode="External"/><Relationship Id="rId3209" Type="http://schemas.openxmlformats.org/officeDocument/2006/relationships/hyperlink" Target="https://acervodigital.sme.prefeitura.sp.gov.br/wp-content/uploads/2024/08/TA-025-DRE-CL-DICEU-2024-CLEONICE.pdf" TargetMode="External"/><Relationship Id="rId3763" Type="http://schemas.openxmlformats.org/officeDocument/2006/relationships/hyperlink" Target="https://acervodigital.sme.prefeitura.sp.gov.br/wp-content/uploads/2024/09/TC-204-DRE-SM-DICEU-2024.pdf" TargetMode="External"/><Relationship Id="rId3970" Type="http://schemas.openxmlformats.org/officeDocument/2006/relationships/hyperlink" Target="https://acervodigital.sme.prefeitura.sp.gov.br/wp-content/uploads/2024/09/TC-No-425-DRE-PJ-DICEU-2024.pdf" TargetMode="External"/><Relationship Id="rId4607" Type="http://schemas.openxmlformats.org/officeDocument/2006/relationships/hyperlink" Target="https://acervodigital.sme.prefeitura.sp.gov.br/wp-content/uploads/2024/10/TC140_DRE-MP_DICEU_2024.pdf" TargetMode="External"/><Relationship Id="rId4814" Type="http://schemas.openxmlformats.org/officeDocument/2006/relationships/hyperlink" Target="https://acervodigital.sme.prefeitura.sp.gov.br/wp-content/uploads/2024/10/TC-102-DRE-CL-DICEU-2024.pdf" TargetMode="External"/><Relationship Id="rId337" Type="http://schemas.openxmlformats.org/officeDocument/2006/relationships/hyperlink" Target="https://acervodigital.sme.prefeitura.sp.gov.br/wp-content/uploads/2024/05/TCNo29DREBTDICEU_JULIANA-ARAUJO.pdf" TargetMode="External"/><Relationship Id="rId891" Type="http://schemas.openxmlformats.org/officeDocument/2006/relationships/hyperlink" Target="https://acervodigital.sme.prefeitura.sp.gov.br/wp-content/uploads/2024/05/TC-026.24-RAQUEL-DE-QUEIROZ-GULIN.pdf" TargetMode="External"/><Relationship Id="rId2018" Type="http://schemas.openxmlformats.org/officeDocument/2006/relationships/hyperlink" Target="https://acervodigital.sme.prefeitura.sp.gov.br/wp-content/uploads/2024/08/TC-163-DRE-JT-DICEU-2024.pdf" TargetMode="External"/><Relationship Id="rId2572" Type="http://schemas.openxmlformats.org/officeDocument/2006/relationships/hyperlink" Target="https://acervodigital.sme.prefeitura.sp.gov.br/wp-content/uploads/2024/08/TC-258-DRE-IP-DICEU-2024.pdf" TargetMode="External"/><Relationship Id="rId3416" Type="http://schemas.openxmlformats.org/officeDocument/2006/relationships/hyperlink" Target="https://acervodigital.sme.prefeitura.sp.gov.br/wp-content/uploads/2024/09/TC-349-DRE-CS-DICEU-2024-Natalia-Cibele-Silva.pdf" TargetMode="External"/><Relationship Id="rId3623" Type="http://schemas.openxmlformats.org/officeDocument/2006/relationships/hyperlink" Target="https://acervodigital.sme.prefeitura.sp.gov.br/wp-content/uploads/2024/09/TC-No291-DRE-PJ-DICEU-2024.pdf" TargetMode="External"/><Relationship Id="rId3830" Type="http://schemas.openxmlformats.org/officeDocument/2006/relationships/hyperlink" Target="https://acervodigital.sme.prefeitura.sp.gov.br/wp-content/uploads/2024/09/TC-311-DRE-SM-DICEU-2024.pdf" TargetMode="External"/><Relationship Id="rId544" Type="http://schemas.openxmlformats.org/officeDocument/2006/relationships/hyperlink" Target="https://acervodigital.sme.prefeitura.sp.gov.br/wp-content/uploads/2024/05/TC-No-115-DRE-PJ-DICEU-2024.pdf" TargetMode="External"/><Relationship Id="rId751" Type="http://schemas.openxmlformats.org/officeDocument/2006/relationships/hyperlink" Target="https://acervodigital.sme.prefeitura.sp.gov.br/wp-content/uploads/2024/05/T.C-207_DRE-G_2024-BRUNA-BARBOSA-PINHEIRO.pdf" TargetMode="External"/><Relationship Id="rId1174" Type="http://schemas.openxmlformats.org/officeDocument/2006/relationships/hyperlink" Target="https://acervodigital.sme.prefeitura.sp.gov.br/wp-content/uploads/2024/05/TC-129-2024-EUSTAQUIO.pdf" TargetMode="External"/><Relationship Id="rId1381" Type="http://schemas.openxmlformats.org/officeDocument/2006/relationships/hyperlink" Target="https://acervodigital.sme.prefeitura.sp.gov.br/wp-content/uploads/2024/05/141_DRESA_2024.pdf" TargetMode="External"/><Relationship Id="rId2225" Type="http://schemas.openxmlformats.org/officeDocument/2006/relationships/hyperlink" Target="https://acervodigital.sme.prefeitura.sp.gov.br/wp-content/uploads/2024/08/TC-415-DRE-G-2024-LAURA-GABRIELLE-COSTA-DA-SILVA-.pdf" TargetMode="External"/><Relationship Id="rId2432" Type="http://schemas.openxmlformats.org/officeDocument/2006/relationships/hyperlink" Target="https://acervodigital.sme.prefeitura.sp.gov.br/wp-content/uploads/2024/08/TC-312-DRE-SM-DICEU-2024.pdf" TargetMode="External"/><Relationship Id="rId404" Type="http://schemas.openxmlformats.org/officeDocument/2006/relationships/hyperlink" Target="https://acervodigital.sme.prefeitura.sp.gov.br/wp-content/uploads/2024/05/TC-42-DRE-CL-2024-SAMUEL-FREIRE-CORREA.pdf" TargetMode="External"/><Relationship Id="rId611" Type="http://schemas.openxmlformats.org/officeDocument/2006/relationships/hyperlink" Target="https://acervodigital.sme.prefeitura.sp.gov.br/wp-content/uploads/2024/05/T.C-060_DRE-G_2024-VALDINEIA-ALVES-DA-SILVA.pdf" TargetMode="External"/><Relationship Id="rId1034" Type="http://schemas.openxmlformats.org/officeDocument/2006/relationships/hyperlink" Target="https://acervodigital.sme.prefeitura.sp.gov.br/wp-content/uploads/2024/05/TC-198-DRE-CS-DICEU-2024-Jonathan-de-Freitas-Santos.pdf" TargetMode="External"/><Relationship Id="rId1241" Type="http://schemas.openxmlformats.org/officeDocument/2006/relationships/hyperlink" Target="https://acervodigital.sme.prefeitura.sp.gov.br/wp-content/uploads/2024/06/TC-No-163-DRE-PJ-DICEU-2024.pdf" TargetMode="External"/><Relationship Id="rId4397" Type="http://schemas.openxmlformats.org/officeDocument/2006/relationships/hyperlink" Target="https://acervodigital.sme.prefeitura.sp.gov.br/wp-content/uploads/2024/09/TC128-DREBTDICEU-EDNA-ROCHA-DOS-SANTOS001.pdf" TargetMode="External"/><Relationship Id="rId1101" Type="http://schemas.openxmlformats.org/officeDocument/2006/relationships/hyperlink" Target="https://acervodigital.sme.prefeitura.sp.gov.br/wp-content/uploads/2024/04/TA-36-2024-SEAL.pdf" TargetMode="External"/><Relationship Id="rId4257" Type="http://schemas.openxmlformats.org/officeDocument/2006/relationships/hyperlink" Target="https://acervodigital.sme.prefeitura.sp.gov.br/wp-content/uploads/2024/09/TC214-DREBTDICEU-ROSEMIRA-SOARES-DAMASCENO001.pdf" TargetMode="External"/><Relationship Id="rId4464" Type="http://schemas.openxmlformats.org/officeDocument/2006/relationships/hyperlink" Target="https://acervodigital.sme.prefeitura.sp.gov.br/wp-content/uploads/2024/10/TC102-DREBTDICEU-MAIARA-FERREIRA-BISPO001.pdf" TargetMode="External"/><Relationship Id="rId4671" Type="http://schemas.openxmlformats.org/officeDocument/2006/relationships/hyperlink" Target="https://acervodigital.sme.prefeitura.sp.gov.br/wp-content/uploads/2024/10/TC255_DREMP_DICEU_2024.pdf" TargetMode="External"/><Relationship Id="rId3066" Type="http://schemas.openxmlformats.org/officeDocument/2006/relationships/hyperlink" Target="https://acervodigital.sme.prefeitura.sp.gov.br/wp-content/uploads/2024/08/TC-322-DRE-CL-DICEU-2024.pdf" TargetMode="External"/><Relationship Id="rId3273" Type="http://schemas.openxmlformats.org/officeDocument/2006/relationships/hyperlink" Target="https://acervodigital.sme.prefeitura.sp.gov.br/wp-content/uploads/2024/08/TC-329-DRE-CL-DICEU-2024-FERNANDA-MOURA.pdf" TargetMode="External"/><Relationship Id="rId3480" Type="http://schemas.openxmlformats.org/officeDocument/2006/relationships/hyperlink" Target="https://acervodigital.sme.prefeitura.sp.gov.br/wp-content/uploads/2024/09/TC-425-DRE-CS-DICEU-Ana-Paula-Pereira-da-Silva.pdf" TargetMode="External"/><Relationship Id="rId4117" Type="http://schemas.openxmlformats.org/officeDocument/2006/relationships/hyperlink" Target="https://acervodigital.sme.prefeitura.sp.gov.br/wp-content/uploads/2024/09/TC-No596-DRE-PJ-DICE3U-2024.pdf" TargetMode="External"/><Relationship Id="rId4324" Type="http://schemas.openxmlformats.org/officeDocument/2006/relationships/hyperlink" Target="https://acervodigital.sme.prefeitura.sp.gov.br/wp-content/uploads/2024/09/TC390_DREMP_DICEU_2024.pdf" TargetMode="External"/><Relationship Id="rId4531" Type="http://schemas.openxmlformats.org/officeDocument/2006/relationships/hyperlink" Target="https://acervodigital.sme.prefeitura.sp.gov.br/wp-content/uploads/2024/10/TC060_DRE-MP_DICEU_2024.pdf" TargetMode="External"/><Relationship Id="rId194" Type="http://schemas.openxmlformats.org/officeDocument/2006/relationships/hyperlink" Target="https://acervodigital.sme.prefeitura.sp.gov.br/wp-content/uploads/2024/04/TC-004-DRE-SM-DICEU-2024.pdf" TargetMode="External"/><Relationship Id="rId1918" Type="http://schemas.openxmlformats.org/officeDocument/2006/relationships/hyperlink" Target="https://acervodigital.sme.prefeitura.sp.gov.br/wp-content/uploads/2024/08/208_DRESA-DICEU_2024.pdf" TargetMode="External"/><Relationship Id="rId2082" Type="http://schemas.openxmlformats.org/officeDocument/2006/relationships/hyperlink" Target="https://acervodigital.sme.prefeitura.sp.gov.br/wp-content/uploads/2024/08/TC-212-DRE-JT-DICEU-2024.pdf" TargetMode="External"/><Relationship Id="rId3133" Type="http://schemas.openxmlformats.org/officeDocument/2006/relationships/hyperlink" Target="https://acervodigital.sme.prefeitura.sp.gov.br/wp-content/uploads/2024/08/TC-467-DRE-CL-DICEU-2024.pdf" TargetMode="External"/><Relationship Id="rId261" Type="http://schemas.openxmlformats.org/officeDocument/2006/relationships/hyperlink" Target="https://acervodigital.sme.prefeitura.sp.gov.br/wp-content/uploads/2024/04/01-TERMO-DE-ADITAMENTO-DO-CONTRATO-No-03SMECODAE2024_Ocultado.pdf" TargetMode="External"/><Relationship Id="rId3340" Type="http://schemas.openxmlformats.org/officeDocument/2006/relationships/hyperlink" Target="https://acervodigital.sme.prefeitura.sp.gov.br/wp-content/uploads/2024/09/TA-07_DRESA_2024.pdf" TargetMode="External"/><Relationship Id="rId2899" Type="http://schemas.openxmlformats.org/officeDocument/2006/relationships/hyperlink" Target="https://acervodigital.sme.prefeitura.sp.gov.br/wp-content/uploads/2024/08/TC-588-DRE-G-2024-ADRIANA-ALVES-DA-SILVA-E-SILVA-.pdf" TargetMode="External"/><Relationship Id="rId3200" Type="http://schemas.openxmlformats.org/officeDocument/2006/relationships/hyperlink" Target="https://acervodigital.sme.prefeitura.sp.gov.br/wp-content/uploads/2024/08/TC-196-DRE-CL-DICEU-2024-VALERIA-FRANCISCO.pdf" TargetMode="External"/><Relationship Id="rId121" Type="http://schemas.openxmlformats.org/officeDocument/2006/relationships/hyperlink" Target="https://acervodigital.sme.prefeitura.sp.gov.br/wp-content/uploads/2024/04/TC-125-DRE-JT-DICEU-2024.pdf" TargetMode="External"/><Relationship Id="rId2759" Type="http://schemas.openxmlformats.org/officeDocument/2006/relationships/hyperlink" Target="https://acervodigital.sme.prefeitura.sp.gov.br/wp-content/uploads/2024/08/NESTOR-FERREIRA-DA-SILVA-TC-213-24.pdf" TargetMode="External"/><Relationship Id="rId2966" Type="http://schemas.openxmlformats.org/officeDocument/2006/relationships/hyperlink" Target="https://acervodigital.sme.prefeitura.sp.gov.br/wp-content/uploads/2024/08/TC-121-DRE-CL-DICEU-2024.pdf" TargetMode="External"/><Relationship Id="rId938" Type="http://schemas.openxmlformats.org/officeDocument/2006/relationships/hyperlink" Target="https://acervodigital.sme.prefeitura.sp.gov.br/wp-content/uploads/2024/05/TC-24-DRE-IQ-2024.pdf" TargetMode="External"/><Relationship Id="rId1568" Type="http://schemas.openxmlformats.org/officeDocument/2006/relationships/hyperlink" Target="https://acervodigital.sme.prefeitura.sp.gov.br/wp-content/uploads/2024/06/Contrato-Jair-PUBLICO.pdf" TargetMode="External"/><Relationship Id="rId1775" Type="http://schemas.openxmlformats.org/officeDocument/2006/relationships/hyperlink" Target="https://acervodigital.sme.prefeitura.sp.gov.br/wp-content/uploads/2024/08/TC-277-DRE-IQ-2024.pdf" TargetMode="External"/><Relationship Id="rId2619" Type="http://schemas.openxmlformats.org/officeDocument/2006/relationships/hyperlink" Target="https://acervodigital.sme.prefeitura.sp.gov.br/wp-content/uploads/2024/08/TC-No-67-DRE-BT-2024.pdf" TargetMode="External"/><Relationship Id="rId2826" Type="http://schemas.openxmlformats.org/officeDocument/2006/relationships/hyperlink" Target="https://acervodigital.sme.prefeitura.sp.gov.br/wp-content/uploads/2024/08/TC-015.24-JANAINA-PRISCILA-R.-BRITO.pdf" TargetMode="External"/><Relationship Id="rId4181" Type="http://schemas.openxmlformats.org/officeDocument/2006/relationships/hyperlink" Target="https://acervodigital.sme.prefeitura.sp.gov.br/wp-content/uploads/2024/09/VIVIANE_DE_OLIVEIRA_SOARES___TC_136_24.pdf" TargetMode="External"/><Relationship Id="rId5025" Type="http://schemas.openxmlformats.org/officeDocument/2006/relationships/hyperlink" Target="https://acervodigital.sme.prefeitura.sp.gov.br/wp-content/uploads/2024/10/TC-326-2024-ANDREA-ZEPPINI_Ocultado.pdf" TargetMode="External"/><Relationship Id="rId67" Type="http://schemas.openxmlformats.org/officeDocument/2006/relationships/hyperlink" Target="https://acervodigital.sme.prefeitura.sp.gov.br/wp-content/uploads/2024/04/TC-063-DRE-JT-DICEU-2024.pdf" TargetMode="External"/><Relationship Id="rId1428" Type="http://schemas.openxmlformats.org/officeDocument/2006/relationships/hyperlink" Target="https://acervodigital.sme.prefeitura.sp.gov.br/wp-content/uploads/2024/06/TC162_DRE-MP_DICEU_2024.pdf" TargetMode="External"/><Relationship Id="rId1635" Type="http://schemas.openxmlformats.org/officeDocument/2006/relationships/hyperlink" Target="https://acervodigital.sme.prefeitura.sp.gov.br/wp-content/uploads/2024/06/TC-148-2024-MA-GA.pdf" TargetMode="External"/><Relationship Id="rId1982" Type="http://schemas.openxmlformats.org/officeDocument/2006/relationships/hyperlink" Target="https://acervodigital.sme.prefeitura.sp.gov.br/wp-content/uploads/2024/08/TA-24-2024-DRE-IP-TC-22-DRE-IP-DIAF-2023.pdf" TargetMode="External"/><Relationship Id="rId4041" Type="http://schemas.openxmlformats.org/officeDocument/2006/relationships/hyperlink" Target="https://acervodigital.sme.prefeitura.sp.gov.br/wp-content/uploads/2024/09/TC-No-496-DRE-PJ-DICEU-2024.pdf" TargetMode="External"/><Relationship Id="rId1842" Type="http://schemas.openxmlformats.org/officeDocument/2006/relationships/hyperlink" Target="https://acervodigital.sme.prefeitura.sp.gov.br/wp-content/uploads/2024/08/TC-278-DRE-IQ-2024.pdf" TargetMode="External"/><Relationship Id="rId4998" Type="http://schemas.openxmlformats.org/officeDocument/2006/relationships/hyperlink" Target="https://acervodigital.sme.prefeitura.sp.gov.br/wp-content/uploads/2024/09/TC-276-2024-SUPER-PRODUCOES.pdf" TargetMode="External"/><Relationship Id="rId1702" Type="http://schemas.openxmlformats.org/officeDocument/2006/relationships/hyperlink" Target="https://acervodigital.sme.prefeitura.sp.gov.br/wp-content/uploads/2024/07/TC-074-DRE-IP-DICEU-2024.pdf" TargetMode="External"/><Relationship Id="rId4858" Type="http://schemas.openxmlformats.org/officeDocument/2006/relationships/hyperlink" Target="https://acervodigital.sme.prefeitura.sp.gov.br/wp-content/uploads/2024/11/TC-616-DRE-G-2024-JULIANA-CRISTINA-DA-SILVA.pdf" TargetMode="External"/><Relationship Id="rId3667" Type="http://schemas.openxmlformats.org/officeDocument/2006/relationships/hyperlink" Target="https://acervodigital.sme.prefeitura.sp.gov.br/wp-content/uploads/2024/09/TC-No-336-DRE-PJ-DICEU-2024.pdf" TargetMode="External"/><Relationship Id="rId3874" Type="http://schemas.openxmlformats.org/officeDocument/2006/relationships/hyperlink" Target="https://acervodigital.sme.prefeitura.sp.gov.br/wp-content/uploads/2024/09/TC-326-DRE-PJ-DICEU-2024.pdf" TargetMode="External"/><Relationship Id="rId4718" Type="http://schemas.openxmlformats.org/officeDocument/2006/relationships/hyperlink" Target="https://acervodigital.sme.prefeitura.sp.gov.br/wp-content/uploads/2024/10/TC305_DREMP_DICEU_2024.pdf" TargetMode="External"/><Relationship Id="rId4925" Type="http://schemas.openxmlformats.org/officeDocument/2006/relationships/hyperlink" Target="https://acervodigital.sme.prefeitura.sp.gov.br/wp-content/uploads/2024/11/TA_13_DRESA_2024.pdf" TargetMode="External"/><Relationship Id="rId588" Type="http://schemas.openxmlformats.org/officeDocument/2006/relationships/hyperlink" Target="https://acervodigital.sme.prefeitura.sp.gov.br/wp-content/uploads/2024/05/T.C-036_DRE-G_2024-GISLANE-LIMA-DE-OLIVEIRA.pdf" TargetMode="External"/><Relationship Id="rId795" Type="http://schemas.openxmlformats.org/officeDocument/2006/relationships/hyperlink" Target="https://acervodigital.sme.prefeitura.sp.gov.br/wp-content/uploads/2024/05/T.C-252_DRE-G_2024-JULIANA-BEZERRA-DE-CAMPOS.pdf" TargetMode="External"/><Relationship Id="rId2269" Type="http://schemas.openxmlformats.org/officeDocument/2006/relationships/hyperlink" Target="https://acervodigital.sme.prefeitura.sp.gov.br/wp-content/uploads/2024/08/TC-463-DRE-G-2024-ANGELICA-SANTOS-BENEDETTI-.pdf" TargetMode="External"/><Relationship Id="rId2476" Type="http://schemas.openxmlformats.org/officeDocument/2006/relationships/hyperlink" Target="https://acervodigital.sme.prefeitura.sp.gov.br/wp-content/uploads/2024/08/TC-157-DRE-IP-DICEU-2024.pdf" TargetMode="External"/><Relationship Id="rId2683" Type="http://schemas.openxmlformats.org/officeDocument/2006/relationships/hyperlink" Target="https://acervodigital.sme.prefeitura.sp.gov.br/wp-content/uploads/2024/08/ELAINE-IACONETTI-OLIVEIRA-TC-259-24.pdf" TargetMode="External"/><Relationship Id="rId2890" Type="http://schemas.openxmlformats.org/officeDocument/2006/relationships/hyperlink" Target="https://acervodigital.sme.prefeitura.sp.gov.br/wp-content/uploads/2024/08/TC-567-DRE-G-2024-INEZ-DE-BARROS-CAETANO.pdf" TargetMode="External"/><Relationship Id="rId3527" Type="http://schemas.openxmlformats.org/officeDocument/2006/relationships/hyperlink" Target="https://acervodigital.sme.prefeitura.sp.gov.br/wp-content/uploads/2024/09/TC-477-DRE-CS-DICEU-Rogeria-Fatima-Amaral.pdf" TargetMode="External"/><Relationship Id="rId3734" Type="http://schemas.openxmlformats.org/officeDocument/2006/relationships/hyperlink" Target="https://acervodigital.sme.prefeitura.sp.gov.br/wp-content/uploads/2024/09/TC-155-DRE-SM-DICEU-2024.pdf" TargetMode="External"/><Relationship Id="rId3941" Type="http://schemas.openxmlformats.org/officeDocument/2006/relationships/hyperlink" Target="https://acervodigital.sme.prefeitura.sp.gov.br/wp-content/uploads/2024/09/TC-No-395-DRE-PJ-DICEU-2024.pdf" TargetMode="External"/><Relationship Id="rId448" Type="http://schemas.openxmlformats.org/officeDocument/2006/relationships/hyperlink" Target="https://acervodigital.sme.prefeitura.sp.gov.br/wp-content/uploads/2024/05/TC-260-DRE-IQ-2024.pdf" TargetMode="External"/><Relationship Id="rId655" Type="http://schemas.openxmlformats.org/officeDocument/2006/relationships/hyperlink" Target="https://acervodigital.sme.prefeitura.sp.gov.br/wp-content/uploads/2024/05/T.C-107_DRE-G_2024-LUCIENE-DA-SILVA-CARVALHO-CALDERAN.pdf" TargetMode="External"/><Relationship Id="rId862" Type="http://schemas.openxmlformats.org/officeDocument/2006/relationships/hyperlink" Target="https://acervodigital.sme.prefeitura.sp.gov.br/wp-content/uploads/2024/05/TC315_DRE-G_2024-EDMILTON-FELIPE-TOLOSA-LEAL.pdf" TargetMode="External"/><Relationship Id="rId1078" Type="http://schemas.openxmlformats.org/officeDocument/2006/relationships/hyperlink" Target="https://acervodigital.sme.prefeitura.sp.gov.br/wp-content/uploads/2024/05/TC-261-DRE-CS-DICEU-2024-Phillips-Thor-Edmidio.pdf" TargetMode="External"/><Relationship Id="rId1285" Type="http://schemas.openxmlformats.org/officeDocument/2006/relationships/hyperlink" Target="https://acervodigital.sme.prefeitura.sp.gov.br/wp-content/uploads/2024/06/TC-No-203-DRE-PJ-DICEU-2024.pdf" TargetMode="External"/><Relationship Id="rId1492" Type="http://schemas.openxmlformats.org/officeDocument/2006/relationships/hyperlink" Target="https://acervodigital.sme.prefeitura.sp.gov.br/wp-content/uploads/2024/06/Keilla-da-SIlva-Oliveira-1.pdf" TargetMode="External"/><Relationship Id="rId2129" Type="http://schemas.openxmlformats.org/officeDocument/2006/relationships/hyperlink" Target="https://acervodigital.sme.prefeitura.sp.gov.br/wp-content/uploads/2024/08/TC-273-DRE-JT-DICEU-2024.pdf" TargetMode="External"/><Relationship Id="rId2336" Type="http://schemas.openxmlformats.org/officeDocument/2006/relationships/hyperlink" Target="https://acervodigital.sme.prefeitura.sp.gov.br/wp-content/uploads/2024/08/TC-536-DRE-G-2024-MARIA-LIRANILDA-PEREIRA-.pdf" TargetMode="External"/><Relationship Id="rId2543" Type="http://schemas.openxmlformats.org/officeDocument/2006/relationships/hyperlink" Target="https://acervodigital.sme.prefeitura.sp.gov.br/wp-content/uploads/2024/08/TC-228-DRE-IP-DICEU-2024.pdf" TargetMode="External"/><Relationship Id="rId2750" Type="http://schemas.openxmlformats.org/officeDocument/2006/relationships/hyperlink" Target="https://acervodigital.sme.prefeitura.sp.gov.br/wp-content/uploads/2024/08/MICHELE-EVANGELISTA-RAMOS-TC-206-24.pdf" TargetMode="External"/><Relationship Id="rId3801" Type="http://schemas.openxmlformats.org/officeDocument/2006/relationships/hyperlink" Target="https://acervodigital.sme.prefeitura.sp.gov.br/wp-content/uploads/2024/09/TC-258-DRE-SM-DICEU-2024.pdf" TargetMode="External"/><Relationship Id="rId308" Type="http://schemas.openxmlformats.org/officeDocument/2006/relationships/hyperlink" Target="https://acervodigital.sme.prefeitura.sp.gov.br/wp-content/uploads/2024/04/TC-009-DRE-IP-DICEU-2024.pdf" TargetMode="External"/><Relationship Id="rId515" Type="http://schemas.openxmlformats.org/officeDocument/2006/relationships/hyperlink" Target="https://acervodigital.sme.prefeitura.sp.gov.br/wp-content/uploads/2024/05/TC-No-056-DRE-PJ-DICEU-2024.pdf" TargetMode="External"/><Relationship Id="rId722" Type="http://schemas.openxmlformats.org/officeDocument/2006/relationships/hyperlink" Target="https://acervodigital.sme.prefeitura.sp.gov.br/wp-content/uploads/2024/05/T.C-175_DRE-G_2024-Luziane-de-Freitas-Oliveira.pdf" TargetMode="External"/><Relationship Id="rId1145" Type="http://schemas.openxmlformats.org/officeDocument/2006/relationships/hyperlink" Target="https://acervodigital.sme.prefeitura.sp.gov.br/wp-content/uploads/2024/04/TC-71-2024-NEPSID.pdf" TargetMode="External"/><Relationship Id="rId1352" Type="http://schemas.openxmlformats.org/officeDocument/2006/relationships/hyperlink" Target="https://acervodigital.sme.prefeitura.sp.gov.br/wp-content/uploads/2024/06/TC-No-262-DRE-PJ-DICEU-2024-1.pdf" TargetMode="External"/><Relationship Id="rId2403" Type="http://schemas.openxmlformats.org/officeDocument/2006/relationships/hyperlink" Target="https://acervodigital.sme.prefeitura.sp.gov.br/wp-content/uploads/2024/08/TC-205-DRE-SM-DICEU-2024.pdf" TargetMode="External"/><Relationship Id="rId1005" Type="http://schemas.openxmlformats.org/officeDocument/2006/relationships/hyperlink" Target="https://acervodigital.sme.prefeitura.sp.gov.br/wp-content/uploads/2024/05/TC-153-DRE-CS-DICEU-2024-Mariana-Dantas-Gois-Rosa.pdf" TargetMode="External"/><Relationship Id="rId1212" Type="http://schemas.openxmlformats.org/officeDocument/2006/relationships/hyperlink" Target="https://acervodigital.sme.prefeitura.sp.gov.br/wp-content/uploads/2024/06/TC-No-132-DRE-PJ-DICEU-2024-1.pdf" TargetMode="External"/><Relationship Id="rId2610" Type="http://schemas.openxmlformats.org/officeDocument/2006/relationships/hyperlink" Target="https://acervodigital.sme.prefeitura.sp.gov.br/wp-content/uploads/2024/08/TA-028-DRE-IP-DICEU-2024-TC-227-DRE-IP-DICEU-2024.pdf" TargetMode="External"/><Relationship Id="rId4368" Type="http://schemas.openxmlformats.org/officeDocument/2006/relationships/hyperlink" Target="https://acervodigital.sme.prefeitura.sp.gov.br/wp-content/uploads/2024/09/TC-293-DRE-SM-DICEU-2024.pdf" TargetMode="External"/><Relationship Id="rId4575" Type="http://schemas.openxmlformats.org/officeDocument/2006/relationships/hyperlink" Target="https://acervodigital.sme.prefeitura.sp.gov.br/wp-content/uploads/2024/10/TC105_DRE-MP_DICEU_2024.pdf" TargetMode="External"/><Relationship Id="rId3177" Type="http://schemas.openxmlformats.org/officeDocument/2006/relationships/hyperlink" Target="https://acervodigital.sme.prefeitura.sp.gov.br/wp-content/uploads/2024/08/TC-242-DRE-CL-DICEU-2024-RAILANE-MEIRA.pdf" TargetMode="External"/><Relationship Id="rId4228" Type="http://schemas.openxmlformats.org/officeDocument/2006/relationships/hyperlink" Target="https://acervodigital.sme.prefeitura.sp.gov.br/wp-content/uploads/2024/09/TC115-DREBTDICEU-BEATRIZ-GOMES-DO-NASCIMENTO001.pdf" TargetMode="External"/><Relationship Id="rId4782" Type="http://schemas.openxmlformats.org/officeDocument/2006/relationships/hyperlink" Target="https://acervodigital.sme.prefeitura.sp.gov.br/wp-content/uploads/2024/10/TC376_DREMP_DICEU_2024-1.pdf" TargetMode="External"/><Relationship Id="rId3037" Type="http://schemas.openxmlformats.org/officeDocument/2006/relationships/hyperlink" Target="https://acervodigital.sme.prefeitura.sp.gov.br/wp-content/uploads/2024/08/TC-145-DRE-CL-DICEU-2024.pdf" TargetMode="External"/><Relationship Id="rId3384" Type="http://schemas.openxmlformats.org/officeDocument/2006/relationships/hyperlink" Target="https://acervodigital.sme.prefeitura.sp.gov.br/wp-content/uploads/2024/09/TC-317-DRE-CS-DICE-Ana-Lucia-Vieira.pdf" TargetMode="External"/><Relationship Id="rId3591" Type="http://schemas.openxmlformats.org/officeDocument/2006/relationships/hyperlink" Target="https://acervodigital.sme.prefeitura.sp.gov.br/wp-content/uploads/2024/09/TC-088-DRE-SM-DICEU-2024.pdf" TargetMode="External"/><Relationship Id="rId4435" Type="http://schemas.openxmlformats.org/officeDocument/2006/relationships/hyperlink" Target="https://acervodigital.sme.prefeitura.sp.gov.br/wp-content/uploads/2024/10/TC174-DREBTDICEU-SORAYA-ANDRADE-SILVA001.pdf" TargetMode="External"/><Relationship Id="rId4642" Type="http://schemas.openxmlformats.org/officeDocument/2006/relationships/hyperlink" Target="https://acervodigital.sme.prefeitura.sp.gov.br/wp-content/uploads/2024/10/TC225_DREMP_DICEU_2024.pdf" TargetMode="External"/><Relationship Id="rId2193" Type="http://schemas.openxmlformats.org/officeDocument/2006/relationships/hyperlink" Target="https://acervodigital.sme.prefeitura.sp.gov.br/wp-content/uploads/2024/08/TC-381-DRE-G-2024-NEIDE-VIEIRA-CARREIRO-.pdf" TargetMode="External"/><Relationship Id="rId3244" Type="http://schemas.openxmlformats.org/officeDocument/2006/relationships/hyperlink" Target="https://acervodigital.sme.prefeitura.sp.gov.br/wp-content/uploads/2024/08/TC-160-DRE-CL-DICEU-2024-ELISANGELA-MARIA.pdf" TargetMode="External"/><Relationship Id="rId3451" Type="http://schemas.openxmlformats.org/officeDocument/2006/relationships/hyperlink" Target="https://acervodigital.sme.prefeitura.sp.gov.br/wp-content/uploads/2024/09/TC-393-DRE-CS-DICEU-Alexandre-Oliveira-dos-Santos.pdf" TargetMode="External"/><Relationship Id="rId4502" Type="http://schemas.openxmlformats.org/officeDocument/2006/relationships/hyperlink" Target="https://acervodigital.sme.prefeitura.sp.gov.br/wp-content/uploads/2024/10/TC031_DRE-MP_DICEU_2024.pdf" TargetMode="External"/><Relationship Id="rId165" Type="http://schemas.openxmlformats.org/officeDocument/2006/relationships/hyperlink" Target="https://acervodigital.sme.prefeitura.sp.gov.br/wp-content/uploads/2024/04/TC-033-DRE-IP-DICEU-2024.pdf" TargetMode="External"/><Relationship Id="rId372" Type="http://schemas.openxmlformats.org/officeDocument/2006/relationships/hyperlink" Target="https://acervodigital.sme.prefeitura.sp.gov.br/wp-content/uploads/2024/05/TC-003-DRE-CL-DICEU-2024-Clecia-Ferreira-De-Souza.pdf" TargetMode="External"/><Relationship Id="rId2053" Type="http://schemas.openxmlformats.org/officeDocument/2006/relationships/hyperlink" Target="https://acervodigital.sme.prefeitura.sp.gov.br/wp-content/uploads/2024/08/TC-073-DRE-JT-DICEU-2024-1.pdf" TargetMode="External"/><Relationship Id="rId2260" Type="http://schemas.openxmlformats.org/officeDocument/2006/relationships/hyperlink" Target="https://acervodigital.sme.prefeitura.sp.gov.br/wp-content/uploads/2024/08/TC-454-DRE-G-2024-KATHE-NUNES.pdf" TargetMode="External"/><Relationship Id="rId3104" Type="http://schemas.openxmlformats.org/officeDocument/2006/relationships/hyperlink" Target="https://acervodigital.sme.prefeitura.sp.gov.br/wp-content/uploads/2024/08/TC-437-DRE-CL-DICEU-2024.pdf" TargetMode="External"/><Relationship Id="rId3311" Type="http://schemas.openxmlformats.org/officeDocument/2006/relationships/hyperlink" Target="https://acervodigital.sme.prefeitura.sp.gov.br/wp-content/uploads/2024/08/TC-419-DRE-CL-DICEU-2024-MIRIAM.pdf" TargetMode="External"/><Relationship Id="rId232" Type="http://schemas.openxmlformats.org/officeDocument/2006/relationships/hyperlink" Target="https://acervodigital.sme.prefeitura.sp.gov.br/wp-content/uploads/2024/04/TC-042-DRE-SM-DICEU-2024.pdf" TargetMode="External"/><Relationship Id="rId2120" Type="http://schemas.openxmlformats.org/officeDocument/2006/relationships/hyperlink" Target="https://acervodigital.sme.prefeitura.sp.gov.br/wp-content/uploads/2024/08/TC-264-DRE-JT-DICEU-2024.pdf" TargetMode="External"/><Relationship Id="rId5069" Type="http://schemas.openxmlformats.org/officeDocument/2006/relationships/hyperlink" Target="https://acervodigital.sme.prefeitura.sp.gov.br/wp-content/uploads/2024/11/TC-366-2024-JOICE_Ocultado.pdf" TargetMode="External"/><Relationship Id="rId1679" Type="http://schemas.openxmlformats.org/officeDocument/2006/relationships/hyperlink" Target="https://acervodigital.sme.prefeitura.sp.gov.br/wp-content/uploads/2024/07/TA-22-2024-TC-05-DRE-IP-DIAF-2022.pdf" TargetMode="External"/><Relationship Id="rId4085" Type="http://schemas.openxmlformats.org/officeDocument/2006/relationships/hyperlink" Target="https://acervodigital.sme.prefeitura.sp.gov.br/wp-content/uploads/2024/09/TC-547-DRE-PJ-DICEU-2024.pdf" TargetMode="External"/><Relationship Id="rId4292" Type="http://schemas.openxmlformats.org/officeDocument/2006/relationships/hyperlink" Target="https://acervodigital.sme.prefeitura.sp.gov.br/wp-content/uploads/2024/09/TC-297-DRE-JT-DICEU-2024.pdf" TargetMode="External"/><Relationship Id="rId1886" Type="http://schemas.openxmlformats.org/officeDocument/2006/relationships/hyperlink" Target="https://acervodigital.sme.prefeitura.sp.gov.br/wp-content/uploads/2024/08/176_DRESA-DICEU_2024.pdf" TargetMode="External"/><Relationship Id="rId2937" Type="http://schemas.openxmlformats.org/officeDocument/2006/relationships/hyperlink" Target="https://acervodigital.sme.prefeitura.sp.gov.br/wp-content/uploads/2024/08/TC-085-DRE-CL-DICEU-2024.pdf" TargetMode="External"/><Relationship Id="rId4152" Type="http://schemas.openxmlformats.org/officeDocument/2006/relationships/hyperlink" Target="https://acervodigital.sme.prefeitura.sp.gov.br/wp-content/uploads/2024/09/TC-No611-DRE-PJ-DICEU-2024-1.pdf" TargetMode="External"/><Relationship Id="rId909" Type="http://schemas.openxmlformats.org/officeDocument/2006/relationships/hyperlink" Target="https://acervodigital.sme.prefeitura.sp.gov.br/wp-content/uploads/2024/05/T.C.-60-24-IVANEY.pdf" TargetMode="External"/><Relationship Id="rId1539" Type="http://schemas.openxmlformats.org/officeDocument/2006/relationships/hyperlink" Target="https://acervodigital.sme.prefeitura.sp.gov.br/wp-content/uploads/2024/06/Rosangela-Aparecida-Tardivo-de-Almeida.pdf" TargetMode="External"/><Relationship Id="rId1746" Type="http://schemas.openxmlformats.org/officeDocument/2006/relationships/hyperlink" Target="https://acervodigital.sme.prefeitura.sp.gov.br/wp-content/uploads/2024/07/TC-119-DRE-IP-DICEU-2024.pdf" TargetMode="External"/><Relationship Id="rId1953" Type="http://schemas.openxmlformats.org/officeDocument/2006/relationships/hyperlink" Target="https://acervodigital.sme.prefeitura.sp.gov.br/wp-content/uploads/2024/08/246_DRESA-DICEU_2024.pdf" TargetMode="External"/><Relationship Id="rId38" Type="http://schemas.openxmlformats.org/officeDocument/2006/relationships/hyperlink" Target="https://acervodigital.sme.prefeitura.sp.gov.br/wp-content/uploads/2024/04/TC-031-DRE-JT-DICEU-2024.pdf" TargetMode="External"/><Relationship Id="rId1606" Type="http://schemas.openxmlformats.org/officeDocument/2006/relationships/hyperlink" Target="https://acervodigital.sme.prefeitura.sp.gov.br/wp-content/uploads/2024/07/TC-065-DRE-CL-DICEU-2024-KECYANNE-NASCIMENTO-MORAIS.pdf" TargetMode="External"/><Relationship Id="rId1813" Type="http://schemas.openxmlformats.org/officeDocument/2006/relationships/hyperlink" Target="https://acervodigital.sme.prefeitura.sp.gov.br/wp-content/uploads/2024/07/TA-107-2024-TAVARES.pdf" TargetMode="External"/><Relationship Id="rId4012" Type="http://schemas.openxmlformats.org/officeDocument/2006/relationships/hyperlink" Target="https://acervodigital.sme.prefeitura.sp.gov.br/wp-content/uploads/2024/09/TC-No-466-DRE-PJ-DICEU-2024.pdf" TargetMode="External"/><Relationship Id="rId4969" Type="http://schemas.openxmlformats.org/officeDocument/2006/relationships/hyperlink" Target="https://acervodigital.sme.prefeitura.sp.gov.br/wp-content/uploads/2024/09/TC-297-2024-AUTOPEL_Ocultado.pdf" TargetMode="External"/><Relationship Id="rId3778" Type="http://schemas.openxmlformats.org/officeDocument/2006/relationships/hyperlink" Target="https://acervodigital.sme.prefeitura.sp.gov.br/wp-content/uploads/2024/09/TC-226-DRE-SM-DICEU-2024.pdf" TargetMode="External"/><Relationship Id="rId3985" Type="http://schemas.openxmlformats.org/officeDocument/2006/relationships/hyperlink" Target="https://acervodigital.sme.prefeitura.sp.gov.br/wp-content/uploads/2024/09/TC-No-441-DRE-PJ-DICEU-2024.pdf" TargetMode="External"/><Relationship Id="rId4829" Type="http://schemas.openxmlformats.org/officeDocument/2006/relationships/hyperlink" Target="https://acervodigital.sme.prefeitura.sp.gov.br/wp-content/uploads/2024/10/TC-483-DRE-CL-DICEU-2024.pdf" TargetMode="External"/><Relationship Id="rId699" Type="http://schemas.openxmlformats.org/officeDocument/2006/relationships/hyperlink" Target="https://acervodigital.sme.prefeitura.sp.gov.br/wp-content/uploads/2024/05/T.C-152_DRE-G_2024-Dayane-do-Nascimento.pdf" TargetMode="External"/><Relationship Id="rId2587" Type="http://schemas.openxmlformats.org/officeDocument/2006/relationships/hyperlink" Target="https://acervodigital.sme.prefeitura.sp.gov.br/wp-content/uploads/2024/08/TC-273-DRE-IP-DICEU-2024.pdf" TargetMode="External"/><Relationship Id="rId2794" Type="http://schemas.openxmlformats.org/officeDocument/2006/relationships/hyperlink" Target="https://acervodigital.sme.prefeitura.sp.gov.br/wp-content/uploads/2024/08/SONIA-MARIA-SALES-GOMES-TC-187-24.pdf" TargetMode="External"/><Relationship Id="rId3638" Type="http://schemas.openxmlformats.org/officeDocument/2006/relationships/hyperlink" Target="https://acervodigital.sme.prefeitura.sp.gov.br/wp-content/uploads/2024/09/TC-No-307-DRE-PJ-DICEU-2024.pdf" TargetMode="External"/><Relationship Id="rId3845" Type="http://schemas.openxmlformats.org/officeDocument/2006/relationships/hyperlink" Target="https://acervodigital.sme.prefeitura.sp.gov.br/wp-content/uploads/2024/09/TC-No-297-DRE-PJ-DICEU-2024.pdf" TargetMode="External"/><Relationship Id="rId559" Type="http://schemas.openxmlformats.org/officeDocument/2006/relationships/hyperlink" Target="https://acervodigital.sme.prefeitura.sp.gov.br/wp-content/uploads/2024/05/T.C-006_DRE-G_2024-KATIA-GISLENE-DA-LUZ.pdf" TargetMode="External"/><Relationship Id="rId766" Type="http://schemas.openxmlformats.org/officeDocument/2006/relationships/hyperlink" Target="https://acervodigital.sme.prefeitura.sp.gov.br/wp-content/uploads/2024/05/T.C-223_DRE-G_2024-JULIANA-PEREIRA-DE-JESUS.pdf" TargetMode="External"/><Relationship Id="rId1189" Type="http://schemas.openxmlformats.org/officeDocument/2006/relationships/hyperlink" Target="https://acervodigital.sme.prefeitura.sp.gov.br/wp-content/uploads/2024/06/TA-009-DRE-IP-2024-TC-76-DRE-IP-DIAF-2023.pdf" TargetMode="External"/><Relationship Id="rId1396" Type="http://schemas.openxmlformats.org/officeDocument/2006/relationships/hyperlink" Target="https://acervodigital.sme.prefeitura.sp.gov.br/wp-content/uploads/2024/06/TC-24-SME-CODAE-2024-Bisnaguinha-KIM_Ocultado.pdf" TargetMode="External"/><Relationship Id="rId2447" Type="http://schemas.openxmlformats.org/officeDocument/2006/relationships/hyperlink" Target="https://acervodigital.sme.prefeitura.sp.gov.br/wp-content/uploads/2024/08/TC-249-DRE-JT-DICEU-2024.pdf" TargetMode="External"/><Relationship Id="rId5060" Type="http://schemas.openxmlformats.org/officeDocument/2006/relationships/hyperlink" Target="https://acervodigital.sme.prefeitura.sp.gov.br/wp-content/uploads/2024/11/TC-363-2024-ELIANA-CUNHA_Ocultado.pdf" TargetMode="External"/><Relationship Id="rId419" Type="http://schemas.openxmlformats.org/officeDocument/2006/relationships/hyperlink" Target="https://acervodigital.sme.prefeitura.sp.gov.br/wp-content/uploads/2024/05/TC-017-DRE-CL-2024_RAQUEL2.pdf" TargetMode="External"/><Relationship Id="rId626" Type="http://schemas.openxmlformats.org/officeDocument/2006/relationships/hyperlink" Target="https://acervodigital.sme.prefeitura.sp.gov.br/wp-content/uploads/2024/05/T.C-075_DRE-G_2024-Ana-Paula-Pereira-Gomes.pdf" TargetMode="External"/><Relationship Id="rId973" Type="http://schemas.openxmlformats.org/officeDocument/2006/relationships/hyperlink" Target="https://acervodigital.sme.prefeitura.sp.gov.br/wp-content/uploads/2024/05/087_DRESA_2024.pdf" TargetMode="External"/><Relationship Id="rId1049" Type="http://schemas.openxmlformats.org/officeDocument/2006/relationships/hyperlink" Target="https://acervodigital.sme.prefeitura.sp.gov.br/wp-content/uploads/2024/05/TC-219-DRE-CS-DICEU-2024-Suelen-Pereia-Machado.pdf" TargetMode="External"/><Relationship Id="rId1256" Type="http://schemas.openxmlformats.org/officeDocument/2006/relationships/hyperlink" Target="https://acervodigital.sme.prefeitura.sp.gov.br/wp-content/uploads/2024/06/TC-No-166-DRE-PJ-DICEU-2024.pdf" TargetMode="External"/><Relationship Id="rId2307" Type="http://schemas.openxmlformats.org/officeDocument/2006/relationships/hyperlink" Target="https://acervodigital.sme.prefeitura.sp.gov.br/wp-content/uploads/2024/08/TC-503-DRE-G-2024-LETICIA-SANTOS-LIMA-.pdf" TargetMode="External"/><Relationship Id="rId2654" Type="http://schemas.openxmlformats.org/officeDocument/2006/relationships/hyperlink" Target="https://acervodigital.sme.prefeitura.sp.gov.br/wp-content/uploads/2024/08/CINTHIA-PRADO-PIMENTEL-PEREIRA-TC-93-24.pdf" TargetMode="External"/><Relationship Id="rId2861" Type="http://schemas.openxmlformats.org/officeDocument/2006/relationships/hyperlink" Target="https://acervodigital.sme.prefeitura.sp.gov.br/wp-content/uploads/2024/08/MARIA-ELISABETH-DA-SILVA-TC-196-24.pdf" TargetMode="External"/><Relationship Id="rId3705" Type="http://schemas.openxmlformats.org/officeDocument/2006/relationships/hyperlink" Target="https://acervodigital.sme.prefeitura.sp.gov.br/wp-content/uploads/2024/09/TC-126-DRE-SM-DICEU-2024.pdf" TargetMode="External"/><Relationship Id="rId3912" Type="http://schemas.openxmlformats.org/officeDocument/2006/relationships/hyperlink" Target="https://acervodigital.sme.prefeitura.sp.gov.br/wp-content/uploads/2024/09/TC-No-365-DRE-PJ-DICEU-2024.pdf" TargetMode="External"/><Relationship Id="rId833" Type="http://schemas.openxmlformats.org/officeDocument/2006/relationships/hyperlink" Target="https://acervodigital.sme.prefeitura.sp.gov.br/wp-content/uploads/2024/05/T.C-293_DRE-G_2024-NUBIA-DE-SOUSA-SANTOS.pdf" TargetMode="External"/><Relationship Id="rId1116" Type="http://schemas.openxmlformats.org/officeDocument/2006/relationships/hyperlink" Target="https://acervodigital.sme.prefeitura.sp.gov.br/wp-content/uploads/2024/04/TC-07-2024-FUNANI.pdf" TargetMode="External"/><Relationship Id="rId1463" Type="http://schemas.openxmlformats.org/officeDocument/2006/relationships/hyperlink" Target="https://acervodigital.sme.prefeitura.sp.gov.br/wp-content/uploads/2024/06/Gislaine-de-Lucca-Pereira-1.pdf" TargetMode="External"/><Relationship Id="rId1670" Type="http://schemas.openxmlformats.org/officeDocument/2006/relationships/hyperlink" Target="https://acervodigital.sme.prefeitura.sp.gov.br/wp-content/uploads/2024/05/TC-73-DRE-BT-2023.pdf" TargetMode="External"/><Relationship Id="rId2514" Type="http://schemas.openxmlformats.org/officeDocument/2006/relationships/hyperlink" Target="https://acervodigital.sme.prefeitura.sp.gov.br/wp-content/uploads/2024/08/TC-198-DRE-IP-DICEU-2024.pdf" TargetMode="External"/><Relationship Id="rId2721" Type="http://schemas.openxmlformats.org/officeDocument/2006/relationships/hyperlink" Target="https://acervodigital.sme.prefeitura.sp.gov.br/wp-content/uploads/2024/08/KELLY-CRISTINA-LOPES-TC-247-24.pdf" TargetMode="External"/><Relationship Id="rId900" Type="http://schemas.openxmlformats.org/officeDocument/2006/relationships/hyperlink" Target="https://acervodigital.sme.prefeitura.sp.gov.br/wp-content/uploads/2024/05/TC-044.24-ELIELZA-ARAUJO-BARBOSA.pdf" TargetMode="External"/><Relationship Id="rId1323" Type="http://schemas.openxmlformats.org/officeDocument/2006/relationships/hyperlink" Target="https://acervodigital.sme.prefeitura.sp.gov.br/wp-content/uploads/2024/06/TC-No-247-DRE-PJ-DICEU-2024-1.pdf" TargetMode="External"/><Relationship Id="rId1530" Type="http://schemas.openxmlformats.org/officeDocument/2006/relationships/hyperlink" Target="https://acervodigital.sme.prefeitura.sp.gov.br/wp-content/uploads/2024/06/Rafaella-Araujo-Rosa.pdf" TargetMode="External"/><Relationship Id="rId4479" Type="http://schemas.openxmlformats.org/officeDocument/2006/relationships/hyperlink" Target="https://acervodigital.sme.prefeitura.sp.gov.br/wp-content/uploads/2024/10/TC008_DRE-MP_DICEU_2024.pdf" TargetMode="External"/><Relationship Id="rId4686" Type="http://schemas.openxmlformats.org/officeDocument/2006/relationships/hyperlink" Target="https://acervodigital.sme.prefeitura.sp.gov.br/wp-content/uploads/2024/10/TC271_DREMP_DICEU_2024.pdf" TargetMode="External"/><Relationship Id="rId4893" Type="http://schemas.openxmlformats.org/officeDocument/2006/relationships/hyperlink" Target="https://acervodigital.sme.prefeitura.sp.gov.br/wp-content/uploads/2024/11/TC-524-DRE-IQ-2024.pdf" TargetMode="External"/><Relationship Id="rId3288" Type="http://schemas.openxmlformats.org/officeDocument/2006/relationships/hyperlink" Target="https://acervodigital.sme.prefeitura.sp.gov.br/wp-content/uploads/2024/08/TC-434-DRE-CL-DICEU-2024-ROSENEIDE.pdf" TargetMode="External"/><Relationship Id="rId3495" Type="http://schemas.openxmlformats.org/officeDocument/2006/relationships/hyperlink" Target="https://acervodigital.sme.prefeitura.sp.gov.br/wp-content/uploads/2024/09/TC-440-DRE-CS-DICEU-Ligia-Fernanda-Souza.pdf" TargetMode="External"/><Relationship Id="rId4339" Type="http://schemas.openxmlformats.org/officeDocument/2006/relationships/hyperlink" Target="https://acervodigital.sme.prefeitura.sp.gov.br/wp-content/uploads/2024/09/TC408_DREMP_DICEU_2024.pdf" TargetMode="External"/><Relationship Id="rId4546" Type="http://schemas.openxmlformats.org/officeDocument/2006/relationships/hyperlink" Target="https://acervodigital.sme.prefeitura.sp.gov.br/wp-content/uploads/2024/10/TC076_DRE-MP_DICEU_2024.pdf" TargetMode="External"/><Relationship Id="rId4753" Type="http://schemas.openxmlformats.org/officeDocument/2006/relationships/hyperlink" Target="https://acervodigital.sme.prefeitura.sp.gov.br/wp-content/uploads/2024/10/TC343_DREMP_DICEU_2024.pdf" TargetMode="External"/><Relationship Id="rId4960" Type="http://schemas.openxmlformats.org/officeDocument/2006/relationships/hyperlink" Target="https://acervodigital.sme.prefeitura.sp.gov.br/wp-content/uploads/2024/11/TC-85-SME-CODAE-2024-CESTA-BASICA.pdf" TargetMode="External"/><Relationship Id="rId2097" Type="http://schemas.openxmlformats.org/officeDocument/2006/relationships/hyperlink" Target="https://acervodigital.sme.prefeitura.sp.gov.br/wp-content/uploads/2024/08/TC-229-DRE-JT-DICEU-2024.pdf" TargetMode="External"/><Relationship Id="rId3148" Type="http://schemas.openxmlformats.org/officeDocument/2006/relationships/hyperlink" Target="https://acervodigital.sme.prefeitura.sp.gov.br/wp-content/uploads/2024/08/TC-370-DRE-CL-DICEU-2024.pdf" TargetMode="External"/><Relationship Id="rId3355" Type="http://schemas.openxmlformats.org/officeDocument/2006/relationships/hyperlink" Target="https://acervodigital.sme.prefeitura.sp.gov.br/wp-content/uploads/2024/09/TC-283-DRE-CS-DICEU-Rafaela-Pereira.pdf" TargetMode="External"/><Relationship Id="rId3562" Type="http://schemas.openxmlformats.org/officeDocument/2006/relationships/hyperlink" Target="https://acervodigital.sme.prefeitura.sp.gov.br/wp-content/uploads/2024/09/TC-533-DRE-CS-DICEU-Marcelo-Henrique.pdf" TargetMode="External"/><Relationship Id="rId4406" Type="http://schemas.openxmlformats.org/officeDocument/2006/relationships/hyperlink" Target="https://acervodigital.sme.prefeitura.sp.gov.br/wp-content/uploads/2024/09/TC140-DREBTDICEU-NADIA-RAQUEL-MARTINS-BARROS-DE-JESUS001.pdf" TargetMode="External"/><Relationship Id="rId4613" Type="http://schemas.openxmlformats.org/officeDocument/2006/relationships/hyperlink" Target="https://acervodigital.sme.prefeitura.sp.gov.br/wp-content/uploads/2024/10/TC146_DRE-MP_DICEU_2024.pdf" TargetMode="External"/><Relationship Id="rId276" Type="http://schemas.openxmlformats.org/officeDocument/2006/relationships/hyperlink" Target="https://acervodigital.sme.prefeitura.sp.gov.br/wp-content/uploads/2024/03/TC-17-2024-PIA-FRAUS.pdf" TargetMode="External"/><Relationship Id="rId483" Type="http://schemas.openxmlformats.org/officeDocument/2006/relationships/hyperlink" Target="https://acervodigital.sme.prefeitura.sp.gov.br/wp-content/uploads/2024/05/TC-No-020-DRE-PJ-CONTRATOS-2024.pdf" TargetMode="External"/><Relationship Id="rId690" Type="http://schemas.openxmlformats.org/officeDocument/2006/relationships/hyperlink" Target="https://acervodigital.sme.prefeitura.sp.gov.br/wp-content/uploads/2024/05/T.C-143_DRE-G_2024-MANOELA-MARTINS-PEREIRA.pdf" TargetMode="External"/><Relationship Id="rId2164" Type="http://schemas.openxmlformats.org/officeDocument/2006/relationships/hyperlink" Target="https://acervodigital.sme.prefeitura.sp.gov.br/wp-content/uploads/2024/08/TC-349-DRE-G-2024-MARIA-DAS-GRACAS-SILVA-.pdf" TargetMode="External"/><Relationship Id="rId2371" Type="http://schemas.openxmlformats.org/officeDocument/2006/relationships/hyperlink" Target="https://acervodigital.sme.prefeitura.sp.gov.br/wp-content/uploads/2024/07/TA-007-2024-TC-003-DRE-SM-2022.pdf" TargetMode="External"/><Relationship Id="rId3008" Type="http://schemas.openxmlformats.org/officeDocument/2006/relationships/hyperlink" Target="https://acervodigital.sme.prefeitura.sp.gov.br/wp-content/uploads/2024/08/TC-265-DRE-CL-DICEU-2024.pdf" TargetMode="External"/><Relationship Id="rId3215" Type="http://schemas.openxmlformats.org/officeDocument/2006/relationships/hyperlink" Target="https://acervodigital.sme.prefeitura.sp.gov.br/wp-content/uploads/2024/08/TC-155-DRE-CL-DICEU-2024-GEOVANA-RODRIGUES.pdf" TargetMode="External"/><Relationship Id="rId3422" Type="http://schemas.openxmlformats.org/officeDocument/2006/relationships/hyperlink" Target="https://acervodigital.sme.prefeitura.sp.gov.br/wp-content/uploads/2024/09/tc355.pdf" TargetMode="External"/><Relationship Id="rId4820" Type="http://schemas.openxmlformats.org/officeDocument/2006/relationships/hyperlink" Target="https://acervodigital.sme.prefeitura.sp.gov.br/wp-content/uploads/2024/10/TC-No739-DRE-PJ-DICEU-2024.pdf" TargetMode="External"/><Relationship Id="rId136" Type="http://schemas.openxmlformats.org/officeDocument/2006/relationships/hyperlink" Target="https://acervodigital.sme.prefeitura.sp.gov.br/wp-content/uploads/2024/04/TC-140-DRE-JT-DICEU-2024.pdf" TargetMode="External"/><Relationship Id="rId343" Type="http://schemas.openxmlformats.org/officeDocument/2006/relationships/hyperlink" Target="https://acervodigital.sme.prefeitura.sp.gov.br/wp-content/uploads/2024/05/TCNo35DREBTDICEU_AMELIA-DA-S.C.-SANTANA.pdf" TargetMode="External"/><Relationship Id="rId550" Type="http://schemas.openxmlformats.org/officeDocument/2006/relationships/hyperlink" Target="https://acervodigital.sme.prefeitura.sp.gov.br/wp-content/uploads/2024/05/TC-No-087-DRE-PJ-DICEU-2024.pdf" TargetMode="External"/><Relationship Id="rId1180" Type="http://schemas.openxmlformats.org/officeDocument/2006/relationships/hyperlink" Target="https://acervodigital.sme.prefeitura.sp.gov.br/wp-content/uploads/2024/06/TC-061-DRE-CL-DICEU-2024-CLARA-BEATRIZ-MEDEIROS-GONCALVES.pdf" TargetMode="External"/><Relationship Id="rId2024" Type="http://schemas.openxmlformats.org/officeDocument/2006/relationships/hyperlink" Target="https://acervodigital.sme.prefeitura.sp.gov.br/wp-content/uploads/2024/08/TC-169-DRE-JT-DICEU-2024.pdf" TargetMode="External"/><Relationship Id="rId2231" Type="http://schemas.openxmlformats.org/officeDocument/2006/relationships/hyperlink" Target="https://acervodigital.sme.prefeitura.sp.gov.br/wp-content/uploads/2024/08/TC-421-DRE-G-2024-STEFFANY-CAROLINE-DA-SILVA-SANTIAGO.pdf" TargetMode="External"/><Relationship Id="rId203" Type="http://schemas.openxmlformats.org/officeDocument/2006/relationships/hyperlink" Target="https://acervodigital.sme.prefeitura.sp.gov.br/wp-content/uploads/2024/04/TC-013-DRE-SM-DICEU-2024.pdf" TargetMode="External"/><Relationship Id="rId1040" Type="http://schemas.openxmlformats.org/officeDocument/2006/relationships/hyperlink" Target="https://acervodigital.sme.prefeitura.sp.gov.br/wp-content/uploads/2024/05/TC-207-DRE-CS-DICEU-2024-Magda-Lima-Guimaraes.pdf" TargetMode="External"/><Relationship Id="rId4196" Type="http://schemas.openxmlformats.org/officeDocument/2006/relationships/hyperlink" Target="https://acervodigital.sme.prefeitura.sp.gov.br/wp-content/uploads/2024/09/TC-324-DRE-SM-DICEU-2024.pdf" TargetMode="External"/><Relationship Id="rId410" Type="http://schemas.openxmlformats.org/officeDocument/2006/relationships/hyperlink" Target="https://acervodigital.sme.prefeitura.sp.gov.br/wp-content/uploads/2024/05/TC-048-DRE-CL-2024_JOSE-RENATO-ALEXANDRE-SIQUEIRA.pdf" TargetMode="External"/><Relationship Id="rId1997" Type="http://schemas.openxmlformats.org/officeDocument/2006/relationships/hyperlink" Target="https://acervodigital.sme.prefeitura.sp.gov.br/wp-content/uploads/2024/08/TC-304-DRE-IQ-2024.pdf" TargetMode="External"/><Relationship Id="rId4056" Type="http://schemas.openxmlformats.org/officeDocument/2006/relationships/hyperlink" Target="https://acervodigital.sme.prefeitura.sp.gov.br/wp-content/uploads/2024/09/TC-No-511-DRE-PJ-DICEU-2024.pdf" TargetMode="External"/><Relationship Id="rId1857" Type="http://schemas.openxmlformats.org/officeDocument/2006/relationships/hyperlink" Target="https://acervodigital.sme.prefeitura.sp.gov.br/wp-content/uploads/2024/08/TC-01-DRE-FB-TA-08-2024.pdf" TargetMode="External"/><Relationship Id="rId2908" Type="http://schemas.openxmlformats.org/officeDocument/2006/relationships/hyperlink" Target="https://acervodigital.sme.prefeitura.sp.gov.br/wp-content/uploads/2024/08/TC-599-DRE-G-2024-LETICIA-BONATELI-APARECIDA-DE-CAMARGO.pdf" TargetMode="External"/><Relationship Id="rId4263" Type="http://schemas.openxmlformats.org/officeDocument/2006/relationships/hyperlink" Target="https://acervodigital.sme.prefeitura.sp.gov.br/wp-content/uploads/2024/09/TC221-DREBTDICEU-SINCLEIA-BATISTA-DE-OLIVEIRA001.pdf" TargetMode="External"/><Relationship Id="rId4470" Type="http://schemas.openxmlformats.org/officeDocument/2006/relationships/hyperlink" Target="https://acervodigital.sme.prefeitura.sp.gov.br/wp-content/uploads/2024/10/TA-016-DRE-CL-DICEU-2024.pdf" TargetMode="External"/><Relationship Id="rId1717" Type="http://schemas.openxmlformats.org/officeDocument/2006/relationships/hyperlink" Target="https://acervodigital.sme.prefeitura.sp.gov.br/wp-content/uploads/2024/07/TC-090-DRE-IP-DICEU-2024.pdf" TargetMode="External"/><Relationship Id="rId1924" Type="http://schemas.openxmlformats.org/officeDocument/2006/relationships/hyperlink" Target="https://acervodigital.sme.prefeitura.sp.gov.br/wp-content/uploads/2024/08/214_DRESA-DICEU_2024.pdf" TargetMode="External"/><Relationship Id="rId3072" Type="http://schemas.openxmlformats.org/officeDocument/2006/relationships/hyperlink" Target="https://acervodigital.sme.prefeitura.sp.gov.br/wp-content/uploads/2024/08/TC-373-DRE-CL-DICEU-2024.pdf" TargetMode="External"/><Relationship Id="rId4123" Type="http://schemas.openxmlformats.org/officeDocument/2006/relationships/hyperlink" Target="https://acervodigital.sme.prefeitura.sp.gov.br/wp-content/uploads/2024/09/TC-590-DRE-PJ-DICEU-2024.pdf" TargetMode="External"/><Relationship Id="rId4330" Type="http://schemas.openxmlformats.org/officeDocument/2006/relationships/hyperlink" Target="https://acervodigital.sme.prefeitura.sp.gov.br/wp-content/uploads/2024/09/TC398_DREMP_DICEU_2024.pdf" TargetMode="External"/><Relationship Id="rId3889" Type="http://schemas.openxmlformats.org/officeDocument/2006/relationships/hyperlink" Target="https://acervodigital.sme.prefeitura.sp.gov.br/wp-content/uploads/2024/09/TC-No-341-DRE-PJ-DICEU-2024.pdf" TargetMode="External"/><Relationship Id="rId2698" Type="http://schemas.openxmlformats.org/officeDocument/2006/relationships/hyperlink" Target="https://acervodigital.sme.prefeitura.sp.gov.br/wp-content/uploads/2024/08/FABIO-ARIVABENE-DE-OLIVEIRA-TC-146-24.pdf" TargetMode="External"/><Relationship Id="rId3749" Type="http://schemas.openxmlformats.org/officeDocument/2006/relationships/hyperlink" Target="https://acervodigital.sme.prefeitura.sp.gov.br/wp-content/uploads/2024/09/TC-186-DRE-SM-DICEU-2024.pdf" TargetMode="External"/><Relationship Id="rId3956" Type="http://schemas.openxmlformats.org/officeDocument/2006/relationships/hyperlink" Target="https://acervodigital.sme.prefeitura.sp.gov.br/wp-content/uploads/2024/09/TC-No-411-DRE-PJ-DICEU-2024.pdf" TargetMode="External"/><Relationship Id="rId877" Type="http://schemas.openxmlformats.org/officeDocument/2006/relationships/hyperlink" Target="https://acervodigital.sme.prefeitura.sp.gov.br/wp-content/uploads/2024/05/TC-012.24-JESSICA-CARDOSO-SILVA.pdf" TargetMode="External"/><Relationship Id="rId2558" Type="http://schemas.openxmlformats.org/officeDocument/2006/relationships/hyperlink" Target="https://acervodigital.sme.prefeitura.sp.gov.br/wp-content/uploads/2024/08/TC-243-DRE-IP-DICEU-2024.pdf" TargetMode="External"/><Relationship Id="rId2765" Type="http://schemas.openxmlformats.org/officeDocument/2006/relationships/hyperlink" Target="https://acervodigital.sme.prefeitura.sp.gov.br/wp-content/uploads/2024/08/PAULA-FERNANDA-RECACHO-TC-155-24.pdf" TargetMode="External"/><Relationship Id="rId2972" Type="http://schemas.openxmlformats.org/officeDocument/2006/relationships/hyperlink" Target="https://acervodigital.sme.prefeitura.sp.gov.br/wp-content/uploads/2024/08/TC-127-DRE-CL-2024.pdf" TargetMode="External"/><Relationship Id="rId3609" Type="http://schemas.openxmlformats.org/officeDocument/2006/relationships/hyperlink" Target="https://acervodigital.sme.prefeitura.sp.gov.br/wp-content/uploads/2024/09/TC-114-DRE-SM-DICEU-2024.pdf" TargetMode="External"/><Relationship Id="rId3816" Type="http://schemas.openxmlformats.org/officeDocument/2006/relationships/hyperlink" Target="https://acervodigital.sme.prefeitura.sp.gov.br/wp-content/uploads/2024/09/TC-276-DRE-SM-DICEU-2024.pdf" TargetMode="External"/><Relationship Id="rId737" Type="http://schemas.openxmlformats.org/officeDocument/2006/relationships/hyperlink" Target="https://acervodigital.sme.prefeitura.sp.gov.br/wp-content/uploads/2024/05/T.C-190_DRE-G_2024-Marcia-Silveira-Ferreira-do-Nascimento.pdf" TargetMode="External"/><Relationship Id="rId944" Type="http://schemas.openxmlformats.org/officeDocument/2006/relationships/hyperlink" Target="https://acervodigital.sme.prefeitura.sp.gov.br/wp-content/uploads/2024/05/TC-31-DRE-IQ-2024.pdf" TargetMode="External"/><Relationship Id="rId1367" Type="http://schemas.openxmlformats.org/officeDocument/2006/relationships/hyperlink" Target="https://acervodigital.sme.prefeitura.sp.gov.br/wp-content/uploads/2024/06/TC-No-098-DRE-PJ-DICEU-2024-1.pdf" TargetMode="External"/><Relationship Id="rId1574" Type="http://schemas.openxmlformats.org/officeDocument/2006/relationships/hyperlink" Target="https://acervodigital.sme.prefeitura.sp.gov.br/wp-content/uploads/2024/06/Liandra-Batista-do-Nascimento.pdf" TargetMode="External"/><Relationship Id="rId1781" Type="http://schemas.openxmlformats.org/officeDocument/2006/relationships/hyperlink" Target="https://acervodigital.sme.prefeitura.sp.gov.br/wp-content/uploads/2024/07/TC-205-2024-AUTOPEL.pdf" TargetMode="External"/><Relationship Id="rId2418" Type="http://schemas.openxmlformats.org/officeDocument/2006/relationships/hyperlink" Target="https://acervodigital.sme.prefeitura.sp.gov.br/wp-content/uploads/2024/08/TC-297-DRE-SM-DICEU-2024.pdf" TargetMode="External"/><Relationship Id="rId2625" Type="http://schemas.openxmlformats.org/officeDocument/2006/relationships/hyperlink" Target="https://acervodigital.sme.prefeitura.sp.gov.br/wp-content/uploads/2024/08/ADRIANA-DA-SILVA-FERREIRA-TC-70-24.pdf" TargetMode="External"/><Relationship Id="rId2832" Type="http://schemas.openxmlformats.org/officeDocument/2006/relationships/hyperlink" Target="https://acervodigital.sme.prefeitura.sp.gov.br/wp-content/uploads/2024/08/TC-021.24-ANGELICA-C.-M.-RABELLO.pdf" TargetMode="External"/><Relationship Id="rId5031" Type="http://schemas.openxmlformats.org/officeDocument/2006/relationships/hyperlink" Target="https://acervodigital.sme.prefeitura.sp.gov.br/wp-content/uploads/2024/10/TC-303-2024-DANIELLE-ROCHA-_Ocultado.pdf" TargetMode="External"/><Relationship Id="rId73" Type="http://schemas.openxmlformats.org/officeDocument/2006/relationships/hyperlink" Target="https://acervodigital.sme.prefeitura.sp.gov.br/wp-content/uploads/2024/04/TC-069-DRE-JT-DICEU-2024.pdf" TargetMode="External"/><Relationship Id="rId804" Type="http://schemas.openxmlformats.org/officeDocument/2006/relationships/hyperlink" Target="https://acervodigital.sme.prefeitura.sp.gov.br/wp-content/uploads/2024/05/T.C-261_DRE-G_2024-PATRICIA-BARBOSA-DA-COSTA.pdf" TargetMode="External"/><Relationship Id="rId1227" Type="http://schemas.openxmlformats.org/officeDocument/2006/relationships/hyperlink" Target="https://acervodigital.sme.prefeitura.sp.gov.br/wp-content/uploads/2024/06/TC-No-139-DRE-PJ-DICEU-2024.pdf" TargetMode="External"/><Relationship Id="rId1434" Type="http://schemas.openxmlformats.org/officeDocument/2006/relationships/hyperlink" Target="https://acervodigital.sme.prefeitura.sp.gov.br/wp-content/uploads/2024/06/Aline-de-Oliveira-Viana.pdf" TargetMode="External"/><Relationship Id="rId1641" Type="http://schemas.openxmlformats.org/officeDocument/2006/relationships/hyperlink" Target="https://acervodigital.sme.prefeitura.sp.gov.br/wp-content/uploads/2024/06/TC-157-2024-J.MERIQUI.pdf" TargetMode="External"/><Relationship Id="rId4797" Type="http://schemas.openxmlformats.org/officeDocument/2006/relationships/hyperlink" Target="https://acervodigital.sme.prefeitura.sp.gov.br/wp-content/uploads/2024/10/TC170_DREBTDICEU___CAROLINE_LIMA_DIAS_SANTOS001.pdf" TargetMode="External"/><Relationship Id="rId1501" Type="http://schemas.openxmlformats.org/officeDocument/2006/relationships/hyperlink" Target="https://acervodigital.sme.prefeitura.sp.gov.br/wp-content/uploads/2024/06/Luciene-Pereira-Goncalves.pdf" TargetMode="External"/><Relationship Id="rId3399" Type="http://schemas.openxmlformats.org/officeDocument/2006/relationships/hyperlink" Target="https://acervodigital.sme.prefeitura.sp.gov.br/wp-content/uploads/2024/09/TC-332-DRE-CS-DICEU-Renata-Reimberg.pdf" TargetMode="External"/><Relationship Id="rId4657" Type="http://schemas.openxmlformats.org/officeDocument/2006/relationships/hyperlink" Target="https://acervodigital.sme.prefeitura.sp.gov.br/wp-content/uploads/2024/10/TC241_DREMP_DICEU_2024.pdf" TargetMode="External"/><Relationship Id="rId4864" Type="http://schemas.openxmlformats.org/officeDocument/2006/relationships/hyperlink" Target="https://acervodigital.sme.prefeitura.sp.gov.br/wp-content/uploads/2024/11/TC-622-DRE-G-2024-RAUL-GOMES-EXPINDOLA.pdf" TargetMode="External"/><Relationship Id="rId3259" Type="http://schemas.openxmlformats.org/officeDocument/2006/relationships/hyperlink" Target="https://acervodigital.sme.prefeitura.sp.gov.br/wp-content/uploads/2024/08/TC-162-DRE-CL-DICEU-2024-ANTONIA-GEANE.pdf" TargetMode="External"/><Relationship Id="rId3466" Type="http://schemas.openxmlformats.org/officeDocument/2006/relationships/hyperlink" Target="https://acervodigital.sme.prefeitura.sp.gov.br/wp-content/uploads/2024/09/TC-410-DRE-CS-DICEU-Katia-Pereira.pdf" TargetMode="External"/><Relationship Id="rId4517" Type="http://schemas.openxmlformats.org/officeDocument/2006/relationships/hyperlink" Target="https://acervodigital.sme.prefeitura.sp.gov.br/wp-content/uploads/2024/10/TC046_DRE-MP-DICEU_2024.pdf" TargetMode="External"/><Relationship Id="rId387" Type="http://schemas.openxmlformats.org/officeDocument/2006/relationships/hyperlink" Target="https://acervodigital.sme.prefeitura.sp.gov.br/wp-content/uploads/2024/05/TC-022-DRE-CL-2024_AMANDA.pdf" TargetMode="External"/><Relationship Id="rId594" Type="http://schemas.openxmlformats.org/officeDocument/2006/relationships/hyperlink" Target="https://acervodigital.sme.prefeitura.sp.gov.br/wp-content/uploads/2024/05/T.C-043_DRE-G_2024-RONALDO-DE-CAMPOS.pdf" TargetMode="External"/><Relationship Id="rId2068" Type="http://schemas.openxmlformats.org/officeDocument/2006/relationships/hyperlink" Target="https://acervodigital.sme.prefeitura.sp.gov.br/wp-content/uploads/2024/08/TC-192-DRE-JT-DICEU-2024.pdf" TargetMode="External"/><Relationship Id="rId2275" Type="http://schemas.openxmlformats.org/officeDocument/2006/relationships/hyperlink" Target="https://acervodigital.sme.prefeitura.sp.gov.br/wp-content/uploads/2024/08/TC-469-DRE-G-2024-CICERA-SUZANA-RIBEIRO-SANTOS-.pdf" TargetMode="External"/><Relationship Id="rId3119" Type="http://schemas.openxmlformats.org/officeDocument/2006/relationships/hyperlink" Target="https://acervodigital.sme.prefeitura.sp.gov.br/wp-content/uploads/2024/08/TC-453-DRE-CL-DICEU-2024.pdf" TargetMode="External"/><Relationship Id="rId3326" Type="http://schemas.openxmlformats.org/officeDocument/2006/relationships/hyperlink" Target="https://acervodigital.sme.prefeitura.sp.gov.br/wp-content/uploads/2024/09/TC-269-DRE-CL-DICEU-2024-simone.pdf" TargetMode="External"/><Relationship Id="rId3673" Type="http://schemas.openxmlformats.org/officeDocument/2006/relationships/hyperlink" Target="https://acervodigital.sme.prefeitura.sp.gov.br/wp-content/uploads/2024/09/TC-342-DRE-PJ-DICEU-2024.pdf" TargetMode="External"/><Relationship Id="rId3880" Type="http://schemas.openxmlformats.org/officeDocument/2006/relationships/hyperlink" Target="https://acervodigital.sme.prefeitura.sp.gov.br/wp-content/uploads/2024/09/TC-No-332-DRE-PJ-DICEU-2024.pdf" TargetMode="External"/><Relationship Id="rId4724" Type="http://schemas.openxmlformats.org/officeDocument/2006/relationships/hyperlink" Target="https://acervodigital.sme.prefeitura.sp.gov.br/wp-content/uploads/2024/10/TC311_DREMP_DICEU_2024.pdf" TargetMode="External"/><Relationship Id="rId4931" Type="http://schemas.openxmlformats.org/officeDocument/2006/relationships/hyperlink" Target="https://acervodigital.sme.prefeitura.sp.gov.br/wp-content/uploads/2024/09/TC-59-SME-CODAE-2024-TILAPIA-RJB.pdf" TargetMode="External"/><Relationship Id="rId247" Type="http://schemas.openxmlformats.org/officeDocument/2006/relationships/hyperlink" Target="https://acervodigital.sme.prefeitura.sp.gov.br/wp-content/uploads/2024/04/TC-057-DRE-SM-DICEU-2024.pdf" TargetMode="External"/><Relationship Id="rId1084" Type="http://schemas.openxmlformats.org/officeDocument/2006/relationships/hyperlink" Target="https://acervodigital.sme.prefeitura.sp.gov.br/wp-content/uploads/2024/05/Termo_de_Aditamento_TA_02_DRE_CS_2024.pdf" TargetMode="External"/><Relationship Id="rId2482" Type="http://schemas.openxmlformats.org/officeDocument/2006/relationships/hyperlink" Target="https://acervodigital.sme.prefeitura.sp.gov.br/wp-content/uploads/2024/08/TC-163-DRE-IP-DICEU-2024.pdf" TargetMode="External"/><Relationship Id="rId3533" Type="http://schemas.openxmlformats.org/officeDocument/2006/relationships/hyperlink" Target="https://acervodigital.sme.prefeitura.sp.gov.br/wp-content/uploads/2024/09/TC-487-DRE-CS-DICEU-Luana-Nascimento.pdf" TargetMode="External"/><Relationship Id="rId3740" Type="http://schemas.openxmlformats.org/officeDocument/2006/relationships/hyperlink" Target="https://acervodigital.sme.prefeitura.sp.gov.br/wp-content/uploads/2024/09/TC-173-DRE-SM-DICEU-2024.pdf" TargetMode="External"/><Relationship Id="rId107" Type="http://schemas.openxmlformats.org/officeDocument/2006/relationships/hyperlink" Target="https://acervodigital.sme.prefeitura.sp.gov.br/wp-content/uploads/2024/04/TC-111-DRE-JT-DICEU-2024.pdf" TargetMode="External"/><Relationship Id="rId454" Type="http://schemas.openxmlformats.org/officeDocument/2006/relationships/hyperlink" Target="https://acervodigital.sme.prefeitura.sp.gov.br/wp-content/uploads/2024/05/TC-02-DRE-IQ-2024.pdf" TargetMode="External"/><Relationship Id="rId661" Type="http://schemas.openxmlformats.org/officeDocument/2006/relationships/hyperlink" Target="https://acervodigital.sme.prefeitura.sp.gov.br/wp-content/uploads/2024/05/T.C-113_DRE-G_2024-ANA-CRISTINA-ALEXANDRINO-DE-OLIVEIRA-CAMPOS.pdf" TargetMode="External"/><Relationship Id="rId1291" Type="http://schemas.openxmlformats.org/officeDocument/2006/relationships/hyperlink" Target="https://acervodigital.sme.prefeitura.sp.gov.br/wp-content/uploads/2024/06/TC-No-208-DRE-PJ-DICEU-2024.pdf" TargetMode="External"/><Relationship Id="rId2135" Type="http://schemas.openxmlformats.org/officeDocument/2006/relationships/hyperlink" Target="https://acervodigital.sme.prefeitura.sp.gov.br/wp-content/uploads/2024/08/TC-279-DRE-JT-DICEU-2024.pdf" TargetMode="External"/><Relationship Id="rId2342" Type="http://schemas.openxmlformats.org/officeDocument/2006/relationships/hyperlink" Target="https://acervodigital.sme.prefeitura.sp.gov.br/wp-content/uploads/2024/08/TC-543-DRE-G-2024-PAULA-ALESSANDRA-DA-SILVA-PASSOS-CORDEIRO.pdf" TargetMode="External"/><Relationship Id="rId3600" Type="http://schemas.openxmlformats.org/officeDocument/2006/relationships/hyperlink" Target="https://acervodigital.sme.prefeitura.sp.gov.br/wp-content/uploads/2024/09/TC-102-DRE-SM-DICEU-2024.pdf" TargetMode="External"/><Relationship Id="rId314" Type="http://schemas.openxmlformats.org/officeDocument/2006/relationships/hyperlink" Target="https://acervodigital.sme.prefeitura.sp.gov.br/wp-content/uploads/2024/03/TC-10-2024-CARLOS-NAVAS.pdf" TargetMode="External"/><Relationship Id="rId521" Type="http://schemas.openxmlformats.org/officeDocument/2006/relationships/hyperlink" Target="https://acervodigital.sme.prefeitura.sp.gov.br/wp-content/uploads/2024/05/TC-No-063-DRE-PJ-DICEU-2024.pdf" TargetMode="External"/><Relationship Id="rId1151" Type="http://schemas.openxmlformats.org/officeDocument/2006/relationships/hyperlink" Target="https://acervodigital.sme.prefeitura.sp.gov.br/wp-content/uploads/2024/04/TA-56-2024-LEMAN-.pdf" TargetMode="External"/><Relationship Id="rId2202" Type="http://schemas.openxmlformats.org/officeDocument/2006/relationships/hyperlink" Target="https://acervodigital.sme.prefeitura.sp.gov.br/wp-content/uploads/2024/08/TC-390-DRE-G-2024-ANGELA-MARIA-DA-SILVA-.pdf" TargetMode="External"/><Relationship Id="rId1011" Type="http://schemas.openxmlformats.org/officeDocument/2006/relationships/hyperlink" Target="https://acervodigital.sme.prefeitura.sp.gov.br/wp-content/uploads/2024/05/TC-161-DRE-CS-DICEU-2024-Daiana-Candido-Rodrigues.pdf" TargetMode="External"/><Relationship Id="rId1968" Type="http://schemas.openxmlformats.org/officeDocument/2006/relationships/hyperlink" Target="https://acervodigital.sme.prefeitura.sp.gov.br/wp-content/uploads/2024/08/262_DRESA-DICEU_2024.pdf" TargetMode="External"/><Relationship Id="rId4167" Type="http://schemas.openxmlformats.org/officeDocument/2006/relationships/hyperlink" Target="https://acervodigital.sme.prefeitura.sp.gov.br/wp-content/uploads/2024/09/PRISCILA_RODRIGUES_DA_SILVA_SANTOS___TC-273-24.pdf" TargetMode="External"/><Relationship Id="rId4374" Type="http://schemas.openxmlformats.org/officeDocument/2006/relationships/hyperlink" Target="https://acervodigital.sme.prefeitura.sp.gov.br/wp-content/uploads/2024/09/TC96-DREBTDICEU-JORDANIA-PEREIRA-DA-CRUZ-OLIVEIRA.pdf" TargetMode="External"/><Relationship Id="rId4581" Type="http://schemas.openxmlformats.org/officeDocument/2006/relationships/hyperlink" Target="https://acervodigital.sme.prefeitura.sp.gov.br/wp-content/uploads/2024/10/TC112_DRE-MP_DICEU_2024.pdf" TargetMode="External"/><Relationship Id="rId3183" Type="http://schemas.openxmlformats.org/officeDocument/2006/relationships/hyperlink" Target="https://acervodigital.sme.prefeitura.sp.gov.br/wp-content/uploads/2024/08/TC-349-DRE-CL-DICEU-2024-FABIO-ROGERIO.pdf" TargetMode="External"/><Relationship Id="rId3390" Type="http://schemas.openxmlformats.org/officeDocument/2006/relationships/hyperlink" Target="https://acervodigital.sme.prefeitura.sp.gov.br/wp-content/uploads/2024/09/TC-323-DRE-CS-DICEU-Lusiane-Morais-de-Souza.pdf" TargetMode="External"/><Relationship Id="rId4027" Type="http://schemas.openxmlformats.org/officeDocument/2006/relationships/hyperlink" Target="https://acervodigital.sme.prefeitura.sp.gov.br/wp-content/uploads/2024/09/TC-No-481-DRE-PJ-DICEU-2024.pdf" TargetMode="External"/><Relationship Id="rId4234" Type="http://schemas.openxmlformats.org/officeDocument/2006/relationships/hyperlink" Target="https://acervodigital.sme.prefeitura.sp.gov.br/wp-content/uploads/2024/09/TC153-DREBTDICEU-ANA-DILCE-OLIVEIRA-SANTOS-CONCEICAO001.pdf" TargetMode="External"/><Relationship Id="rId4441" Type="http://schemas.openxmlformats.org/officeDocument/2006/relationships/hyperlink" Target="https://acervodigital.sme.prefeitura.sp.gov.br/wp-content/uploads/2024/10/TC186-DREBTDICEU-MIRIAN-SORAIA-FELIX-DE-OLIVEIRA001.pdf" TargetMode="External"/><Relationship Id="rId1828" Type="http://schemas.openxmlformats.org/officeDocument/2006/relationships/hyperlink" Target="https://acervodigital.sme.prefeitura.sp.gov.br/wp-content/uploads/2024/07/TA-08-DRE-CS-2024-Wanderley-Regina-locacao.pdf" TargetMode="External"/><Relationship Id="rId3043" Type="http://schemas.openxmlformats.org/officeDocument/2006/relationships/hyperlink" Target="https://acervodigital.sme.prefeitura.sp.gov.br/wp-content/uploads/2024/08/TC-298-DRE-CL-DICEU-2024.pdf" TargetMode="External"/><Relationship Id="rId3250" Type="http://schemas.openxmlformats.org/officeDocument/2006/relationships/hyperlink" Target="https://acervodigital.sme.prefeitura.sp.gov.br/wp-content/uploads/2024/08/TC-150-DRE-CL-DICEU-2024-VIVIAN-DE-BARROS.pdf" TargetMode="External"/><Relationship Id="rId171" Type="http://schemas.openxmlformats.org/officeDocument/2006/relationships/hyperlink" Target="https://acervodigital.sme.prefeitura.sp.gov.br/wp-content/uploads/2024/04/TC-039-DRE-IP-DICEU-2024.pdf" TargetMode="External"/><Relationship Id="rId4301" Type="http://schemas.openxmlformats.org/officeDocument/2006/relationships/hyperlink" Target="https://acervodigital.sme.prefeitura.sp.gov.br/wp-content/uploads/2024/09/TC-No-492-DRE-PJ-DICEU-2024-1.pdf" TargetMode="External"/><Relationship Id="rId3110" Type="http://schemas.openxmlformats.org/officeDocument/2006/relationships/hyperlink" Target="https://acervodigital.sme.prefeitura.sp.gov.br/wp-content/uploads/2024/08/TC-443-DRE-CL-DICEU-2024.pdf" TargetMode="External"/><Relationship Id="rId988" Type="http://schemas.openxmlformats.org/officeDocument/2006/relationships/hyperlink" Target="https://acervodigital.sme.prefeitura.sp.gov.br/wp-content/uploads/2024/05/TC-66-DRE-IQ-2024.pdf" TargetMode="External"/><Relationship Id="rId2669" Type="http://schemas.openxmlformats.org/officeDocument/2006/relationships/hyperlink" Target="https://acervodigital.sme.prefeitura.sp.gov.br/wp-content/uploads/2024/08/DENISE-BEZERRA-DE-CASTRO-TC-286-24.pdf" TargetMode="External"/><Relationship Id="rId2876" Type="http://schemas.openxmlformats.org/officeDocument/2006/relationships/hyperlink" Target="https://acervodigital.sme.prefeitura.sp.gov.br/wp-content/uploads/2024/08/TA-036-DRE-IP-2024-TC-03-DRE-IP-DIAF-2023.pdf" TargetMode="External"/><Relationship Id="rId3927" Type="http://schemas.openxmlformats.org/officeDocument/2006/relationships/hyperlink" Target="https://acervodigital.sme.prefeitura.sp.gov.br/wp-content/uploads/2024/09/TC-No-381-DRE-PJ-DICEU-2024.pdf" TargetMode="External"/><Relationship Id="rId5075" Type="http://schemas.openxmlformats.org/officeDocument/2006/relationships/hyperlink" Target="https://acervodigital.sme.prefeitura.sp.gov.br/wp-content/uploads/2024/11/TC-334-2024-CASA-COLORIDA_Ocultado.pdf" TargetMode="External"/><Relationship Id="rId848" Type="http://schemas.openxmlformats.org/officeDocument/2006/relationships/hyperlink" Target="https://acervodigital.sme.prefeitura.sp.gov.br/wp-content/uploads/2024/05/TA-006_DRE-G.2024-TC-06-SPG-2004-017-DREG-2018-TA-008DRE-G2019-TA-006DRE-G2020-TA-007DRE-G2021-TA-005DRE-G2022-TA-063DRE-G2023.pdf" TargetMode="External"/><Relationship Id="rId1478" Type="http://schemas.openxmlformats.org/officeDocument/2006/relationships/hyperlink" Target="https://acervodigital.sme.prefeitura.sp.gov.br/wp-content/uploads/2024/06/Joselene-Francisca-da-Silva.pdf" TargetMode="External"/><Relationship Id="rId1685" Type="http://schemas.openxmlformats.org/officeDocument/2006/relationships/hyperlink" Target="https://acervodigital.sme.prefeitura.sp.gov.br/wp-content/uploads/2024/07/TA-21-DRE-IP-2024-DESINTEC-UEs.pdf" TargetMode="External"/><Relationship Id="rId1892" Type="http://schemas.openxmlformats.org/officeDocument/2006/relationships/hyperlink" Target="https://acervodigital.sme.prefeitura.sp.gov.br/wp-content/uploads/2024/08/182_DRESA-DICEU_2024.pdf" TargetMode="External"/><Relationship Id="rId2529" Type="http://schemas.openxmlformats.org/officeDocument/2006/relationships/hyperlink" Target="https://acervodigital.sme.prefeitura.sp.gov.br/wp-content/uploads/2024/08/TC-214-DRE-IP-DICEU-2024.pdf" TargetMode="External"/><Relationship Id="rId2736" Type="http://schemas.openxmlformats.org/officeDocument/2006/relationships/hyperlink" Target="https://acervodigital.sme.prefeitura.sp.gov.br/wp-content/uploads/2024/08/MARCILEIA-PEREIRA-KITAGAWA-TC-192-24.pdf" TargetMode="External"/><Relationship Id="rId4091" Type="http://schemas.openxmlformats.org/officeDocument/2006/relationships/hyperlink" Target="https://acervodigital.sme.prefeitura.sp.gov.br/wp-content/uploads/2024/09/TC-No-536-DRE-PJ-DICEU-2024.pdf" TargetMode="External"/><Relationship Id="rId708" Type="http://schemas.openxmlformats.org/officeDocument/2006/relationships/hyperlink" Target="https://acervodigital.sme.prefeitura.sp.gov.br/wp-content/uploads/2024/05/T.C-161_DRE-G_2024-LUCIANA-OLIVEIRA-DE-SOUZA.pdf" TargetMode="External"/><Relationship Id="rId915" Type="http://schemas.openxmlformats.org/officeDocument/2006/relationships/hyperlink" Target="https://acervodigital.sme.prefeitura.sp.gov.br/wp-content/uploads/2024/05/T.C.-66-24-Luiz-.pdf" TargetMode="External"/><Relationship Id="rId1338" Type="http://schemas.openxmlformats.org/officeDocument/2006/relationships/hyperlink" Target="https://acervodigital.sme.prefeitura.sp.gov.br/wp-content/uploads/2024/06/TC-No-261-DRE-PJ-DICEU-2024-1.pdf" TargetMode="External"/><Relationship Id="rId1545" Type="http://schemas.openxmlformats.org/officeDocument/2006/relationships/hyperlink" Target="https://acervodigital.sme.prefeitura.sp.gov.br/wp-content/uploads/2024/06/Salete-Batista-dos-Santos-.pdf" TargetMode="External"/><Relationship Id="rId2943" Type="http://schemas.openxmlformats.org/officeDocument/2006/relationships/hyperlink" Target="https://acervodigital.sme.prefeitura.sp.gov.br/wp-content/uploads/2024/08/TC-091-DRE-CL-DICEU-2024.pdf" TargetMode="External"/><Relationship Id="rId5002" Type="http://schemas.openxmlformats.org/officeDocument/2006/relationships/hyperlink" Target="https://acervodigital.sme.prefeitura.sp.gov.br/wp-content/uploads/2024/09/TA-134-2024-MOLIZE.pdf" TargetMode="External"/><Relationship Id="rId1405" Type="http://schemas.openxmlformats.org/officeDocument/2006/relationships/hyperlink" Target="https://acervodigital.sme.prefeitura.sp.gov.br/wp-content/uploads/2024/06/TA-160_2024-TC-162_DRE-MP_CEFAI_2023.pdf" TargetMode="External"/><Relationship Id="rId1752" Type="http://schemas.openxmlformats.org/officeDocument/2006/relationships/hyperlink" Target="https://acervodigital.sme.prefeitura.sp.gov.br/wp-content/uploads/2024/07/TC-126-DRE-IP-DICEU-2024.pdf" TargetMode="External"/><Relationship Id="rId2803" Type="http://schemas.openxmlformats.org/officeDocument/2006/relationships/hyperlink" Target="https://acervodigital.sme.prefeitura.sp.gov.br/wp-content/uploads/2024/08/WANISE-DA-SILVA-SANTOS-TC-137-24.pdf" TargetMode="External"/><Relationship Id="rId44" Type="http://schemas.openxmlformats.org/officeDocument/2006/relationships/hyperlink" Target="https://acervodigital.sme.prefeitura.sp.gov.br/wp-content/uploads/2024/04/TC-040-DRE-JT-DICEU-2024.pdf" TargetMode="External"/><Relationship Id="rId1612" Type="http://schemas.openxmlformats.org/officeDocument/2006/relationships/hyperlink" Target="https://acervodigital.sme.prefeitura.sp.gov.br/wp-content/uploads/2024/06/TC-115-2024-CASA-COLORIDA.pdf" TargetMode="External"/><Relationship Id="rId4768" Type="http://schemas.openxmlformats.org/officeDocument/2006/relationships/hyperlink" Target="https://acervodigital.sme.prefeitura.sp.gov.br/wp-content/uploads/2024/10/TC362_DREMP_DICEU_2024.pdf" TargetMode="External"/><Relationship Id="rId4975" Type="http://schemas.openxmlformats.org/officeDocument/2006/relationships/hyperlink" Target="https://acervodigital.sme.prefeitura.sp.gov.br/wp-content/uploads/2024/09/TC-292-2024-GLOBAL.pdf" TargetMode="External"/><Relationship Id="rId498" Type="http://schemas.openxmlformats.org/officeDocument/2006/relationships/hyperlink" Target="https://acervodigital.sme.prefeitura.sp.gov.br/wp-content/uploads/2024/05/TC-No-048-DRE-PJ-DICEU-2024.pdf" TargetMode="External"/><Relationship Id="rId2179" Type="http://schemas.openxmlformats.org/officeDocument/2006/relationships/hyperlink" Target="https://acervodigital.sme.prefeitura.sp.gov.br/wp-content/uploads/2024/08/TC-366-DRE-G-2024-FABIANE-EVANGELISTA-MEDEIROS-DOS-SANTOS-.pdf" TargetMode="External"/><Relationship Id="rId3577" Type="http://schemas.openxmlformats.org/officeDocument/2006/relationships/hyperlink" Target="https://acervodigital.sme.prefeitura.sp.gov.br/wp-content/uploads/2024/09/TC-550-DRE-CS-DICEU-Mariana-Para.pdf" TargetMode="External"/><Relationship Id="rId3784" Type="http://schemas.openxmlformats.org/officeDocument/2006/relationships/hyperlink" Target="https://acervodigital.sme.prefeitura.sp.gov.br/wp-content/uploads/2024/09/TC-235-DRE-SM-DICEU-2024.pdf" TargetMode="External"/><Relationship Id="rId3991" Type="http://schemas.openxmlformats.org/officeDocument/2006/relationships/hyperlink" Target="https://acervodigital.sme.prefeitura.sp.gov.br/wp-content/uploads/2024/09/TC-No-447-DRE-PJ-DICEU-2024.pdf" TargetMode="External"/><Relationship Id="rId4628" Type="http://schemas.openxmlformats.org/officeDocument/2006/relationships/hyperlink" Target="https://acervodigital.sme.prefeitura.sp.gov.br/wp-content/uploads/2024/10/TC187_DRE-MP_DICEU_2024.pdf" TargetMode="External"/><Relationship Id="rId4835" Type="http://schemas.openxmlformats.org/officeDocument/2006/relationships/hyperlink" Target="https://acervodigital.sme.prefeitura.sp.gov.br/wp-content/uploads/2024/10/TC-490-DRE-CL-DICEU-2024.pdf" TargetMode="External"/><Relationship Id="rId2386" Type="http://schemas.openxmlformats.org/officeDocument/2006/relationships/hyperlink" Target="https://acervodigital.sme.prefeitura.sp.gov.br/wp-content/uploads/2024/08/TC-153-DRE-SM-DICEU-2024.pdf" TargetMode="External"/><Relationship Id="rId2593" Type="http://schemas.openxmlformats.org/officeDocument/2006/relationships/hyperlink" Target="https://acervodigital.sme.prefeitura.sp.gov.br/wp-content/uploads/2024/08/TC-279-DRE-IP-DICEU-2024.pdf" TargetMode="External"/><Relationship Id="rId3437" Type="http://schemas.openxmlformats.org/officeDocument/2006/relationships/hyperlink" Target="https://acervodigital.sme.prefeitura.sp.gov.br/wp-content/uploads/2024/09/TC-370-DRE-CS-DICEU-Tainan-Goncalves.pdf" TargetMode="External"/><Relationship Id="rId3644" Type="http://schemas.openxmlformats.org/officeDocument/2006/relationships/hyperlink" Target="https://acervodigital.sme.prefeitura.sp.gov.br/wp-content/uploads/2024/09/TC-No-313-DRE-PJ-DICEU-2024.pdf" TargetMode="External"/><Relationship Id="rId3851" Type="http://schemas.openxmlformats.org/officeDocument/2006/relationships/hyperlink" Target="https://acervodigital.sme.prefeitura.sp.gov.br/wp-content/uploads/2024/09/TC-303-DRE-PJ-DICEU-2024.pdf" TargetMode="External"/><Relationship Id="rId4902" Type="http://schemas.openxmlformats.org/officeDocument/2006/relationships/hyperlink" Target="https://acervodigital.sme.prefeitura.sp.gov.br/wp-content/uploads/2024/11/TC-536-DRE-IQ-2024.pdf" TargetMode="External"/><Relationship Id="rId358" Type="http://schemas.openxmlformats.org/officeDocument/2006/relationships/hyperlink" Target="https://acervodigital.sme.prefeitura.sp.gov.br/wp-content/uploads/2024/05/TCNo50DREBTDICEU_THAIS-PAROLIN.pdf" TargetMode="External"/><Relationship Id="rId565" Type="http://schemas.openxmlformats.org/officeDocument/2006/relationships/hyperlink" Target="https://acervodigital.sme.prefeitura.sp.gov.br/wp-content/uploads/2024/05/T.C-012_DRE-G_2024-Orivane-Maria-da-Silva.pdf" TargetMode="External"/><Relationship Id="rId772" Type="http://schemas.openxmlformats.org/officeDocument/2006/relationships/hyperlink" Target="https://acervodigital.sme.prefeitura.sp.gov.br/wp-content/uploads/2024/05/T.C-229_DRE-G_2024MICHELLE-DE-SANTANA-HARATI.pdf" TargetMode="External"/><Relationship Id="rId1195" Type="http://schemas.openxmlformats.org/officeDocument/2006/relationships/hyperlink" Target="https://acervodigital.sme.prefeitura.sp.gov.br/wp-content/uploads/2024/06/TA-14-2024-TC-LOCACAO-DE-IMOVEL-DRE-IP-DIAF-1.pdf" TargetMode="External"/><Relationship Id="rId2039" Type="http://schemas.openxmlformats.org/officeDocument/2006/relationships/hyperlink" Target="https://acervodigital.sme.prefeitura.sp.gov.br/wp-content/uploads/2024/08/TC-49-SME-CODAE-2024-150-Coffees-Beraks-Lancamento-Curriculo-AMBP.pdf" TargetMode="External"/><Relationship Id="rId2246" Type="http://schemas.openxmlformats.org/officeDocument/2006/relationships/hyperlink" Target="https://acervodigital.sme.prefeitura.sp.gov.br/wp-content/uploads/2024/08/TC-438-DRE-G-2024-ROBERTA-LAINE-DA-SILVA-.pdf" TargetMode="External"/><Relationship Id="rId2453" Type="http://schemas.openxmlformats.org/officeDocument/2006/relationships/hyperlink" Target="https://acervodigital.sme.prefeitura.sp.gov.br/wp-content/uploads/2024/08/TC-134-DRE-IP-DICEU-2024.pdf" TargetMode="External"/><Relationship Id="rId2660" Type="http://schemas.openxmlformats.org/officeDocument/2006/relationships/hyperlink" Target="https://acervodigital.sme.prefeitura.sp.gov.br/wp-content/uploads/2024/08/CLEIA-DE-LOURDES-DIAS-CARVALHO-TC-99-24.pdf" TargetMode="External"/><Relationship Id="rId3504" Type="http://schemas.openxmlformats.org/officeDocument/2006/relationships/hyperlink" Target="https://acervodigital.sme.prefeitura.sp.gov.br/wp-content/uploads/2024/09/TC-449-DRE-CS-DICEU-Adriana-Silva-Oliveira.pdf" TargetMode="External"/><Relationship Id="rId3711" Type="http://schemas.openxmlformats.org/officeDocument/2006/relationships/hyperlink" Target="https://acervodigital.sme.prefeitura.sp.gov.br/wp-content/uploads/2024/09/TC-121-DRE-SM-DICEU-2024.pdf" TargetMode="External"/><Relationship Id="rId218" Type="http://schemas.openxmlformats.org/officeDocument/2006/relationships/hyperlink" Target="https://acervodigital.sme.prefeitura.sp.gov.br/wp-content/uploads/2024/04/TC-028-DRE-SM-DICEU-2024.pdf" TargetMode="External"/><Relationship Id="rId425" Type="http://schemas.openxmlformats.org/officeDocument/2006/relationships/hyperlink" Target="https://acervodigital.sme.prefeitura.sp.gov.br/wp-content/uploads/2024/05/TC-03-DRE-FB-TA-05-2024.pdf" TargetMode="External"/><Relationship Id="rId632" Type="http://schemas.openxmlformats.org/officeDocument/2006/relationships/hyperlink" Target="https://acervodigital.sme.prefeitura.sp.gov.br/wp-content/uploads/2024/05/T.C-081_DRE-G_2024-MARIANA-BATISTA-DA-CRUZ.pdf" TargetMode="External"/><Relationship Id="rId1055" Type="http://schemas.openxmlformats.org/officeDocument/2006/relationships/hyperlink" Target="https://acervodigital.sme.prefeitura.sp.gov.br/wp-content/uploads/2024/05/TC-233-DRE-CS-DICEU-2024-Mariana-Para-Mirim-da-Silva.pdf" TargetMode="External"/><Relationship Id="rId1262" Type="http://schemas.openxmlformats.org/officeDocument/2006/relationships/hyperlink" Target="https://acervodigital.sme.prefeitura.sp.gov.br/wp-content/uploads/2024/06/TC-No-182-DRE-PJ-DICEU-2024.pdf" TargetMode="External"/><Relationship Id="rId2106" Type="http://schemas.openxmlformats.org/officeDocument/2006/relationships/hyperlink" Target="https://acervodigital.sme.prefeitura.sp.gov.br/wp-content/uploads/2024/08/TC-239-DRE-JT-DICEU-2024.pdf" TargetMode="External"/><Relationship Id="rId2313" Type="http://schemas.openxmlformats.org/officeDocument/2006/relationships/hyperlink" Target="https://acervodigital.sme.prefeitura.sp.gov.br/wp-content/uploads/2024/08/TC-510-DRE-G-2024-MARCIA-APARECIDA-ALMEIDA-SERAFIM-.pdf" TargetMode="External"/><Relationship Id="rId2520" Type="http://schemas.openxmlformats.org/officeDocument/2006/relationships/hyperlink" Target="https://acervodigital.sme.prefeitura.sp.gov.br/wp-content/uploads/2024/08/TC-205-DRE-IP-DICEU-2024.pdf" TargetMode="External"/><Relationship Id="rId1122" Type="http://schemas.openxmlformats.org/officeDocument/2006/relationships/hyperlink" Target="https://acervodigital.sme.prefeitura.sp.gov.br/wp-content/uploads/2024/04/TC-39-2024-ANGELINA.pdf" TargetMode="External"/><Relationship Id="rId4278" Type="http://schemas.openxmlformats.org/officeDocument/2006/relationships/hyperlink" Target="https://acervodigital.sme.prefeitura.sp.gov.br/wp-content/uploads/2024/09/NELSON-MENDES-DA-FONSECA-TC-302-24.pdf" TargetMode="External"/><Relationship Id="rId4485" Type="http://schemas.openxmlformats.org/officeDocument/2006/relationships/hyperlink" Target="https://acervodigital.sme.prefeitura.sp.gov.br/wp-content/uploads/2024/10/TC014_DRE-MP_DICEU_2024.pdf" TargetMode="External"/><Relationship Id="rId3087" Type="http://schemas.openxmlformats.org/officeDocument/2006/relationships/hyperlink" Target="https://acervodigital.sme.prefeitura.sp.gov.br/wp-content/uploads/2024/08/TC-391-DRE-CL-DICEU-2024.pdf" TargetMode="External"/><Relationship Id="rId3294" Type="http://schemas.openxmlformats.org/officeDocument/2006/relationships/hyperlink" Target="https://acervodigital.sme.prefeitura.sp.gov.br/wp-content/uploads/2024/08/TC-176-DRE-CL-DICEU-2024-CIBELE-DE-SOUZA.pdf" TargetMode="External"/><Relationship Id="rId4138" Type="http://schemas.openxmlformats.org/officeDocument/2006/relationships/hyperlink" Target="https://acervodigital.sme.prefeitura.sp.gov.br/wp-content/uploads/2024/09/TC605.pdf" TargetMode="External"/><Relationship Id="rId4345" Type="http://schemas.openxmlformats.org/officeDocument/2006/relationships/hyperlink" Target="https://acervodigital.sme.prefeitura.sp.gov.br/wp-content/uploads/2024/09/TC417_DREMP_DICEU_2024.pdf" TargetMode="External"/><Relationship Id="rId4692" Type="http://schemas.openxmlformats.org/officeDocument/2006/relationships/hyperlink" Target="https://acervodigital.sme.prefeitura.sp.gov.br/wp-content/uploads/2024/10/TC277_DREMP_DICEU_2024.pdf" TargetMode="External"/><Relationship Id="rId1939" Type="http://schemas.openxmlformats.org/officeDocument/2006/relationships/hyperlink" Target="https://acervodigital.sme.prefeitura.sp.gov.br/wp-content/uploads/2024/08/232_DRESA-DICEU_2024.pdf" TargetMode="External"/><Relationship Id="rId4552" Type="http://schemas.openxmlformats.org/officeDocument/2006/relationships/hyperlink" Target="https://acervodigital.sme.prefeitura.sp.gov.br/wp-content/uploads/2024/10/TC082_DRE-MP_DICEU_2024.pdf" TargetMode="External"/><Relationship Id="rId3154" Type="http://schemas.openxmlformats.org/officeDocument/2006/relationships/hyperlink" Target="https://acervodigital.sme.prefeitura.sp.gov.br/wp-content/uploads/2024/08/TC-355-DRE-CL-DICEU-2024-SANDRA.pdf" TargetMode="External"/><Relationship Id="rId3361" Type="http://schemas.openxmlformats.org/officeDocument/2006/relationships/hyperlink" Target="https://acervodigital.sme.prefeitura.sp.gov.br/wp-content/uploads/2024/09/TC-289-DRE-CS-DICEU-Sabrina-Calhau-da-Silva.pdf" TargetMode="External"/><Relationship Id="rId4205" Type="http://schemas.openxmlformats.org/officeDocument/2006/relationships/hyperlink" Target="https://acervodigital.sme.prefeitura.sp.gov.br/wp-content/uploads/2024/09/TC-333-DRE-SM-DICEU-2024.pdf" TargetMode="External"/><Relationship Id="rId4412" Type="http://schemas.openxmlformats.org/officeDocument/2006/relationships/hyperlink" Target="https://acervodigital.sme.prefeitura.sp.gov.br/wp-content/uploads/2024/09/TC146-DREBTDICEU-ROSEMEIRE-SANTOS-DE-JESUS001.pdf" TargetMode="External"/><Relationship Id="rId282" Type="http://schemas.openxmlformats.org/officeDocument/2006/relationships/hyperlink" Target="https://acervodigital.sme.prefeitura.sp.gov.br/wp-content/uploads/2024/04/TC-016-DRE-IP-DICEU-2024.pdf" TargetMode="External"/><Relationship Id="rId2170" Type="http://schemas.openxmlformats.org/officeDocument/2006/relationships/hyperlink" Target="https://acervodigital.sme.prefeitura.sp.gov.br/wp-content/uploads/2024/08/TC-355-DRE-G-2024-JURACEIA-LAURIANA-DA-SILVA-.pdf" TargetMode="External"/><Relationship Id="rId3014" Type="http://schemas.openxmlformats.org/officeDocument/2006/relationships/hyperlink" Target="https://acervodigital.sme.prefeitura.sp.gov.br/wp-content/uploads/2024/08/TC-271-DRE-CL-DICEU-2024.pdf" TargetMode="External"/><Relationship Id="rId3221" Type="http://schemas.openxmlformats.org/officeDocument/2006/relationships/hyperlink" Target="https://acervodigital.sme.prefeitura.sp.gov.br/wp-content/uploads/2024/08/TC-202-DRE-CL-DICEU-2024-EDINALVA-SIMAS.pdf" TargetMode="External"/><Relationship Id="rId8" Type="http://schemas.openxmlformats.org/officeDocument/2006/relationships/hyperlink" Target="https://acervodigital.sme.prefeitura.sp.gov.br/wp-content/uploads/2024/03/4-TA-do-TC-10-SME-CODAE-2020-JJ-prorrogacao-contratual_Ocultado.1.pdf" TargetMode="External"/><Relationship Id="rId142" Type="http://schemas.openxmlformats.org/officeDocument/2006/relationships/hyperlink" Target="https://acervodigital.sme.prefeitura.sp.gov.br/wp-content/uploads/2024/04/TC-049-DRE-I-PDICEU-2024.pdf" TargetMode="External"/><Relationship Id="rId2030" Type="http://schemas.openxmlformats.org/officeDocument/2006/relationships/hyperlink" Target="https://acervodigital.sme.prefeitura.sp.gov.br/wp-content/uploads/2024/08/TC-607_DRE.G-2024_Empresa_Autopel-2.pdf" TargetMode="External"/><Relationship Id="rId2987" Type="http://schemas.openxmlformats.org/officeDocument/2006/relationships/hyperlink" Target="https://acervodigital.sme.prefeitura.sp.gov.br/wp-content/uploads/2024/08/TC-142-DRE-CL-DICEU-2024.pdf" TargetMode="External"/><Relationship Id="rId959" Type="http://schemas.openxmlformats.org/officeDocument/2006/relationships/hyperlink" Target="https://acervodigital.sme.prefeitura.sp.gov.br/wp-content/uploads/2024/05/TC-48-DRE-IQ-2024.pdf" TargetMode="External"/><Relationship Id="rId1589" Type="http://schemas.openxmlformats.org/officeDocument/2006/relationships/hyperlink" Target="https://acervodigital.sme.prefeitura.sp.gov.br/wp-content/uploads/2024/06/TA-13-DRE-IP-DIAF-Locacao-de-imovel-CEI-Cantinho-dos-Tesouros.pdf" TargetMode="External"/><Relationship Id="rId5046" Type="http://schemas.openxmlformats.org/officeDocument/2006/relationships/hyperlink" Target="https://acervodigital.sme.prefeitura.sp.gov.br/wp-content/uploads/2024/11/TA-167-2024-ESSENCIAL-SISTEMA-E-SERVICOS.pdf" TargetMode="External"/><Relationship Id="rId1449" Type="http://schemas.openxmlformats.org/officeDocument/2006/relationships/hyperlink" Target="https://acervodigital.sme.prefeitura.sp.gov.br/wp-content/uploads/2024/06/Debora-Caroline-Reis-Silva.pdf" TargetMode="External"/><Relationship Id="rId1796" Type="http://schemas.openxmlformats.org/officeDocument/2006/relationships/hyperlink" Target="https://acervodigital.sme.prefeitura.sp.gov.br/wp-content/uploads/2024/07/TC-163-2024-MOSAICO.pdf" TargetMode="External"/><Relationship Id="rId2847" Type="http://schemas.openxmlformats.org/officeDocument/2006/relationships/hyperlink" Target="https://acervodigital.sme.prefeitura.sp.gov.br/wp-content/uploads/2024/08/TC-038.24-ROBERTA-KELI-I.-SILVA-DOS-SANTOS.pdf" TargetMode="External"/><Relationship Id="rId4062" Type="http://schemas.openxmlformats.org/officeDocument/2006/relationships/hyperlink" Target="https://acervodigital.sme.prefeitura.sp.gov.br/wp-content/uploads/2024/09/TC-No-521-DRE-PJ-DICEU-2024.pdf" TargetMode="External"/><Relationship Id="rId88" Type="http://schemas.openxmlformats.org/officeDocument/2006/relationships/hyperlink" Target="https://acervodigital.sme.prefeitura.sp.gov.br/wp-content/uploads/2024/04/TC-086-DRE-JT-DICEU-2024.pdf" TargetMode="External"/><Relationship Id="rId819" Type="http://schemas.openxmlformats.org/officeDocument/2006/relationships/hyperlink" Target="https://acervodigital.sme.prefeitura.sp.gov.br/wp-content/uploads/2024/05/T.C-278_DRE-G_2024-WALERIA-BOMFIM-DE-OLIVEIRA-DA-SILVA.pdf" TargetMode="External"/><Relationship Id="rId1656" Type="http://schemas.openxmlformats.org/officeDocument/2006/relationships/hyperlink" Target="https://acervodigital.sme.prefeitura.sp.gov.br/wp-content/uploads/2024/06/TA-81-2024-LUME.pdf" TargetMode="External"/><Relationship Id="rId1863" Type="http://schemas.openxmlformats.org/officeDocument/2006/relationships/hyperlink" Target="https://acervodigital.sme.prefeitura.sp.gov.br/wp-content/uploads/2024/08/153_DRESA-DICEU_2024.pdf" TargetMode="External"/><Relationship Id="rId2707" Type="http://schemas.openxmlformats.org/officeDocument/2006/relationships/hyperlink" Target="https://acervodigital.sme.prefeitura.sp.gov.br/wp-content/uploads/2024/08/ISABEL-CRISTINA-FERREIRA-DA-SILVA-TC-226.pdf" TargetMode="External"/><Relationship Id="rId2914" Type="http://schemas.openxmlformats.org/officeDocument/2006/relationships/hyperlink" Target="https://acervodigital.sme.prefeitura.sp.gov.br/wp-content/uploads/2024/08/TC-605-DRE-G-2024-LENILZA-DE-MACEDO-MENDES.pdf" TargetMode="External"/><Relationship Id="rId1309" Type="http://schemas.openxmlformats.org/officeDocument/2006/relationships/hyperlink" Target="https://acervodigital.sme.prefeitura.sp.gov.br/wp-content/uploads/2024/06/TC-No-231-DRE-PJ-DICEU-2024.pdf" TargetMode="External"/><Relationship Id="rId1516" Type="http://schemas.openxmlformats.org/officeDocument/2006/relationships/hyperlink" Target="https://acervodigital.sme.prefeitura.sp.gov.br/wp-content/uploads/2024/06/Maria-Valdiana-Alves-Araujo-1.pdf" TargetMode="External"/><Relationship Id="rId1723" Type="http://schemas.openxmlformats.org/officeDocument/2006/relationships/hyperlink" Target="https://acervodigital.sme.prefeitura.sp.gov.br/wp-content/uploads/2024/07/TC-096-DRE-IP-DICEU-2024.pdf" TargetMode="External"/><Relationship Id="rId1930" Type="http://schemas.openxmlformats.org/officeDocument/2006/relationships/hyperlink" Target="https://acervodigital.sme.prefeitura.sp.gov.br/wp-content/uploads/2024/08/221_DRESA-DICEU_2024-1.pdf" TargetMode="External"/><Relationship Id="rId4879" Type="http://schemas.openxmlformats.org/officeDocument/2006/relationships/hyperlink" Target="https://acervodigital.sme.prefeitura.sp.gov.br/wp-content/uploads/2024/11/TC-305-DRE-IP-DICEU-2024.pdf" TargetMode="External"/><Relationship Id="rId15" Type="http://schemas.openxmlformats.org/officeDocument/2006/relationships/hyperlink" Target="https://acervodigital.sme.prefeitura.sp.gov.br/wp-content/uploads/2024/03/3-TA-do-TC-02-SME-CODAE-2023-SHA-MP_Ocultado.pdf" TargetMode="External"/><Relationship Id="rId3688" Type="http://schemas.openxmlformats.org/officeDocument/2006/relationships/hyperlink" Target="https://acervodigital.sme.prefeitura.sp.gov.br/wp-content/uploads/2024/09/TC-No-358-DRE-PJ-DICEU-2024.pdf" TargetMode="External"/><Relationship Id="rId3895" Type="http://schemas.openxmlformats.org/officeDocument/2006/relationships/hyperlink" Target="https://acervodigital.sme.prefeitura.sp.gov.br/wp-content/uploads/2024/09/TC-No347-DRE-PJ-DICEU-2024.pdf" TargetMode="External"/><Relationship Id="rId4739" Type="http://schemas.openxmlformats.org/officeDocument/2006/relationships/hyperlink" Target="https://acervodigital.sme.prefeitura.sp.gov.br/wp-content/uploads/2024/10/TC326_DREMP_DICEU_2024.pdf" TargetMode="External"/><Relationship Id="rId4946" Type="http://schemas.openxmlformats.org/officeDocument/2006/relationships/hyperlink" Target="https://acervodigital.sme.prefeitura.sp.gov.br/wp-content/uploads/2024/09/TC-54-SME-CODAE-2024-REQUEIJAO-CONSER-1.pdf" TargetMode="External"/><Relationship Id="rId2497" Type="http://schemas.openxmlformats.org/officeDocument/2006/relationships/hyperlink" Target="https://acervodigital.sme.prefeitura.sp.gov.br/wp-content/uploads/2024/08/TC-180-DRE-IP-DICEU-2024.pdf" TargetMode="External"/><Relationship Id="rId3548" Type="http://schemas.openxmlformats.org/officeDocument/2006/relationships/hyperlink" Target="https://acervodigital.sme.prefeitura.sp.gov.br/wp-content/uploads/2024/09/TC-517-DRE-CS-DICEU-Lucia_Jera.pdf" TargetMode="External"/><Relationship Id="rId3755" Type="http://schemas.openxmlformats.org/officeDocument/2006/relationships/hyperlink" Target="https://acervodigital.sme.prefeitura.sp.gov.br/wp-content/uploads/2024/09/TC-195-DRE-SM-DICEU-2024.pdf" TargetMode="External"/><Relationship Id="rId4806" Type="http://schemas.openxmlformats.org/officeDocument/2006/relationships/hyperlink" Target="https://acervodigital.sme.prefeitura.sp.gov.br/wp-content/uploads/2024/10/TC190_DREBTDICEU_ELIANA_PEREIRA_DA_SILVA001.pdf" TargetMode="External"/><Relationship Id="rId469" Type="http://schemas.openxmlformats.org/officeDocument/2006/relationships/hyperlink" Target="https://acervodigital.sme.prefeitura.sp.gov.br/wp-content/uploads/2024/05/TC-No-012-DRE-PJ-DICEU-2024.pdf.pdf" TargetMode="External"/><Relationship Id="rId676" Type="http://schemas.openxmlformats.org/officeDocument/2006/relationships/hyperlink" Target="https://acervodigital.sme.prefeitura.sp.gov.br/wp-content/uploads/2024/05/T.C-128_DRE-G_2024-Sheila-da-Silva.pdf" TargetMode="External"/><Relationship Id="rId883" Type="http://schemas.openxmlformats.org/officeDocument/2006/relationships/hyperlink" Target="https://acervodigital.sme.prefeitura.sp.gov.br/wp-content/uploads/2024/05/TC-018.24-FERNANDA-PIO-PASSARELLI.pdf" TargetMode="External"/><Relationship Id="rId1099" Type="http://schemas.openxmlformats.org/officeDocument/2006/relationships/hyperlink" Target="https://acervodigital.sme.prefeitura.sp.gov.br/wp-content/uploads/2024/04/TA-31-2024-FIA.pdf" TargetMode="External"/><Relationship Id="rId2357" Type="http://schemas.openxmlformats.org/officeDocument/2006/relationships/hyperlink" Target="https://acervodigital.sme.prefeitura.sp.gov.br/wp-content/uploads/2024/08/TC-564-DRE-G-2024-MARIA-EDIGLEUZA-DE-MORAIS-SILVA-.pdf" TargetMode="External"/><Relationship Id="rId2564" Type="http://schemas.openxmlformats.org/officeDocument/2006/relationships/hyperlink" Target="https://acervodigital.sme.prefeitura.sp.gov.br/wp-content/uploads/2024/08/TC-249-DRE-IP-DICEU-2024.pdf" TargetMode="External"/><Relationship Id="rId3408" Type="http://schemas.openxmlformats.org/officeDocument/2006/relationships/hyperlink" Target="https://acervodigital.sme.prefeitura.sp.gov.br/wp-content/uploads/2024/09/TC-341-DRE-CS-DICEU-Eliana-Maia.pdf" TargetMode="External"/><Relationship Id="rId3615" Type="http://schemas.openxmlformats.org/officeDocument/2006/relationships/hyperlink" Target="https://acervodigital.sme.prefeitura.sp.gov.br/wp-content/uploads/2024/09/TC-No-278-DRE-PJ-DICEU-2024.pdf" TargetMode="External"/><Relationship Id="rId3962" Type="http://schemas.openxmlformats.org/officeDocument/2006/relationships/hyperlink" Target="https://acervodigital.sme.prefeitura.sp.gov.br/wp-content/uploads/2024/09/TC-No-417-DRE-PJ-DICEU-2024.pdf" TargetMode="External"/><Relationship Id="rId329" Type="http://schemas.openxmlformats.org/officeDocument/2006/relationships/hyperlink" Target="https://acervodigital.sme.prefeitura.sp.gov.br/wp-content/uploads/2024/05/TCNo21DREBTDICEU_JAQUELINE-HOLANDA-GOUVEIA.pdf" TargetMode="External"/><Relationship Id="rId536" Type="http://schemas.openxmlformats.org/officeDocument/2006/relationships/hyperlink" Target="https://acervodigital.sme.prefeitura.sp.gov.br/wp-content/uploads/2024/05/TC-No-106-DRE-PJ-DICEU-2024.pdf" TargetMode="External"/><Relationship Id="rId1166" Type="http://schemas.openxmlformats.org/officeDocument/2006/relationships/hyperlink" Target="https://acervodigital.sme.prefeitura.sp.gov.br/wp-content/uploads/2024/05/TC-77-2024-GATHI.pdf" TargetMode="External"/><Relationship Id="rId1373" Type="http://schemas.openxmlformats.org/officeDocument/2006/relationships/hyperlink" Target="https://acervodigital.sme.prefeitura.sp.gov.br/wp-content/uploads/2024/06/TC-No-271-DRE-PJ-DICEU-2024-1.pdf" TargetMode="External"/><Relationship Id="rId2217" Type="http://schemas.openxmlformats.org/officeDocument/2006/relationships/hyperlink" Target="https://acervodigital.sme.prefeitura.sp.gov.br/wp-content/uploads/2024/08/TC-406-DRE-G-2024-CELIA-REGINA-COLELLA-DOS-SANTOS-.pdf" TargetMode="External"/><Relationship Id="rId2771" Type="http://schemas.openxmlformats.org/officeDocument/2006/relationships/hyperlink" Target="https://acervodigital.sme.prefeitura.sp.gov.br/wp-content/uploads/2024/08/PRISCILA-DE-ABREU-CELESTE-LEAO-TC-269-24.pdf" TargetMode="External"/><Relationship Id="rId3822" Type="http://schemas.openxmlformats.org/officeDocument/2006/relationships/hyperlink" Target="https://acervodigital.sme.prefeitura.sp.gov.br/wp-content/uploads/2024/09/TC-284-DRE-SM-DICEU-2024.pdf" TargetMode="External"/><Relationship Id="rId743" Type="http://schemas.openxmlformats.org/officeDocument/2006/relationships/hyperlink" Target="https://acervodigital.sme.prefeitura.sp.gov.br/wp-content/uploads/2024/05/T.C-198_DRE-G_2024-ROSILENE-SOUZA-MARTINS.pdf" TargetMode="External"/><Relationship Id="rId950" Type="http://schemas.openxmlformats.org/officeDocument/2006/relationships/hyperlink" Target="https://acervodigital.sme.prefeitura.sp.gov.br/wp-content/uploads/2024/05/TC-37-DRE-IQ-2024.pdf" TargetMode="External"/><Relationship Id="rId1026" Type="http://schemas.openxmlformats.org/officeDocument/2006/relationships/hyperlink" Target="https://acervodigital.sme.prefeitura.sp.gov.br/wp-content/uploads/2024/05/TC-184-DRE-CS-DICEU-2024-Claudete-Martins-da-Silva.pdf" TargetMode="External"/><Relationship Id="rId1580" Type="http://schemas.openxmlformats.org/officeDocument/2006/relationships/hyperlink" Target="https://acervodigital.sme.prefeitura.sp.gov.br/wp-content/uploads/2024/06/TC-325-DRE-G-2024-Kaique-Henrique-Coutinho.pdf" TargetMode="External"/><Relationship Id="rId2424" Type="http://schemas.openxmlformats.org/officeDocument/2006/relationships/hyperlink" Target="https://acervodigital.sme.prefeitura.sp.gov.br/wp-content/uploads/2024/08/TC-303-DRE-SM-DICEU-2024.pdf" TargetMode="External"/><Relationship Id="rId2631" Type="http://schemas.openxmlformats.org/officeDocument/2006/relationships/hyperlink" Target="https://acervodigital.sme.prefeitura.sp.gov.br/wp-content/uploads/2024/08/ANA-MARTA-DE-ARAUJO-TC-74-24.pdf" TargetMode="External"/><Relationship Id="rId4389" Type="http://schemas.openxmlformats.org/officeDocument/2006/relationships/hyperlink" Target="https://acervodigital.sme.prefeitura.sp.gov.br/wp-content/uploads/2024/09/TC119-DREBTDICEU-RAYANE-ALMEIDA-DE-JESUS-SANTOS001.pdf" TargetMode="External"/><Relationship Id="rId603" Type="http://schemas.openxmlformats.org/officeDocument/2006/relationships/hyperlink" Target="https://acervodigital.sme.prefeitura.sp.gov.br/wp-content/uploads/2024/05/T.C-052_DRE-G_2024CMARILEIDE-RODRIGUES-MANTOVANI.pdf" TargetMode="External"/><Relationship Id="rId810" Type="http://schemas.openxmlformats.org/officeDocument/2006/relationships/hyperlink" Target="https://acervodigital.sme.prefeitura.sp.gov.br/wp-content/uploads/2024/05/T.C-267_DRE-G_2024-JANAINA-CRISTINA-DAS-NEVES-DE-ALMEIDA.pdf" TargetMode="External"/><Relationship Id="rId1233" Type="http://schemas.openxmlformats.org/officeDocument/2006/relationships/hyperlink" Target="https://acervodigital.sme.prefeitura.sp.gov.br/wp-content/uploads/2024/06/TC-No-140-DRE-PJ-DICEU-2024.pdf" TargetMode="External"/><Relationship Id="rId1440" Type="http://schemas.openxmlformats.org/officeDocument/2006/relationships/hyperlink" Target="https://acervodigital.sme.prefeitura.sp.gov.br/wp-content/uploads/2024/06/Bruna-Cristina-Pereira-1.pdf" TargetMode="External"/><Relationship Id="rId4596" Type="http://schemas.openxmlformats.org/officeDocument/2006/relationships/hyperlink" Target="https://acervodigital.sme.prefeitura.sp.gov.br/wp-content/uploads/2024/10/TC129_DRE-MP_DICEU_2024.pdf" TargetMode="External"/><Relationship Id="rId1300" Type="http://schemas.openxmlformats.org/officeDocument/2006/relationships/hyperlink" Target="https://acervodigital.sme.prefeitura.sp.gov.br/wp-content/uploads/2024/06/TC-No-225-DRE-PJ-DICEU-2024.pdf" TargetMode="External"/><Relationship Id="rId3198" Type="http://schemas.openxmlformats.org/officeDocument/2006/relationships/hyperlink" Target="https://acervodigital.sme.prefeitura.sp.gov.br/wp-content/uploads/2024/08/TC-194-DRE-CL-DICEU-2024-PATRICIA-MARA.pdf" TargetMode="External"/><Relationship Id="rId4249" Type="http://schemas.openxmlformats.org/officeDocument/2006/relationships/hyperlink" Target="https://acervodigital.sme.prefeitura.sp.gov.br/wp-content/uploads/2024/09/TC202-DREBTDICEU-EDNERYA-TANYELLY-PEREIRA001.pdf" TargetMode="External"/><Relationship Id="rId4456" Type="http://schemas.openxmlformats.org/officeDocument/2006/relationships/hyperlink" Target="https://acervodigital.sme.prefeitura.sp.gov.br/wp-content/uploads/2024/10/TC208_DREBTDICEU_JANAINA_TEIXEIRA_BASTOS001.pdf" TargetMode="External"/><Relationship Id="rId4663" Type="http://schemas.openxmlformats.org/officeDocument/2006/relationships/hyperlink" Target="https://acervodigital.sme.prefeitura.sp.gov.br/wp-content/uploads/2024/10/TC247_DREMP_DICEU_2024.pdf" TargetMode="External"/><Relationship Id="rId4870" Type="http://schemas.openxmlformats.org/officeDocument/2006/relationships/hyperlink" Target="https://acervodigital.sme.prefeitura.sp.gov.br/wp-content/uploads/2024/11/TC-296-DRE-IP-DICEU-2024.pdf" TargetMode="External"/><Relationship Id="rId3058" Type="http://schemas.openxmlformats.org/officeDocument/2006/relationships/hyperlink" Target="https://acervodigital.sme.prefeitura.sp.gov.br/wp-content/uploads/2024/08/TC-313-DRE-CL-DICEU-2024.pdf" TargetMode="External"/><Relationship Id="rId3265" Type="http://schemas.openxmlformats.org/officeDocument/2006/relationships/hyperlink" Target="https://acervodigital.sme.prefeitura.sp.gov.br/wp-content/uploads/2024/08/TC-231-DRE-CL-DICEU-2024-LUCIA-DE-FATIMA.pdf" TargetMode="External"/><Relationship Id="rId3472" Type="http://schemas.openxmlformats.org/officeDocument/2006/relationships/hyperlink" Target="https://acervodigital.sme.prefeitura.sp.gov.br/wp-content/uploads/2024/09/TC-416-DRE-CS-DICEU-Natacha-Moraes.pdf" TargetMode="External"/><Relationship Id="rId4109" Type="http://schemas.openxmlformats.org/officeDocument/2006/relationships/hyperlink" Target="https://acervodigital.sme.prefeitura.sp.gov.br/wp-content/uploads/2024/09/TC-560-DRE-PJ-DICEU-2024.pdf" TargetMode="External"/><Relationship Id="rId4316" Type="http://schemas.openxmlformats.org/officeDocument/2006/relationships/hyperlink" Target="https://acervodigital.sme.prefeitura.sp.gov.br/wp-content/uploads/2024/09/TC381_DREMP_DICEU_2024.pdf" TargetMode="External"/><Relationship Id="rId4523" Type="http://schemas.openxmlformats.org/officeDocument/2006/relationships/hyperlink" Target="https://acervodigital.sme.prefeitura.sp.gov.br/wp-content/uploads/2024/10/TC052_DRE-MP_DICEU_2024.pdf" TargetMode="External"/><Relationship Id="rId4730" Type="http://schemas.openxmlformats.org/officeDocument/2006/relationships/hyperlink" Target="https://acervodigital.sme.prefeitura.sp.gov.br/wp-content/uploads/2024/10/TC317_DREMP_DICEU_2024.pdf" TargetMode="External"/><Relationship Id="rId186" Type="http://schemas.openxmlformats.org/officeDocument/2006/relationships/hyperlink" Target="https://acervodigital.sme.prefeitura.sp.gov.br/wp-content/uploads/2024/04/TA-004-2024-TC-003-DRE-SM-2020.pdf" TargetMode="External"/><Relationship Id="rId393" Type="http://schemas.openxmlformats.org/officeDocument/2006/relationships/hyperlink" Target="https://acervodigital.sme.prefeitura.sp.gov.br/wp-content/uploads/2024/05/TC-028-DRE-CL-2024_CAMILA-DE-JESUS.pdf" TargetMode="External"/><Relationship Id="rId2074" Type="http://schemas.openxmlformats.org/officeDocument/2006/relationships/hyperlink" Target="https://acervodigital.sme.prefeitura.sp.gov.br/wp-content/uploads/2024/08/TC-200-DRE-JT-DICEU-2024.pdf" TargetMode="External"/><Relationship Id="rId2281" Type="http://schemas.openxmlformats.org/officeDocument/2006/relationships/hyperlink" Target="https://acervodigital.sme.prefeitura.sp.gov.br/wp-content/uploads/2024/08/TC-475-DRE-G-2024-IRAMAIA-ALEIXO-SANTOS-DE-SOUZA.pdf" TargetMode="External"/><Relationship Id="rId3125" Type="http://schemas.openxmlformats.org/officeDocument/2006/relationships/hyperlink" Target="https://acervodigital.sme.prefeitura.sp.gov.br/wp-content/uploads/2024/08/TC-459-DRE-CL-DICEU-2024.pdf" TargetMode="External"/><Relationship Id="rId3332" Type="http://schemas.openxmlformats.org/officeDocument/2006/relationships/hyperlink" Target="https://acervodigital.sme.prefeitura.sp.gov.br/wp-content/uploads/2024/09/TC-519-DRE-G-2024-ADRIANA-ARAUJO-XAVIER.pdf" TargetMode="External"/><Relationship Id="rId253" Type="http://schemas.openxmlformats.org/officeDocument/2006/relationships/hyperlink" Target="https://acervodigital.sme.prefeitura.sp.gov.br/wp-content/uploads/2024/04/TC-063-DRE-SM-DICEU-2024.pdf" TargetMode="External"/><Relationship Id="rId460" Type="http://schemas.openxmlformats.org/officeDocument/2006/relationships/hyperlink" Target="https://acervodigital.sme.prefeitura.sp.gov.br/wp-content/uploads/2024/05/TC-08-DRE-IQ-2024.pdf" TargetMode="External"/><Relationship Id="rId1090" Type="http://schemas.openxmlformats.org/officeDocument/2006/relationships/hyperlink" Target="https://acervodigital.sme.prefeitura.sp.gov.br/wp-content/uploads/2024/05/141_DRESA_2024.pdf" TargetMode="External"/><Relationship Id="rId2141" Type="http://schemas.openxmlformats.org/officeDocument/2006/relationships/hyperlink" Target="https://acervodigital.sme.prefeitura.sp.gov.br/wp-content/uploads/2024/08/T.A.002-DRE-PE-2024.pdf" TargetMode="External"/><Relationship Id="rId113" Type="http://schemas.openxmlformats.org/officeDocument/2006/relationships/hyperlink" Target="https://acervodigital.sme.prefeitura.sp.gov.br/wp-content/uploads/2024/04/TC-117-DRE-JT-DICEU-2024.pdf" TargetMode="External"/><Relationship Id="rId320" Type="http://schemas.openxmlformats.org/officeDocument/2006/relationships/hyperlink" Target="https://acervodigital.sme.prefeitura.sp.gov.br/wp-content/uploads/2024/05/TCNo12DREBTDICEU_ADRIANA-DE-BARROS.pdf" TargetMode="External"/><Relationship Id="rId2001" Type="http://schemas.openxmlformats.org/officeDocument/2006/relationships/hyperlink" Target="https://acervodigital.sme.prefeitura.sp.gov.br/wp-content/uploads/2024/07/TA-No-012-DRE-PJ-2024-CONTRATOS-2024-3.pdf" TargetMode="External"/><Relationship Id="rId2958" Type="http://schemas.openxmlformats.org/officeDocument/2006/relationships/hyperlink" Target="https://acervodigital.sme.prefeitura.sp.gov.br/wp-content/uploads/2024/08/TC-112-DRE-CL-2024.pdf" TargetMode="External"/><Relationship Id="rId5017" Type="http://schemas.openxmlformats.org/officeDocument/2006/relationships/hyperlink" Target="https://acervodigital.sme.prefeitura.sp.gov.br/wp-content/uploads/2024/10/TC-313-2024-HUMANIZE-PRODUCOES.pdf" TargetMode="External"/><Relationship Id="rId1767" Type="http://schemas.openxmlformats.org/officeDocument/2006/relationships/hyperlink" Target="https://acervodigital.sme.prefeitura.sp.gov.br/wp-content/uploads/2024/07/TC-265-DRE-IQ-2024.pdf" TargetMode="External"/><Relationship Id="rId1974" Type="http://schemas.openxmlformats.org/officeDocument/2006/relationships/hyperlink" Target="https://acervodigital.sme.prefeitura.sp.gov.br/wp-content/uploads/2024/08/TC004-DRESADIPED-2024-2.pdf" TargetMode="External"/><Relationship Id="rId2818" Type="http://schemas.openxmlformats.org/officeDocument/2006/relationships/hyperlink" Target="https://acervodigital.sme.prefeitura.sp.gov.br/wp-content/uploads/2024/08/TC-007.24-PALOMA-TAINA-FRANCELINO.pdf" TargetMode="External"/><Relationship Id="rId4173" Type="http://schemas.openxmlformats.org/officeDocument/2006/relationships/hyperlink" Target="https://acervodigital.sme.prefeitura.sp.gov.br/wp-content/uploads/2024/09/SUELI_DOS_SANTOS_SILVA___TC_282_24.pdf" TargetMode="External"/><Relationship Id="rId4380" Type="http://schemas.openxmlformats.org/officeDocument/2006/relationships/hyperlink" Target="https://acervodigital.sme.prefeitura.sp.gov.br/wp-content/uploads/2024/09/TC109-DREBTDICEU-VERONICA-LOURENCO-DEDATE001.pdf" TargetMode="External"/><Relationship Id="rId59" Type="http://schemas.openxmlformats.org/officeDocument/2006/relationships/hyperlink" Target="https://acervodigital.sme.prefeitura.sp.gov.br/wp-content/uploads/2024/04/TC-055-DRE-JT-DICEU-2024.pdf" TargetMode="External"/><Relationship Id="rId1627" Type="http://schemas.openxmlformats.org/officeDocument/2006/relationships/hyperlink" Target="https://acervodigital.sme.prefeitura.sp.gov.br/wp-content/uploads/2024/06/TC-140-2024-MARIA-DA-GLORIA.pdf" TargetMode="External"/><Relationship Id="rId1834" Type="http://schemas.openxmlformats.org/officeDocument/2006/relationships/hyperlink" Target="https://acervodigital.sme.prefeitura.sp.gov.br/wp-content/uploads/2024/07/TC-275-DRE-G-MULTIPAPER-LTDA.pdf" TargetMode="External"/><Relationship Id="rId4033" Type="http://schemas.openxmlformats.org/officeDocument/2006/relationships/hyperlink" Target="https://acervodigital.sme.prefeitura.sp.gov.br/wp-content/uploads/2024/09/TC-No-487-DRE-PJ-DICEU-2024.pdf" TargetMode="External"/><Relationship Id="rId4240" Type="http://schemas.openxmlformats.org/officeDocument/2006/relationships/hyperlink" Target="https://acervodigital.sme.prefeitura.sp.gov.br/wp-content/uploads/2024/09/TC178-DREBTDICEU-MARIA-DA-CONCEICAO-ANTUNES-DA-SILVA001.pdf" TargetMode="External"/><Relationship Id="rId3799" Type="http://schemas.openxmlformats.org/officeDocument/2006/relationships/hyperlink" Target="https://acervodigital.sme.prefeitura.sp.gov.br/wp-content/uploads/2024/09/TC-255-DRE-SM-DICEU-2024.pdf" TargetMode="External"/><Relationship Id="rId4100" Type="http://schemas.openxmlformats.org/officeDocument/2006/relationships/hyperlink" Target="https://acervodigital.sme.prefeitura.sp.gov.br/wp-content/uploads/2024/09/TC-No-556-DRE-PJ-DICEU-2024.pdf" TargetMode="External"/><Relationship Id="rId1901" Type="http://schemas.openxmlformats.org/officeDocument/2006/relationships/hyperlink" Target="https://acervodigital.sme.prefeitura.sp.gov.br/wp-content/uploads/2024/08/191_DRESA-DICEU_2024.pdf" TargetMode="External"/><Relationship Id="rId3659" Type="http://schemas.openxmlformats.org/officeDocument/2006/relationships/hyperlink" Target="https://acervodigital.sme.prefeitura.sp.gov.br/wp-content/uploads/2024/09/TC-328-DRE-PJ-DICEU-2024.pdf" TargetMode="External"/><Relationship Id="rId3866" Type="http://schemas.openxmlformats.org/officeDocument/2006/relationships/hyperlink" Target="https://acervodigital.sme.prefeitura.sp.gov.br/wp-content/uploads/2024/09/TC-318-DRE-PJ-DICEU-2024.pdf" TargetMode="External"/><Relationship Id="rId4917" Type="http://schemas.openxmlformats.org/officeDocument/2006/relationships/hyperlink" Target="https://acervodigital.sme.prefeitura.sp.gov.br/wp-content/uploads/2024/11/TC-321-24-DAVI-FERNANDES.pdf" TargetMode="External"/><Relationship Id="rId5081" Type="http://schemas.openxmlformats.org/officeDocument/2006/relationships/hyperlink" Target="https://acervodigital.sme.prefeitura.sp.gov.br/wp-content/uploads/2024/11/TC-347-2024-APMDOURADO-MULTI.pdf" TargetMode="External"/><Relationship Id="rId787" Type="http://schemas.openxmlformats.org/officeDocument/2006/relationships/hyperlink" Target="https://acervodigital.sme.prefeitura.sp.gov.br/wp-content/uploads/2024/05/T.C-244_DRE-G_2024-RICARDO-BASTOS-DAMIAO.pdf" TargetMode="External"/><Relationship Id="rId994" Type="http://schemas.openxmlformats.org/officeDocument/2006/relationships/hyperlink" Target="https://acervodigital.sme.prefeitura.sp.gov.br/wp-content/uploads/2024/05/TC-72-DRE-IQ-2024.pdf" TargetMode="External"/><Relationship Id="rId2468" Type="http://schemas.openxmlformats.org/officeDocument/2006/relationships/hyperlink" Target="https://acervodigital.sme.prefeitura.sp.gov.br/wp-content/uploads/2024/08/TC-149-DRE-IP-DICEU-2024.pdf" TargetMode="External"/><Relationship Id="rId2675" Type="http://schemas.openxmlformats.org/officeDocument/2006/relationships/hyperlink" Target="https://acervodigital.sme.prefeitura.sp.gov.br/wp-content/uploads/2024/08/EDINALVA-SAMPAIO-FIGUEIREDO-TC-260.24.pdf" TargetMode="External"/><Relationship Id="rId2882" Type="http://schemas.openxmlformats.org/officeDocument/2006/relationships/hyperlink" Target="https://acervodigital.sme.prefeitura.sp.gov.br/wp-content/uploads/2024/08/TC-422-DRE-G-2024-MARLENE-DOS-SANTOS-DIVINO.pdf" TargetMode="External"/><Relationship Id="rId3519" Type="http://schemas.openxmlformats.org/officeDocument/2006/relationships/hyperlink" Target="https://acervodigital.sme.prefeitura.sp.gov.br/wp-content/uploads/2024/09/TC-467-DRE-CS-DICEU-Jennifer-Rosa-da-Silva.pdf" TargetMode="External"/><Relationship Id="rId3726" Type="http://schemas.openxmlformats.org/officeDocument/2006/relationships/hyperlink" Target="https://acervodigital.sme.prefeitura.sp.gov.br/wp-content/uploads/2024/09/TC-143-DRE-SM-DICEU-2024.pdf" TargetMode="External"/><Relationship Id="rId3933" Type="http://schemas.openxmlformats.org/officeDocument/2006/relationships/hyperlink" Target="https://acervodigital.sme.prefeitura.sp.gov.br/wp-content/uploads/2024/09/TC-No-387-DRE-PJ-DICEU-2024.pdf" TargetMode="External"/><Relationship Id="rId647" Type="http://schemas.openxmlformats.org/officeDocument/2006/relationships/hyperlink" Target="https://acervodigital.sme.prefeitura.sp.gov.br/wp-content/uploads/2024/05/T.C-098_DRE-G_2024-Rita-de-Cassia-Silva-Santos-Oliveira.pdf" TargetMode="External"/><Relationship Id="rId854" Type="http://schemas.openxmlformats.org/officeDocument/2006/relationships/hyperlink" Target="https://acervodigital.sme.prefeitura.sp.gov.br/wp-content/uploads/2024/05/TC308_DRE-G_2024-MATHEUS-ABUSSAMRA-MARCONDES.pdf" TargetMode="External"/><Relationship Id="rId1277" Type="http://schemas.openxmlformats.org/officeDocument/2006/relationships/hyperlink" Target="https://acervodigital.sme.prefeitura.sp.gov.br/wp-content/uploads/2024/06/TC-No-193-DRE-PJ-DICEU-2024.pdf" TargetMode="External"/><Relationship Id="rId1484" Type="http://schemas.openxmlformats.org/officeDocument/2006/relationships/hyperlink" Target="https://acervodigital.sme.prefeitura.sp.gov.br/wp-content/uploads/2024/06/Karauba-de-Aparecida-dos-Santos.pdf" TargetMode="External"/><Relationship Id="rId1691" Type="http://schemas.openxmlformats.org/officeDocument/2006/relationships/hyperlink" Target="https://acervodigital.sme.prefeitura.sp.gov.br/wp-content/uploads/2024/07/TC-30-SME-CODAE-2024-Suco-de-uva-individual-damora_Ocultado.pdf" TargetMode="External"/><Relationship Id="rId2328" Type="http://schemas.openxmlformats.org/officeDocument/2006/relationships/hyperlink" Target="https://acervodigital.sme.prefeitura.sp.gov.br/wp-content/uploads/2024/08/TC-528-DRE-G-2024-ROSEMEIRE-DE-JESUS-OLIVEIRA-.pdf" TargetMode="External"/><Relationship Id="rId2535" Type="http://schemas.openxmlformats.org/officeDocument/2006/relationships/hyperlink" Target="https://acervodigital.sme.prefeitura.sp.gov.br/wp-content/uploads/2024/08/TC-220-DRE-IP-DICEU-2024.pdf" TargetMode="External"/><Relationship Id="rId2742" Type="http://schemas.openxmlformats.org/officeDocument/2006/relationships/hyperlink" Target="https://acervodigital.sme.prefeitura.sp.gov.br/wp-content/uploads/2024/08/MARIA-ELIZABETE-MELO-TC-197-24.pdf" TargetMode="External"/><Relationship Id="rId507" Type="http://schemas.openxmlformats.org/officeDocument/2006/relationships/hyperlink" Target="https://acervodigital.sme.prefeitura.sp.gov.br/wp-content/uploads/2024/05/TC-No-025-DRE-PJ-DICEU-2024.pdf" TargetMode="External"/><Relationship Id="rId714" Type="http://schemas.openxmlformats.org/officeDocument/2006/relationships/hyperlink" Target="https://acervodigital.sme.prefeitura.sp.gov.br/wp-content/uploads/2024/05/T.C-167_DRE-G_2024-Bernardete-do-Nascimento-de-Oliveira.pdf" TargetMode="External"/><Relationship Id="rId921" Type="http://schemas.openxmlformats.org/officeDocument/2006/relationships/hyperlink" Target="https://acervodigital.sme.prefeitura.sp.gov.br/wp-content/uploads/2024/05/TC.27.24-ANDRE-BARBOSA-LEAO.pdf" TargetMode="External"/><Relationship Id="rId1137" Type="http://schemas.openxmlformats.org/officeDocument/2006/relationships/hyperlink" Target="https://acervodigital.sme.prefeitura.sp.gov.br/wp-content/uploads/2024/04/TC-62-2024-DANIELA-LANDIN.pdf" TargetMode="External"/><Relationship Id="rId1344" Type="http://schemas.openxmlformats.org/officeDocument/2006/relationships/hyperlink" Target="https://acervodigital.sme.prefeitura.sp.gov.br/wp-content/uploads/2024/06/TC-No-251-DRE-PJ-DICEU-2024-1.pdf" TargetMode="External"/><Relationship Id="rId1551" Type="http://schemas.openxmlformats.org/officeDocument/2006/relationships/hyperlink" Target="https://acervodigital.sme.prefeitura.sp.gov.br/wp-content/uploads/2024/06/Simone-Sousa-Roncaglio-Andrade-1.pdf" TargetMode="External"/><Relationship Id="rId2602" Type="http://schemas.openxmlformats.org/officeDocument/2006/relationships/hyperlink" Target="https://acervodigital.sme.prefeitura.sp.gov.br/wp-content/uploads/2024/08/TC-288-DRE-IP-DICEU-2024.pdf" TargetMode="External"/><Relationship Id="rId50" Type="http://schemas.openxmlformats.org/officeDocument/2006/relationships/hyperlink" Target="https://acervodigital.sme.prefeitura.sp.gov.br/wp-content/uploads/2024/04/TC-046-DRE-JT-DICEU-2024.pdf" TargetMode="External"/><Relationship Id="rId1204" Type="http://schemas.openxmlformats.org/officeDocument/2006/relationships/hyperlink" Target="https://acervodigital.sme.prefeitura.sp.gov.br/wp-content/uploads/2024/06/TC-No-121-DRE-PJ-DICEU-2024.pdf" TargetMode="External"/><Relationship Id="rId1411" Type="http://schemas.openxmlformats.org/officeDocument/2006/relationships/hyperlink" Target="https://acervodigital.sme.prefeitura.sp.gov.br/wp-content/uploads/2024/06/TA-166_2024-TC-06_DRE-MP_CEFAI_2023.pdf" TargetMode="External"/><Relationship Id="rId4567" Type="http://schemas.openxmlformats.org/officeDocument/2006/relationships/hyperlink" Target="https://acervodigital.sme.prefeitura.sp.gov.br/wp-content/uploads/2024/10/TC097_DRE-MP_DICEU_2024.pdf" TargetMode="External"/><Relationship Id="rId4774" Type="http://schemas.openxmlformats.org/officeDocument/2006/relationships/hyperlink" Target="https://acervodigital.sme.prefeitura.sp.gov.br/wp-content/uploads/2024/10/TC368_DREMP_DICEU_2024.pdf" TargetMode="External"/><Relationship Id="rId3169" Type="http://schemas.openxmlformats.org/officeDocument/2006/relationships/hyperlink" Target="https://acervodigital.sme.prefeitura.sp.gov.br/wp-content/uploads/2024/08/TC-187-DRE-CL-DICEU-2024-JOCELIA-VIEIRA.pdf" TargetMode="External"/><Relationship Id="rId3376" Type="http://schemas.openxmlformats.org/officeDocument/2006/relationships/hyperlink" Target="https://acervodigital.sme.prefeitura.sp.gov.br/wp-content/uploads/2024/09/TC-309-DRE-CS-DICEU-2024-Ana-Paula-Barbosa-Cavalcante.pdf" TargetMode="External"/><Relationship Id="rId3583" Type="http://schemas.openxmlformats.org/officeDocument/2006/relationships/hyperlink" Target="https://acervodigital.sme.prefeitura.sp.gov.br/wp-content/uploads/2024/09/TC-557-DRE-CS-DICEU-Celita-da-Silva-Benites.pdf" TargetMode="External"/><Relationship Id="rId4427" Type="http://schemas.openxmlformats.org/officeDocument/2006/relationships/hyperlink" Target="https://acervodigital.sme.prefeitura.sp.gov.br/wp-content/uploads/2024/10/TC162-DREBTDICEU-ANALIA-IRACI-SOUZA-DE-ARAUJO001.pdf" TargetMode="External"/><Relationship Id="rId4981" Type="http://schemas.openxmlformats.org/officeDocument/2006/relationships/hyperlink" Target="https://acervodigital.sme.prefeitura.sp.gov.br/wp-content/uploads/2024/09/TC-301-2024-KAREN-MASSAE_Ocultado.pdf" TargetMode="External"/><Relationship Id="rId297" Type="http://schemas.openxmlformats.org/officeDocument/2006/relationships/hyperlink" Target="https://acervodigital.sme.prefeitura.sp.gov.br/wp-content/uploads/2024/04/TC-005-DRE-JT-DICEU-2024.pdf" TargetMode="External"/><Relationship Id="rId2185" Type="http://schemas.openxmlformats.org/officeDocument/2006/relationships/hyperlink" Target="https://acervodigital.sme.prefeitura.sp.gov.br/wp-content/uploads/2024/08/TC-373-DRE-G-2024-MARLI-DA-SILVA-CARNEIRO-.pdf" TargetMode="External"/><Relationship Id="rId2392" Type="http://schemas.openxmlformats.org/officeDocument/2006/relationships/hyperlink" Target="https://acervodigital.sme.prefeitura.sp.gov.br/wp-content/uploads/2024/08/TC-169-DRE-SM-DICEU-2024.pdf" TargetMode="External"/><Relationship Id="rId3029" Type="http://schemas.openxmlformats.org/officeDocument/2006/relationships/hyperlink" Target="https://acervodigital.sme.prefeitura.sp.gov.br/wp-content/uploads/2024/08/TC-286-DRE-CL-DICEU-2024.pdf" TargetMode="External"/><Relationship Id="rId3236" Type="http://schemas.openxmlformats.org/officeDocument/2006/relationships/hyperlink" Target="https://acervodigital.sme.prefeitura.sp.gov.br/wp-content/uploads/2024/08/TC-362-DRE-CL-DICEU-2024-SUZY.pdf" TargetMode="External"/><Relationship Id="rId3790" Type="http://schemas.openxmlformats.org/officeDocument/2006/relationships/hyperlink" Target="https://acervodigital.sme.prefeitura.sp.gov.br/wp-content/uploads/2024/09/TC-241-DRE-SM-DICEU-2024.pdf" TargetMode="External"/><Relationship Id="rId4634" Type="http://schemas.openxmlformats.org/officeDocument/2006/relationships/hyperlink" Target="https://acervodigital.sme.prefeitura.sp.gov.br/wp-content/uploads/2024/10/TC220_DREMP_DICEU_2024.pdf" TargetMode="External"/><Relationship Id="rId4841" Type="http://schemas.openxmlformats.org/officeDocument/2006/relationships/hyperlink" Target="https://acervodigital.sme.prefeitura.sp.gov.br/wp-content/uploads/2024/10/TC-629-DRE-G-DENIZE-ANGELICA-DOS-SANTOS-RIBEIRO-DA-SILVA.pdf" TargetMode="External"/><Relationship Id="rId157" Type="http://schemas.openxmlformats.org/officeDocument/2006/relationships/hyperlink" Target="https://acervodigital.sme.prefeitura.sp.gov.br/wp-content/uploads/2024/04/TC-025-DRE-IP-DICEU-2024.pdf" TargetMode="External"/><Relationship Id="rId364" Type="http://schemas.openxmlformats.org/officeDocument/2006/relationships/hyperlink" Target="https://acervodigital.sme.prefeitura.sp.gov.br/wp-content/uploads/2024/05/TCNo56DREBTDICEU_HUGO-AMARAL-BORALI.pdf" TargetMode="External"/><Relationship Id="rId2045" Type="http://schemas.openxmlformats.org/officeDocument/2006/relationships/hyperlink" Target="https://acervodigital.sme.prefeitura.sp.gov.br/wp-content/uploads/2024/08/Tc-42_240725_184659-1.pdf" TargetMode="External"/><Relationship Id="rId3443" Type="http://schemas.openxmlformats.org/officeDocument/2006/relationships/hyperlink" Target="https://acervodigital.sme.prefeitura.sp.gov.br/wp-content/uploads/2024/09/TC-385-DRE-CS-DICEU-Darly-Lucia-de-Melo.pdf" TargetMode="External"/><Relationship Id="rId3650" Type="http://schemas.openxmlformats.org/officeDocument/2006/relationships/hyperlink" Target="https://acervodigital.sme.prefeitura.sp.gov.br/wp-content/uploads/2024/09/TC-319-DRE-PJ-DICEU-2024.pdf" TargetMode="External"/><Relationship Id="rId4701" Type="http://schemas.openxmlformats.org/officeDocument/2006/relationships/hyperlink" Target="https://acervodigital.sme.prefeitura.sp.gov.br/wp-content/uploads/2024/10/TC288_DREMP_DICEU_2024.pdf" TargetMode="External"/><Relationship Id="rId571" Type="http://schemas.openxmlformats.org/officeDocument/2006/relationships/hyperlink" Target="https://acervodigital.sme.prefeitura.sp.gov.br/wp-content/uploads/2024/05/T.C-018_DRE-G_2024-WANESSA-PAULA-MARQUES.pdf" TargetMode="External"/><Relationship Id="rId2252" Type="http://schemas.openxmlformats.org/officeDocument/2006/relationships/hyperlink" Target="https://acervodigital.sme.prefeitura.sp.gov.br/wp-content/uploads/2024/08/TC-446-DRE-G-2024-IRIS-OLIVEIRA-DE-SOUSA.pdf" TargetMode="External"/><Relationship Id="rId3303" Type="http://schemas.openxmlformats.org/officeDocument/2006/relationships/hyperlink" Target="https://acervodigital.sme.prefeitura.sp.gov.br/wp-content/uploads/2024/08/TC-331-DRE-CL-DICEU-2024-EDILENE-OLIVEIRA.pdf" TargetMode="External"/><Relationship Id="rId3510" Type="http://schemas.openxmlformats.org/officeDocument/2006/relationships/hyperlink" Target="https://acervodigital.sme.prefeitura.sp.gov.br/wp-content/uploads/2024/09/TC-456-DRE-CS-DICEU-Eliana-dos-Santos-Vieira.pdf" TargetMode="External"/><Relationship Id="rId224" Type="http://schemas.openxmlformats.org/officeDocument/2006/relationships/hyperlink" Target="https://acervodigital.sme.prefeitura.sp.gov.br/wp-content/uploads/2024/04/TC-034-DRE-SM-DICEU-2024.pdf" TargetMode="External"/><Relationship Id="rId431" Type="http://schemas.openxmlformats.org/officeDocument/2006/relationships/hyperlink" Target="https://acervodigital.sme.prefeitura.sp.gov.br/wp-content/uploads/2024/05/TC-259-DRE-IQ-2024.pdf" TargetMode="External"/><Relationship Id="rId1061" Type="http://schemas.openxmlformats.org/officeDocument/2006/relationships/hyperlink" Target="https://acervodigital.sme.prefeitura.sp.gov.br/wp-content/uploads/2024/05/TC-239-DRE-CS-DICEU-2024-Airton-Tupa-Goncalves.pdf" TargetMode="External"/><Relationship Id="rId2112" Type="http://schemas.openxmlformats.org/officeDocument/2006/relationships/hyperlink" Target="https://acervodigital.sme.prefeitura.sp.gov.br/wp-content/uploads/2024/08/TC-251-DRE-JT-DICEU-2024.pdf" TargetMode="External"/><Relationship Id="rId1878" Type="http://schemas.openxmlformats.org/officeDocument/2006/relationships/hyperlink" Target="https://acervodigital.sme.prefeitura.sp.gov.br/wp-content/uploads/2024/08/168_DRESA-DICEU_2024.pdf" TargetMode="External"/><Relationship Id="rId2929" Type="http://schemas.openxmlformats.org/officeDocument/2006/relationships/hyperlink" Target="https://acervodigital.sme.prefeitura.sp.gov.br/wp-content/uploads/2024/08/TC-077-DRE-CL-DICEU-2024.pdf" TargetMode="External"/><Relationship Id="rId4077" Type="http://schemas.openxmlformats.org/officeDocument/2006/relationships/hyperlink" Target="https://acervodigital.sme.prefeitura.sp.gov.br/wp-content/uploads/2024/09/TC-531-DRE-PJ-DICEU-2024.pdf" TargetMode="External"/><Relationship Id="rId4284" Type="http://schemas.openxmlformats.org/officeDocument/2006/relationships/hyperlink" Target="https://acervodigital.sme.prefeitura.sp.gov.br/wp-content/uploads/2024/09/TC-289-DRE-JT-DICEU-2024.pdf" TargetMode="External"/><Relationship Id="rId4491" Type="http://schemas.openxmlformats.org/officeDocument/2006/relationships/hyperlink" Target="https://acervodigital.sme.prefeitura.sp.gov.br/wp-content/uploads/2024/10/TC021_DRE-MP_DICEU_2024.pdf" TargetMode="External"/><Relationship Id="rId1738" Type="http://schemas.openxmlformats.org/officeDocument/2006/relationships/hyperlink" Target="https://acervodigital.sme.prefeitura.sp.gov.br/wp-content/uploads/2024/07/TC-111-DRE-IP-DICEU-2024.pdf" TargetMode="External"/><Relationship Id="rId3093" Type="http://schemas.openxmlformats.org/officeDocument/2006/relationships/hyperlink" Target="https://acervodigital.sme.prefeitura.sp.gov.br/wp-content/uploads/2024/08/TC-399-DRE-CL-DICEU-2024.pdf" TargetMode="External"/><Relationship Id="rId4144" Type="http://schemas.openxmlformats.org/officeDocument/2006/relationships/hyperlink" Target="https://acervodigital.sme.prefeitura.sp.gov.br/wp-content/uploads/2024/09/TC-609-DRE-PJ-DICEU-2024.pdf" TargetMode="External"/><Relationship Id="rId4351" Type="http://schemas.openxmlformats.org/officeDocument/2006/relationships/hyperlink" Target="https://acervodigital.sme.prefeitura.sp.gov.br/wp-content/uploads/2024/09/TC424_DREMP_DICEU_2024.pdf" TargetMode="External"/><Relationship Id="rId1945" Type="http://schemas.openxmlformats.org/officeDocument/2006/relationships/hyperlink" Target="https://acervodigital.sme.prefeitura.sp.gov.br/wp-content/uploads/2024/08/238_DRESA-DICEU_2024.pdf" TargetMode="External"/><Relationship Id="rId3160" Type="http://schemas.openxmlformats.org/officeDocument/2006/relationships/hyperlink" Target="https://acervodigital.sme.prefeitura.sp.gov.br/wp-content/uploads/2024/08/TC-425-DRE-CL-DICEU-2024-THALITA.pdf" TargetMode="External"/><Relationship Id="rId4004" Type="http://schemas.openxmlformats.org/officeDocument/2006/relationships/hyperlink" Target="https://acervodigital.sme.prefeitura.sp.gov.br/wp-content/uploads/2024/09/TC-No-459-DRE-PJ-DICEU-2024.pdf" TargetMode="External"/><Relationship Id="rId4211" Type="http://schemas.openxmlformats.org/officeDocument/2006/relationships/hyperlink" Target="https://acervodigital.sme.prefeitura.sp.gov.br/wp-content/uploads/2024/09/TC-339-DRE-SM-DICEU-2024.pdf" TargetMode="External"/><Relationship Id="rId1805" Type="http://schemas.openxmlformats.org/officeDocument/2006/relationships/hyperlink" Target="https://acervodigital.sme.prefeitura.sp.gov.br/wp-content/uploads/2024/07/TC-210-2024-BLOCO-ITAQUERENDO.pdf" TargetMode="External"/><Relationship Id="rId3020" Type="http://schemas.openxmlformats.org/officeDocument/2006/relationships/hyperlink" Target="https://acervodigital.sme.prefeitura.sp.gov.br/wp-content/uploads/2024/08/TC-277-DRE-CL-DICEU-2024.pdf" TargetMode="External"/><Relationship Id="rId3977" Type="http://schemas.openxmlformats.org/officeDocument/2006/relationships/hyperlink" Target="https://acervodigital.sme.prefeitura.sp.gov.br/wp-content/uploads/2024/09/TC-No-432-DRE-PJ-DICEU-2024.pdf" TargetMode="External"/><Relationship Id="rId898" Type="http://schemas.openxmlformats.org/officeDocument/2006/relationships/hyperlink" Target="https://acervodigital.sme.prefeitura.sp.gov.br/wp-content/uploads/2024/05/TC-042.24-CRISTIANE-SILVA-CORREA.pdf" TargetMode="External"/><Relationship Id="rId2579" Type="http://schemas.openxmlformats.org/officeDocument/2006/relationships/hyperlink" Target="https://acervodigital.sme.prefeitura.sp.gov.br/wp-content/uploads/2024/08/TC-265-DRE-IP-DICEU-2024.pdf" TargetMode="External"/><Relationship Id="rId2786" Type="http://schemas.openxmlformats.org/officeDocument/2006/relationships/hyperlink" Target="https://acervodigital.sme.prefeitura.sp.gov.br/wp-content/uploads/2024/08/SANDRA-PEREIRA-DOS-SANTOS-TC-292-24.pdf" TargetMode="External"/><Relationship Id="rId2993" Type="http://schemas.openxmlformats.org/officeDocument/2006/relationships/hyperlink" Target="https://acervodigital.sme.prefeitura.sp.gov.br/wp-content/uploads/2024/08/TC-247-DRE-CL-DICEU-2024.pdf" TargetMode="External"/><Relationship Id="rId3837" Type="http://schemas.openxmlformats.org/officeDocument/2006/relationships/hyperlink" Target="https://acervodigital.sme.prefeitura.sp.gov.br/wp-content/uploads/2024/09/TC-No288-DRE-PJ-DICEU-2024.pdf" TargetMode="External"/><Relationship Id="rId758" Type="http://schemas.openxmlformats.org/officeDocument/2006/relationships/hyperlink" Target="https://acervodigital.sme.prefeitura.sp.gov.br/wp-content/uploads/2024/05/T.C-214_DRE-G_2024-JAQUELINE-FIGUEIRA-REGO.pdf" TargetMode="External"/><Relationship Id="rId965" Type="http://schemas.openxmlformats.org/officeDocument/2006/relationships/hyperlink" Target="https://acervodigital.sme.prefeitura.sp.gov.br/wp-content/uploads/2024/05/TC-56-DRE-IQ-2024.pdf" TargetMode="External"/><Relationship Id="rId1388" Type="http://schemas.openxmlformats.org/officeDocument/2006/relationships/hyperlink" Target="https://acervodigital.sme.prefeitura.sp.gov.br/wp-content/uploads/2024/06/TC-004-DRE-SM-2024.pdf" TargetMode="External"/><Relationship Id="rId1595" Type="http://schemas.openxmlformats.org/officeDocument/2006/relationships/hyperlink" Target="https://acervodigital.sme.prefeitura.sp.gov.br/wp-content/uploads/2024/06/TC-068-DRE-SM-DICEU-2024.pdf" TargetMode="External"/><Relationship Id="rId2439" Type="http://schemas.openxmlformats.org/officeDocument/2006/relationships/hyperlink" Target="https://acervodigital.sme.prefeitura.sp.gov.br/wp-content/uploads/2024/08/TA-005-2024-TC-019-DRE-SM-CEFAI-2023.pdf" TargetMode="External"/><Relationship Id="rId2646" Type="http://schemas.openxmlformats.org/officeDocument/2006/relationships/hyperlink" Target="https://acervodigital.sme.prefeitura.sp.gov.br/wp-content/uploads/2024/08/BRENDA-DE-SOUZA-GOMES-TC-86-24.pdf" TargetMode="External"/><Relationship Id="rId2853" Type="http://schemas.openxmlformats.org/officeDocument/2006/relationships/hyperlink" Target="https://acervodigital.sme.prefeitura.sp.gov.br/wp-content/uploads/2024/08/TC-044.24-ELIELZA-ARAUJO-BARBOSA.pdf" TargetMode="External"/><Relationship Id="rId3904" Type="http://schemas.openxmlformats.org/officeDocument/2006/relationships/hyperlink" Target="https://acervodigital.sme.prefeitura.sp.gov.br/wp-content/uploads/2024/09/TC-No-357-DRE-PJ-DICEU-2024.pdf" TargetMode="External"/><Relationship Id="rId5052" Type="http://schemas.openxmlformats.org/officeDocument/2006/relationships/hyperlink" Target="https://acervodigital.sme.prefeitura.sp.gov.br/wp-content/uploads/2024/11/TA-175-2024-SOLUCOES.pdf" TargetMode="External"/><Relationship Id="rId94" Type="http://schemas.openxmlformats.org/officeDocument/2006/relationships/hyperlink" Target="https://acervodigital.sme.prefeitura.sp.gov.br/wp-content/uploads/2024/04/TC-096-DRE-JT-DICEU-2024.pdf" TargetMode="External"/><Relationship Id="rId618" Type="http://schemas.openxmlformats.org/officeDocument/2006/relationships/hyperlink" Target="https://acervodigital.sme.prefeitura.sp.gov.br/wp-content/uploads/2024/05/T.C-067_DRE-G_2024-REGIANE-ARAUJO-MANCINI.pdf" TargetMode="External"/><Relationship Id="rId825" Type="http://schemas.openxmlformats.org/officeDocument/2006/relationships/hyperlink" Target="https://acervodigital.sme.prefeitura.sp.gov.br/wp-content/uploads/2024/05/T.C-284_DRE-G_2024-ALESSANDRA-GOMES-DA-SILVA-SANTOS-FERREIRA.pdf" TargetMode="External"/><Relationship Id="rId1248" Type="http://schemas.openxmlformats.org/officeDocument/2006/relationships/hyperlink" Target="https://acervodigital.sme.prefeitura.sp.gov.br/wp-content/uploads/2024/06/TC-No-164-DRE-PJ-DICEU-2024.pdf" TargetMode="External"/><Relationship Id="rId1455" Type="http://schemas.openxmlformats.org/officeDocument/2006/relationships/hyperlink" Target="https://acervodigital.sme.prefeitura.sp.gov.br/wp-content/uploads/2024/06/Eloana-Bernandes.pdf" TargetMode="External"/><Relationship Id="rId1662" Type="http://schemas.openxmlformats.org/officeDocument/2006/relationships/hyperlink" Target="https://acervodigital.sme.prefeitura.sp.gov.br/wp-content/uploads/2024/06/TA-90-2024-MACOR.pdf" TargetMode="External"/><Relationship Id="rId2506" Type="http://schemas.openxmlformats.org/officeDocument/2006/relationships/hyperlink" Target="https://acervodigital.sme.prefeitura.sp.gov.br/wp-content/uploads/2024/08/TC-190-DRE-IP-DICEU-2024.pdf" TargetMode="External"/><Relationship Id="rId1108" Type="http://schemas.openxmlformats.org/officeDocument/2006/relationships/hyperlink" Target="https://acervodigital.sme.prefeitura.sp.gov.br/wp-content/uploads/2024/04/TA-63-2024-MAXITECH.pdf" TargetMode="External"/><Relationship Id="rId1315" Type="http://schemas.openxmlformats.org/officeDocument/2006/relationships/hyperlink" Target="https://acervodigital.sme.prefeitura.sp.gov.br/wp-content/uploads/2024/06/TC-No-238-DRE-PJ-DICEU-2024.pdf" TargetMode="External"/><Relationship Id="rId2713" Type="http://schemas.openxmlformats.org/officeDocument/2006/relationships/hyperlink" Target="https://acervodigital.sme.prefeitura.sp.gov.br/wp-content/uploads/2024/08/JANINA-FERREIRA-DE-AGUIAR-TC-228-24.pdf" TargetMode="External"/><Relationship Id="rId2920" Type="http://schemas.openxmlformats.org/officeDocument/2006/relationships/hyperlink" Target="https://acervodigital.sme.prefeitura.sp.gov.br/wp-content/uploads/2024/08/TC-068-DRE-CL-DICEU-2024.pdf" TargetMode="External"/><Relationship Id="rId4678" Type="http://schemas.openxmlformats.org/officeDocument/2006/relationships/hyperlink" Target="https://acervodigital.sme.prefeitura.sp.gov.br/wp-content/uploads/2024/10/TC262_DREMP_DICEU_2024.pdf" TargetMode="External"/><Relationship Id="rId1522" Type="http://schemas.openxmlformats.org/officeDocument/2006/relationships/hyperlink" Target="https://acervodigital.sme.prefeitura.sp.gov.br/wp-content/uploads/2024/06/Monica-da-Silva-Paulino.pdf" TargetMode="External"/><Relationship Id="rId4885" Type="http://schemas.openxmlformats.org/officeDocument/2006/relationships/hyperlink" Target="https://acervodigital.sme.prefeitura.sp.gov.br/wp-content/uploads/2024/11/TC-317-DRE-IP-DICEU-2024.pdf" TargetMode="External"/><Relationship Id="rId21" Type="http://schemas.openxmlformats.org/officeDocument/2006/relationships/hyperlink" Target="https://acervodigital.sme.prefeitura.sp.gov.br/wp-content/uploads/2024/03/TC-02-2024-LOGICA.pdf" TargetMode="External"/><Relationship Id="rId2089" Type="http://schemas.openxmlformats.org/officeDocument/2006/relationships/hyperlink" Target="https://acervodigital.sme.prefeitura.sp.gov.br/wp-content/uploads/2024/08/TC-219-DRE-JT-DICEU-2024.pdf" TargetMode="External"/><Relationship Id="rId3487" Type="http://schemas.openxmlformats.org/officeDocument/2006/relationships/hyperlink" Target="https://acervodigital.sme.prefeitura.sp.gov.br/wp-content/uploads/2024/09/TC-432-DRE-CS-DICEU-Maria-Lucineide.pdf" TargetMode="External"/><Relationship Id="rId3694" Type="http://schemas.openxmlformats.org/officeDocument/2006/relationships/hyperlink" Target="https://acervodigital.sme.prefeitura.sp.gov.br/wp-content/uploads/2024/09/TC-No-364-DRE-JP-DICEU-2024.pdf" TargetMode="External"/><Relationship Id="rId4538" Type="http://schemas.openxmlformats.org/officeDocument/2006/relationships/hyperlink" Target="https://acervodigital.sme.prefeitura.sp.gov.br/wp-content/uploads/2024/10/TC067_DRE-MP_DICEU_2024.pdf" TargetMode="External"/><Relationship Id="rId4745" Type="http://schemas.openxmlformats.org/officeDocument/2006/relationships/hyperlink" Target="https://acervodigital.sme.prefeitura.sp.gov.br/wp-content/uploads/2024/10/TC333_DREMP_DICEU_2024.pdf" TargetMode="External"/><Relationship Id="rId4952" Type="http://schemas.openxmlformats.org/officeDocument/2006/relationships/hyperlink" Target="https://acervodigital.sme.prefeitura.sp.gov.br/wp-content/uploads/2024/10/TC-72-SEPAT-LOTE-13-DRE-SA.pdf" TargetMode="External"/><Relationship Id="rId2296" Type="http://schemas.openxmlformats.org/officeDocument/2006/relationships/hyperlink" Target="https://acervodigital.sme.prefeitura.sp.gov.br/wp-content/uploads/2024/08/TC-492-DRE-G-2024-YASMIM-MOLINA-MANTOVAM-DOS-SANTOS-.pdf" TargetMode="External"/><Relationship Id="rId3347" Type="http://schemas.openxmlformats.org/officeDocument/2006/relationships/hyperlink" Target="https://acervodigital.sme.prefeitura.sp.gov.br/wp-content/uploads/2024/09/TA-039-DRE-IP-2024-TC-66-DRE-IP-DIPED-2024.pdf" TargetMode="External"/><Relationship Id="rId3554" Type="http://schemas.openxmlformats.org/officeDocument/2006/relationships/hyperlink" Target="https://acervodigital.sme.prefeitura.sp.gov.br/wp-content/uploads/2024/09/TC-523-DRE-CS-DICEU-Luzia_Hendy.pdf" TargetMode="External"/><Relationship Id="rId3761" Type="http://schemas.openxmlformats.org/officeDocument/2006/relationships/hyperlink" Target="https://acervodigital.sme.prefeitura.sp.gov.br/wp-content/uploads/2024/09/TC-202-DRE-SM-DICEU-2024.pdf" TargetMode="External"/><Relationship Id="rId4605" Type="http://schemas.openxmlformats.org/officeDocument/2006/relationships/hyperlink" Target="https://acervodigital.sme.prefeitura.sp.gov.br/wp-content/uploads/2024/10/TC138_DRE-MP_DICEU_2024.pdf" TargetMode="External"/><Relationship Id="rId4812" Type="http://schemas.openxmlformats.org/officeDocument/2006/relationships/hyperlink" Target="https://acervodigital.sme.prefeitura.sp.gov.br/wp-content/uploads/2024/10/TC196_DREBTDICEU_THAIS_VEIGA_DA_SILVA_REIS001.pdf" TargetMode="External"/><Relationship Id="rId268" Type="http://schemas.openxmlformats.org/officeDocument/2006/relationships/hyperlink" Target="https://acervodigital.sme.prefeitura.sp.gov.br/wp-content/uploads/2024/04/TC-022-DRE-JT-DICEU-2024.pdf" TargetMode="External"/><Relationship Id="rId475" Type="http://schemas.openxmlformats.org/officeDocument/2006/relationships/hyperlink" Target="https://acervodigital.sme.prefeitura.sp.gov.br/wp-content/uploads/2024/05/TC-No-018-DRE-PJ-DICEU-2024.pdf.pdf" TargetMode="External"/><Relationship Id="rId682" Type="http://schemas.openxmlformats.org/officeDocument/2006/relationships/hyperlink" Target="https://acervodigital.sme.prefeitura.sp.gov.br/wp-content/uploads/2024/05/T.C-134_DRE-G_2024-Pollyana-Aparecida.pdf" TargetMode="External"/><Relationship Id="rId2156" Type="http://schemas.openxmlformats.org/officeDocument/2006/relationships/hyperlink" Target="https://acervodigital.sme.prefeitura.sp.gov.br/wp-content/uploads/2024/08/TC-339-DRE-G-2024-BRUNA-DE-SOUZA-PEDROSO.pdf" TargetMode="External"/><Relationship Id="rId2363" Type="http://schemas.openxmlformats.org/officeDocument/2006/relationships/hyperlink" Target="https://acervodigital.sme.prefeitura.sp.gov.br/wp-content/uploads/2024/08/TC-579-DRE-G-2024-CINTIA-CASSIA-DOS-SANTOS-.pdf" TargetMode="External"/><Relationship Id="rId2570" Type="http://schemas.openxmlformats.org/officeDocument/2006/relationships/hyperlink" Target="https://acervodigital.sme.prefeitura.sp.gov.br/wp-content/uploads/2024/08/TC-256-DRE-IP-DICEU-2024.pdf" TargetMode="External"/><Relationship Id="rId3207" Type="http://schemas.openxmlformats.org/officeDocument/2006/relationships/hyperlink" Target="https://acervodigital.sme.prefeitura.sp.gov.br/wp-content/uploads/2024/08/TA-024-DRE-CL-DICEU-2024-MELANIA.pdf" TargetMode="External"/><Relationship Id="rId3414" Type="http://schemas.openxmlformats.org/officeDocument/2006/relationships/hyperlink" Target="https://acervodigital.sme.prefeitura.sp.gov.br/wp-content/uploads/2024/09/TC-347-DRE-CS-DICEU-2024-Sheila-Silva-Rodrigues.pdf" TargetMode="External"/><Relationship Id="rId3621" Type="http://schemas.openxmlformats.org/officeDocument/2006/relationships/hyperlink" Target="https://acervodigital.sme.prefeitura.sp.gov.br/wp-content/uploads/2024/09/TC-No289-DRE-PJ-DICEU-2024.pdf" TargetMode="External"/><Relationship Id="rId128" Type="http://schemas.openxmlformats.org/officeDocument/2006/relationships/hyperlink" Target="https://acervodigital.sme.prefeitura.sp.gov.br/wp-content/uploads/2024/04/TC-132-DRE-JT-DICEU-2024.pdf" TargetMode="External"/><Relationship Id="rId335" Type="http://schemas.openxmlformats.org/officeDocument/2006/relationships/hyperlink" Target="https://acervodigital.sme.prefeitura.sp.gov.br/wp-content/uploads/2024/05/TCNo27DREBTDICEU_ELISANGELA-PEREIRA-DO-NASCIMENTO-GOMES.pdf" TargetMode="External"/><Relationship Id="rId542" Type="http://schemas.openxmlformats.org/officeDocument/2006/relationships/hyperlink" Target="https://acervodigital.sme.prefeitura.sp.gov.br/wp-content/uploads/2024/05/TC-No-113-DRE-PJ-DICEU-2024.pdf" TargetMode="External"/><Relationship Id="rId1172" Type="http://schemas.openxmlformats.org/officeDocument/2006/relationships/hyperlink" Target="https://acervodigital.sme.prefeitura.sp.gov.br/wp-content/uploads/2024/05/TC-105-2024-LUCI-FERRAZ.pdf" TargetMode="External"/><Relationship Id="rId2016" Type="http://schemas.openxmlformats.org/officeDocument/2006/relationships/hyperlink" Target="https://acervodigital.sme.prefeitura.sp.gov.br/wp-content/uploads/2024/08/TC-160-DRE-JT-DICEU-2024.pdf" TargetMode="External"/><Relationship Id="rId2223" Type="http://schemas.openxmlformats.org/officeDocument/2006/relationships/hyperlink" Target="https://acervodigital.sme.prefeitura.sp.gov.br/wp-content/uploads/2024/08/TC-413-DRE-G-2024-GABRIEL-GOMES-DA-SILVA-.pdf" TargetMode="External"/><Relationship Id="rId2430" Type="http://schemas.openxmlformats.org/officeDocument/2006/relationships/hyperlink" Target="https://acervodigital.sme.prefeitura.sp.gov.br/wp-content/uploads/2024/08/TC-309-DRE-SM-DICEU-2024.pdf" TargetMode="External"/><Relationship Id="rId402" Type="http://schemas.openxmlformats.org/officeDocument/2006/relationships/hyperlink" Target="https://acervodigital.sme.prefeitura.sp.gov.br/wp-content/uploads/2024/05/TC-038-DRE-CL-2024_ROSIMEIRE.pdf" TargetMode="External"/><Relationship Id="rId1032" Type="http://schemas.openxmlformats.org/officeDocument/2006/relationships/hyperlink" Target="https://acervodigital.sme.prefeitura.sp.gov.br/wp-content/uploads/2024/05/TC-196-DRE-CS-DICEU-2024-Daniela-Carvalho-da-Silva.pdf" TargetMode="External"/><Relationship Id="rId4188" Type="http://schemas.openxmlformats.org/officeDocument/2006/relationships/hyperlink" Target="https://acervodigital.sme.prefeitura.sp.gov.br/wp-content/uploads/2024/09/T.A.010-DRE-PE-2024.pdf" TargetMode="External"/><Relationship Id="rId4395" Type="http://schemas.openxmlformats.org/officeDocument/2006/relationships/hyperlink" Target="https://acervodigital.sme.prefeitura.sp.gov.br/wp-content/uploads/2024/09/TC_126-DREBTDICEU-FRANCISCA-MORAIS-GOMES.pdf" TargetMode="External"/><Relationship Id="rId1989" Type="http://schemas.openxmlformats.org/officeDocument/2006/relationships/hyperlink" Target="https://acervodigital.sme.prefeitura.sp.gov.br/wp-content/uploads/2024/08/TC-290-DRE-IQ-2024.pdf" TargetMode="External"/><Relationship Id="rId4048" Type="http://schemas.openxmlformats.org/officeDocument/2006/relationships/hyperlink" Target="https://acervodigital.sme.prefeitura.sp.gov.br/wp-content/uploads/2024/09/TC-No-503-DRE-PJ-DICEU-2024.pdf" TargetMode="External"/><Relationship Id="rId4255" Type="http://schemas.openxmlformats.org/officeDocument/2006/relationships/hyperlink" Target="https://acervodigital.sme.prefeitura.sp.gov.br/wp-content/uploads/2024/09/TC210-DREBTDICEU-MARIA-NAZARE-DE-JESUS001.pdf" TargetMode="External"/><Relationship Id="rId1849" Type="http://schemas.openxmlformats.org/officeDocument/2006/relationships/hyperlink" Target="https://acervodigital.sme.prefeitura.sp.gov.br/wp-content/uploads/2024/08/TC-283-DRE-IQ-2024.pdf" TargetMode="External"/><Relationship Id="rId3064" Type="http://schemas.openxmlformats.org/officeDocument/2006/relationships/hyperlink" Target="https://acervodigital.sme.prefeitura.sp.gov.br/wp-content/uploads/2024/08/TC-320-DRE-CL-DICEU-2024.pdf" TargetMode="External"/><Relationship Id="rId4462" Type="http://schemas.openxmlformats.org/officeDocument/2006/relationships/hyperlink" Target="https://acervodigital.sme.prefeitura.sp.gov.br/wp-content/uploads/2024/10/TC105-DREBTDICEU-VALDINEIA-ALVES-DA-SILVA001.pdf" TargetMode="External"/><Relationship Id="rId192" Type="http://schemas.openxmlformats.org/officeDocument/2006/relationships/hyperlink" Target="https://acervodigital.sme.prefeitura.sp.gov.br/wp-content/uploads/2024/04/TC-002-DRE-SM-DICEU-2024.pdf" TargetMode="External"/><Relationship Id="rId1709" Type="http://schemas.openxmlformats.org/officeDocument/2006/relationships/hyperlink" Target="https://acervodigital.sme.prefeitura.sp.gov.br/wp-content/uploads/2024/07/TC-082-DRE-IP-DICEU-2024.pdf" TargetMode="External"/><Relationship Id="rId1916" Type="http://schemas.openxmlformats.org/officeDocument/2006/relationships/hyperlink" Target="https://acervodigital.sme.prefeitura.sp.gov.br/wp-content/uploads/2024/08/206_DRESA-DICEU_2024.pdf" TargetMode="External"/><Relationship Id="rId3271" Type="http://schemas.openxmlformats.org/officeDocument/2006/relationships/hyperlink" Target="https://acervodigital.sme.prefeitura.sp.gov.br/wp-content/uploads/2024/08/TC-327-DRE-CL-DICEU-2024-MANOELA-ROCHA.pdf" TargetMode="External"/><Relationship Id="rId4115" Type="http://schemas.openxmlformats.org/officeDocument/2006/relationships/hyperlink" Target="https://acervodigital.sme.prefeitura.sp.gov.br/wp-content/uploads/2024/09/TC-No-552-DRE-PJ-DICEU-2024.pdf" TargetMode="External"/><Relationship Id="rId4322" Type="http://schemas.openxmlformats.org/officeDocument/2006/relationships/hyperlink" Target="https://acervodigital.sme.prefeitura.sp.gov.br/wp-content/uploads/2024/09/TC388_DREMP_DICEU_2024.pdf" TargetMode="External"/><Relationship Id="rId2080" Type="http://schemas.openxmlformats.org/officeDocument/2006/relationships/hyperlink" Target="https://acervodigital.sme.prefeitura.sp.gov.br/wp-content/uploads/2024/08/TC-209-DRE-JT-DICEU-2024.pdf" TargetMode="External"/><Relationship Id="rId3131" Type="http://schemas.openxmlformats.org/officeDocument/2006/relationships/hyperlink" Target="https://acervodigital.sme.prefeitura.sp.gov.br/wp-content/uploads/2024/08/TC-465-DRE-CL-DICEU-2024.pdf" TargetMode="External"/><Relationship Id="rId2897" Type="http://schemas.openxmlformats.org/officeDocument/2006/relationships/hyperlink" Target="https://acervodigital.sme.prefeitura.sp.gov.br/wp-content/uploads/2024/08/TC-578-DRE-G-2024-MARCELY-PINHEIRO-DA-SILVA-.pdf" TargetMode="External"/><Relationship Id="rId3948" Type="http://schemas.openxmlformats.org/officeDocument/2006/relationships/hyperlink" Target="https://acervodigital.sme.prefeitura.sp.gov.br/wp-content/uploads/2024/09/TC-No-396-DRE-PJ-DICEU-2024-1.pdf" TargetMode="External"/><Relationship Id="rId5096" Type="http://schemas.openxmlformats.org/officeDocument/2006/relationships/hyperlink" Target="https://acervodigital.sme.prefeitura.sp.gov.br/wp-content/uploads/2024/11/TC-348-2024-MARCUS-VINICIUS-oc..pdf" TargetMode="External"/><Relationship Id="rId869" Type="http://schemas.openxmlformats.org/officeDocument/2006/relationships/hyperlink" Target="https://acervodigital.sme.prefeitura.sp.gov.br/wp-content/uploads/2024/05/TC-004.24-VIVIANE-DE-OLIVEIRA-SOARES.pdf" TargetMode="External"/><Relationship Id="rId1499" Type="http://schemas.openxmlformats.org/officeDocument/2006/relationships/hyperlink" Target="https://acervodigital.sme.prefeitura.sp.gov.br/wp-content/uploads/2024/06/Luciana-Netto-1.pdf" TargetMode="External"/><Relationship Id="rId729" Type="http://schemas.openxmlformats.org/officeDocument/2006/relationships/hyperlink" Target="https://acervodigital.sme.prefeitura.sp.gov.br/wp-content/uploads/2024/05/T.C-182_DRE-G_2024-ELISA-MARIA-LEMOS.pdf" TargetMode="External"/><Relationship Id="rId1359" Type="http://schemas.openxmlformats.org/officeDocument/2006/relationships/hyperlink" Target="https://acervodigital.sme.prefeitura.sp.gov.br/wp-content/uploads/2024/06/TC-No-264-DRE-PJ-DICEU-2024-1.pdf" TargetMode="External"/><Relationship Id="rId2757" Type="http://schemas.openxmlformats.org/officeDocument/2006/relationships/hyperlink" Target="https://acervodigital.sme.prefeitura.sp.gov.br/wp-content/uploads/2024/08/NEIDE-PEREIRA-DOS-SANTOS-TC-211-24.pdf" TargetMode="External"/><Relationship Id="rId2964" Type="http://schemas.openxmlformats.org/officeDocument/2006/relationships/hyperlink" Target="https://acervodigital.sme.prefeitura.sp.gov.br/wp-content/uploads/2024/08/TC-119-DRE-CL-DICEU-2024.pdf" TargetMode="External"/><Relationship Id="rId3808" Type="http://schemas.openxmlformats.org/officeDocument/2006/relationships/hyperlink" Target="https://acervodigital.sme.prefeitura.sp.gov.br/wp-content/uploads/2024/09/TC-268-DRE-SM-DICEU-2024.pdf" TargetMode="External"/><Relationship Id="rId5023" Type="http://schemas.openxmlformats.org/officeDocument/2006/relationships/hyperlink" Target="https://acervodigital.sme.prefeitura.sp.gov.br/wp-content/uploads/2024/10/TC-319-2024-KELLY.pdf" TargetMode="External"/><Relationship Id="rId936" Type="http://schemas.openxmlformats.org/officeDocument/2006/relationships/hyperlink" Target="https://acervodigital.sme.prefeitura.sp.gov.br/wp-content/uploads/2024/05/TC-22-DRE-IQ-2024.pdf" TargetMode="External"/><Relationship Id="rId1219" Type="http://schemas.openxmlformats.org/officeDocument/2006/relationships/hyperlink" Target="https://acervodigital.sme.prefeitura.sp.gov.br/wp-content/uploads/2024/06/TC-No-135-DRE-PJ-DICEU-2024.pdf" TargetMode="External"/><Relationship Id="rId1566" Type="http://schemas.openxmlformats.org/officeDocument/2006/relationships/hyperlink" Target="https://acervodigital.sme.prefeitura.sp.gov.br/wp-content/uploads/2024/06/Contrato-Dalton-PUBLICO.pdf" TargetMode="External"/><Relationship Id="rId1773" Type="http://schemas.openxmlformats.org/officeDocument/2006/relationships/hyperlink" Target="https://acervodigital.sme.prefeitura.sp.gov.br/wp-content/uploads/2024/08/TC-274-DRE-IQ-2024.pdf" TargetMode="External"/><Relationship Id="rId1980" Type="http://schemas.openxmlformats.org/officeDocument/2006/relationships/hyperlink" Target="https://acervodigital.sme.prefeitura.sp.gov.br/wp-content/uploads/2024/08/TC_138_DRESA_2024.pdf" TargetMode="External"/><Relationship Id="rId2617" Type="http://schemas.openxmlformats.org/officeDocument/2006/relationships/hyperlink" Target="https://acervodigital.sme.prefeitura.sp.gov.br/wp-content/uploads/2024/08/TC-No-75-DRE-BT-2024.pdf" TargetMode="External"/><Relationship Id="rId2824" Type="http://schemas.openxmlformats.org/officeDocument/2006/relationships/hyperlink" Target="https://acervodigital.sme.prefeitura.sp.gov.br/wp-content/uploads/2024/08/TC-013.24-JESSICA-DOS-SANTOS-SOUZA.pdf" TargetMode="External"/><Relationship Id="rId65" Type="http://schemas.openxmlformats.org/officeDocument/2006/relationships/hyperlink" Target="https://acervodigital.sme.prefeitura.sp.gov.br/wp-content/uploads/2024/04/TC-061-DRE-JT-DICEU-2024.pdf" TargetMode="External"/><Relationship Id="rId1426" Type="http://schemas.openxmlformats.org/officeDocument/2006/relationships/hyperlink" Target="https://acervodigital.sme.prefeitura.sp.gov.br/wp-content/uploads/2024/06/TC160_DRE-MP_DICEU_2024.pdf" TargetMode="External"/><Relationship Id="rId1633" Type="http://schemas.openxmlformats.org/officeDocument/2006/relationships/hyperlink" Target="https://acervodigital.sme.prefeitura.sp.gov.br/wp-content/uploads/2024/06/TC-146-2024-MAFUANE.pdf" TargetMode="External"/><Relationship Id="rId1840" Type="http://schemas.openxmlformats.org/officeDocument/2006/relationships/hyperlink" Target="https://acervodigital.sme.prefeitura.sp.gov.br/wp-content/uploads/2024/08/TC-275-DRE-IQ-2024.pdf" TargetMode="External"/><Relationship Id="rId4789" Type="http://schemas.openxmlformats.org/officeDocument/2006/relationships/hyperlink" Target="https://acervodigital.sme.prefeitura.sp.gov.br/wp-content/uploads/2024/10/TC-146-DRE-SM-DICEU-2024.pdf" TargetMode="External"/><Relationship Id="rId4996" Type="http://schemas.openxmlformats.org/officeDocument/2006/relationships/hyperlink" Target="https://acervodigital.sme.prefeitura.sp.gov.br/wp-content/uploads/2024/09/TC-273-2024-SABRINA.pdf" TargetMode="External"/><Relationship Id="rId1700" Type="http://schemas.openxmlformats.org/officeDocument/2006/relationships/hyperlink" Target="https://acervodigital.sme.prefeitura.sp.gov.br/wp-content/uploads/2024/07/TC-072-DRE-IP-DICEU-2024.pdf" TargetMode="External"/><Relationship Id="rId3598" Type="http://schemas.openxmlformats.org/officeDocument/2006/relationships/hyperlink" Target="https://acervodigital.sme.prefeitura.sp.gov.br/wp-content/uploads/2024/09/TC-097-DRE-SM-DICEU-2024.pdf" TargetMode="External"/><Relationship Id="rId4649" Type="http://schemas.openxmlformats.org/officeDocument/2006/relationships/hyperlink" Target="https://acervodigital.sme.prefeitura.sp.gov.br/wp-content/uploads/2024/10/TC232_DREMP_DICEU_2024.pdf" TargetMode="External"/><Relationship Id="rId4856" Type="http://schemas.openxmlformats.org/officeDocument/2006/relationships/hyperlink" Target="https://acervodigital.sme.prefeitura.sp.gov.br/wp-content/uploads/2024/11/TC-614-DRE-G-2024-HERBERT-TADEU-NUNES-CAMPOS.pdf" TargetMode="External"/><Relationship Id="rId3458" Type="http://schemas.openxmlformats.org/officeDocument/2006/relationships/hyperlink" Target="https://acervodigital.sme.prefeitura.sp.gov.br/wp-content/uploads/2024/09/TC-402-DRE-CS-DICEU-Maria-das-Merces-Silva-Costa.pdf" TargetMode="External"/><Relationship Id="rId3665" Type="http://schemas.openxmlformats.org/officeDocument/2006/relationships/hyperlink" Target="https://acervodigital.sme.prefeitura.sp.gov.br/wp-content/uploads/2024/09/TC-No-334-DRE-PJ-DICEU-2024.pdf" TargetMode="External"/><Relationship Id="rId3872" Type="http://schemas.openxmlformats.org/officeDocument/2006/relationships/hyperlink" Target="https://acervodigital.sme.prefeitura.sp.gov.br/wp-content/uploads/2024/09/TC-No-324-DRE-PJ-DICEU-2024.pdf" TargetMode="External"/><Relationship Id="rId4509" Type="http://schemas.openxmlformats.org/officeDocument/2006/relationships/hyperlink" Target="https://acervodigital.sme.prefeitura.sp.gov.br/wp-content/uploads/2024/10/TC038_DRE-MP_DICEU_2024.pdf" TargetMode="External"/><Relationship Id="rId4716" Type="http://schemas.openxmlformats.org/officeDocument/2006/relationships/hyperlink" Target="https://acervodigital.sme.prefeitura.sp.gov.br/wp-content/uploads/2024/10/TC303_DREMP_DICEU_2024.pdf" TargetMode="External"/><Relationship Id="rId379" Type="http://schemas.openxmlformats.org/officeDocument/2006/relationships/hyperlink" Target="https://acervodigital.sme.prefeitura.sp.gov.br/wp-content/uploads/2024/05/TC-011-DRE-CL-2024_ROSINE.pdf" TargetMode="External"/><Relationship Id="rId586" Type="http://schemas.openxmlformats.org/officeDocument/2006/relationships/hyperlink" Target="https://acervodigital.sme.prefeitura.sp.gov.br/wp-content/uploads/2024/05/T.C-034_DRE-G_2024-Cirlene-de-Souza-Barbosa.pdf" TargetMode="External"/><Relationship Id="rId793" Type="http://schemas.openxmlformats.org/officeDocument/2006/relationships/hyperlink" Target="https://acervodigital.sme.prefeitura.sp.gov.br/wp-content/uploads/2024/05/T.C-250_DRE-G_2024-MAISA-SOUZA-SILVA.pdf" TargetMode="External"/><Relationship Id="rId2267" Type="http://schemas.openxmlformats.org/officeDocument/2006/relationships/hyperlink" Target="https://acervodigital.sme.prefeitura.sp.gov.br/wp-content/uploads/2024/08/TC-461-DRE-G-2024-KARLA-MARIA-PINHEIRO-DA-SILVA.pdf" TargetMode="External"/><Relationship Id="rId2474" Type="http://schemas.openxmlformats.org/officeDocument/2006/relationships/hyperlink" Target="https://acervodigital.sme.prefeitura.sp.gov.br/wp-content/uploads/2024/08/TC-155-DRE-IP-DICEU-2024.pdf" TargetMode="External"/><Relationship Id="rId2681" Type="http://schemas.openxmlformats.org/officeDocument/2006/relationships/hyperlink" Target="https://acervodigital.sme.prefeitura.sp.gov.br/wp-content/uploads/2024/08/ELAINE-DAMACENO-RODRIGUES-TC-110-24.pdf" TargetMode="External"/><Relationship Id="rId3318" Type="http://schemas.openxmlformats.org/officeDocument/2006/relationships/hyperlink" Target="https://acervodigital.sme.prefeitura.sp.gov.br/wp-content/uploads/2024/08/TC-343-DRE-G-2024-EDINEI-DOS-REIS-GERICO-1-1.pdf" TargetMode="External"/><Relationship Id="rId3525" Type="http://schemas.openxmlformats.org/officeDocument/2006/relationships/hyperlink" Target="https://acervodigital.sme.prefeitura.sp.gov.br/wp-content/uploads/2024/09/TC-475-DRE-CS-DICEU-Joana-Conceicao-dos-Santos.pdf" TargetMode="External"/><Relationship Id="rId4923" Type="http://schemas.openxmlformats.org/officeDocument/2006/relationships/hyperlink" Target="https://acervodigital.sme.prefeitura.sp.gov.br/wp-content/uploads/2024/11/TC-328-24-RICARDO.pdf" TargetMode="External"/><Relationship Id="rId239" Type="http://schemas.openxmlformats.org/officeDocument/2006/relationships/hyperlink" Target="https://acervodigital.sme.prefeitura.sp.gov.br/wp-content/uploads/2024/04/TC-049-DRE-SM-DICEU-2024.pdf" TargetMode="External"/><Relationship Id="rId446" Type="http://schemas.openxmlformats.org/officeDocument/2006/relationships/hyperlink" Target="https://acervodigital.sme.prefeitura.sp.gov.br/wp-content/uploads/2024/05/TC-257-DRE-IQ-2024.pdf" TargetMode="External"/><Relationship Id="rId653" Type="http://schemas.openxmlformats.org/officeDocument/2006/relationships/hyperlink" Target="https://acervodigital.sme.prefeitura.sp.gov.br/wp-content/uploads/2024/05/T.C-104_DRE-G_2024-Leticia-Santos-Lima.pdf" TargetMode="External"/><Relationship Id="rId1076" Type="http://schemas.openxmlformats.org/officeDocument/2006/relationships/hyperlink" Target="https://acervodigital.sme.prefeitura.sp.gov.br/wp-content/uploads/2024/05/TC-245-DRE-CS-DICEU-2024-Cleiton-Benites.pdf" TargetMode="External"/><Relationship Id="rId1283" Type="http://schemas.openxmlformats.org/officeDocument/2006/relationships/hyperlink" Target="https://acervodigital.sme.prefeitura.sp.gov.br/wp-content/uploads/2024/06/TC-No-197-DRE-PJ-DICEU-2024.pdf" TargetMode="External"/><Relationship Id="rId1490" Type="http://schemas.openxmlformats.org/officeDocument/2006/relationships/hyperlink" Target="https://acervodigital.sme.prefeitura.sp.gov.br/wp-content/uploads/2024/06/Katia-Kazue-Kakazu-Taba.pdf" TargetMode="External"/><Relationship Id="rId2127" Type="http://schemas.openxmlformats.org/officeDocument/2006/relationships/hyperlink" Target="https://acervodigital.sme.prefeitura.sp.gov.br/wp-content/uploads/2024/08/TC-271-DRE-JT-DICEU-2024.pdf" TargetMode="External"/><Relationship Id="rId2334" Type="http://schemas.openxmlformats.org/officeDocument/2006/relationships/hyperlink" Target="https://acervodigital.sme.prefeitura.sp.gov.br/wp-content/uploads/2024/08/TC-534-DRE-G-2024-GABRIELA-SILVA-SOARES-SANTOS-.pdf" TargetMode="External"/><Relationship Id="rId3732" Type="http://schemas.openxmlformats.org/officeDocument/2006/relationships/hyperlink" Target="https://acervodigital.sme.prefeitura.sp.gov.br/wp-content/uploads/2024/09/TC-152-DRE-SM-DICEU-2024.pdf" TargetMode="External"/><Relationship Id="rId306" Type="http://schemas.openxmlformats.org/officeDocument/2006/relationships/hyperlink" Target="https://acervodigital.sme.prefeitura.sp.gov.br/wp-content/uploads/2024/05/TCNo05DREBTDICEU_DULCIENE-FERNANDES-FIGUEIREDO.pdf" TargetMode="External"/><Relationship Id="rId860" Type="http://schemas.openxmlformats.org/officeDocument/2006/relationships/hyperlink" Target="https://acervodigital.sme.prefeitura.sp.gov.br/wp-content/uploads/2024/05/TC-312-DRE-G-2024-DNA-COMERCIO-E-REPRESENTACOES.pdf" TargetMode="External"/><Relationship Id="rId1143" Type="http://schemas.openxmlformats.org/officeDocument/2006/relationships/hyperlink" Target="https://acervodigital.sme.prefeitura.sp.gov.br/wp-content/uploads/2024/04/TC-69-2024-ADRYELA.pdf" TargetMode="External"/><Relationship Id="rId2541" Type="http://schemas.openxmlformats.org/officeDocument/2006/relationships/hyperlink" Target="https://acervodigital.sme.prefeitura.sp.gov.br/wp-content/uploads/2024/08/TC-226-DRE-IP-DICEU-2024.pdf" TargetMode="External"/><Relationship Id="rId4299" Type="http://schemas.openxmlformats.org/officeDocument/2006/relationships/hyperlink" Target="https://acervodigital.sme.prefeitura.sp.gov.br/wp-content/uploads/2024/09/TC-304-DRE-JT-DICEU-2024.pdf" TargetMode="External"/><Relationship Id="rId513" Type="http://schemas.openxmlformats.org/officeDocument/2006/relationships/hyperlink" Target="https://acervodigital.sme.prefeitura.sp.gov.br/wp-content/uploads/2024/05/TC-No-029-DRE-PJ-DICEU-2024.pdf" TargetMode="External"/><Relationship Id="rId720" Type="http://schemas.openxmlformats.org/officeDocument/2006/relationships/hyperlink" Target="https://acervodigital.sme.prefeitura.sp.gov.br/wp-content/uploads/2024/05/T.C-173_DRE-G_2024-Magda-da-Silva.pdf" TargetMode="External"/><Relationship Id="rId1350" Type="http://schemas.openxmlformats.org/officeDocument/2006/relationships/hyperlink" Target="https://acervodigital.sme.prefeitura.sp.gov.br/wp-content/uploads/2024/06/TC-No-254-DRE-PJ-DICEU-2024-1.pdf" TargetMode="External"/><Relationship Id="rId2401" Type="http://schemas.openxmlformats.org/officeDocument/2006/relationships/hyperlink" Target="https://acervodigital.sme.prefeitura.sp.gov.br/wp-content/uploads/2024/08/TC-191-DRE-SM-DICEU-2024.pdf" TargetMode="External"/><Relationship Id="rId4159" Type="http://schemas.openxmlformats.org/officeDocument/2006/relationships/hyperlink" Target="https://acervodigital.sme.prefeitura.sp.gov.br/wp-content/uploads/2024/09/TA-No-010-DRE-PJ-2024-CONTRATOS-2024.pdf" TargetMode="External"/><Relationship Id="rId1003" Type="http://schemas.openxmlformats.org/officeDocument/2006/relationships/hyperlink" Target="https://acervodigital.sme.prefeitura.sp.gov.br/wp-content/uploads/2024/05/TC-151-DRE-CS-DICEU-2024-Damaria-Oliveira-Silva.pdf" TargetMode="External"/><Relationship Id="rId1210" Type="http://schemas.openxmlformats.org/officeDocument/2006/relationships/hyperlink" Target="https://acervodigital.sme.prefeitura.sp.gov.br/wp-content/uploads/2024/06/TC-No-131-DRE-PJ-DICEU-2024.pdf" TargetMode="External"/><Relationship Id="rId4366" Type="http://schemas.openxmlformats.org/officeDocument/2006/relationships/hyperlink" Target="https://acervodigital.sme.prefeitura.sp.gov.br/wp-content/uploads/2024/09/TC440_DREMP_DICEU_2024.pdf" TargetMode="External"/><Relationship Id="rId4573" Type="http://schemas.openxmlformats.org/officeDocument/2006/relationships/hyperlink" Target="https://acervodigital.sme.prefeitura.sp.gov.br/wp-content/uploads/2024/10/TC103_DRE-MP_DICEU_2024.pdf" TargetMode="External"/><Relationship Id="rId4780" Type="http://schemas.openxmlformats.org/officeDocument/2006/relationships/hyperlink" Target="https://acervodigital.sme.prefeitura.sp.gov.br/wp-content/uploads/2024/10/TC374_DREMP_DICEU_2024.pdf" TargetMode="External"/><Relationship Id="rId3175" Type="http://schemas.openxmlformats.org/officeDocument/2006/relationships/hyperlink" Target="https://acervodigital.sme.prefeitura.sp.gov.br/wp-content/uploads/2024/08/TC-411-DRE-CL-DICEU-2024-RUBENS-BARBOSA.pdf" TargetMode="External"/><Relationship Id="rId3382" Type="http://schemas.openxmlformats.org/officeDocument/2006/relationships/hyperlink" Target="https://acervodigital.sme.prefeitura.sp.gov.br/wp-content/uploads/2024/09/TC-315-DRE-CS-DICEU-2024-Rosimeire-dos-Santos-Almeida.pdf" TargetMode="External"/><Relationship Id="rId4019" Type="http://schemas.openxmlformats.org/officeDocument/2006/relationships/hyperlink" Target="https://acervodigital.sme.prefeitura.sp.gov.br/wp-content/uploads/2024/09/TC-No-473-DRE-PJ-DICEU-2024.pdf" TargetMode="External"/><Relationship Id="rId4226" Type="http://schemas.openxmlformats.org/officeDocument/2006/relationships/hyperlink" Target="https://acervodigital.sme.prefeitura.sp.gov.br/wp-content/uploads/2024/09/TC97-DREBTDICEU-CINTIA-DE-SOUSA-OLIVEIRA001.pdf" TargetMode="External"/><Relationship Id="rId4433" Type="http://schemas.openxmlformats.org/officeDocument/2006/relationships/hyperlink" Target="https://acervodigital.sme.prefeitura.sp.gov.br/wp-content/uploads/2024/10/TC172-DREBTDICEU-JOSEFA-TELES-DE-BELEM-DO-NASCIMENTO001.pdf" TargetMode="External"/><Relationship Id="rId4640" Type="http://schemas.openxmlformats.org/officeDocument/2006/relationships/hyperlink" Target="https://acervodigital.sme.prefeitura.sp.gov.br/wp-content/uploads/2024/10/TC223_DREMP_DICEU_2024.pdf" TargetMode="External"/><Relationship Id="rId2191" Type="http://schemas.openxmlformats.org/officeDocument/2006/relationships/hyperlink" Target="https://acervodigital.sme.prefeitura.sp.gov.br/wp-content/uploads/2024/08/TC-379-DRE-G-2024-ALICEIA-DO-NASCIMENTO-PEREIRA-.pdf" TargetMode="External"/><Relationship Id="rId3035" Type="http://schemas.openxmlformats.org/officeDocument/2006/relationships/hyperlink" Target="https://acervodigital.sme.prefeitura.sp.gov.br/wp-content/uploads/2024/08/TC-291-DRE-CL-DICEU-2024.pdf" TargetMode="External"/><Relationship Id="rId3242" Type="http://schemas.openxmlformats.org/officeDocument/2006/relationships/hyperlink" Target="https://acervodigital.sme.prefeitura.sp.gov.br/wp-content/uploads/2024/08/TC-158-DRE-CL-DICEU-2024-DEBORA-MOREIRA.pdf" TargetMode="External"/><Relationship Id="rId4500" Type="http://schemas.openxmlformats.org/officeDocument/2006/relationships/hyperlink" Target="https://acervodigital.sme.prefeitura.sp.gov.br/wp-content/uploads/2024/10/TC029_DRE-MP_DICEU_2024.pdf" TargetMode="External"/><Relationship Id="rId163" Type="http://schemas.openxmlformats.org/officeDocument/2006/relationships/hyperlink" Target="https://acervodigital.sme.prefeitura.sp.gov.br/wp-content/uploads/2024/04/TC-031-DRE-IP-DICEU-2024.pdf" TargetMode="External"/><Relationship Id="rId370" Type="http://schemas.openxmlformats.org/officeDocument/2006/relationships/hyperlink" Target="https://acervodigital.sme.prefeitura.sp.gov.br/wp-content/uploads/2024/05/TCN&#176;65DREBTDICEU_-RICARDO-LIMA-ALVES.pdf" TargetMode="External"/><Relationship Id="rId2051" Type="http://schemas.openxmlformats.org/officeDocument/2006/relationships/hyperlink" Target="https://acervodigital.sme.prefeitura.sp.gov.br/wp-content/uploads/2024/08/TC-482-DRECL-2024-MARCIA-1.pdf" TargetMode="External"/><Relationship Id="rId3102" Type="http://schemas.openxmlformats.org/officeDocument/2006/relationships/hyperlink" Target="https://acervodigital.sme.prefeitura.sp.gov.br/wp-content/uploads/2024/08/TC-435-DRE-CL-DICEU-2024.pdf" TargetMode="External"/><Relationship Id="rId230" Type="http://schemas.openxmlformats.org/officeDocument/2006/relationships/hyperlink" Target="https://acervodigital.sme.prefeitura.sp.gov.br/wp-content/uploads/2024/04/TC-040-DRE-SM-DICEU-2024.pdf" TargetMode="External"/><Relationship Id="rId5067" Type="http://schemas.openxmlformats.org/officeDocument/2006/relationships/hyperlink" Target="https://acervodigital.sme.prefeitura.sp.gov.br/wp-content/uploads/2024/11/TC-362-2024-EVANDRO.pdf" TargetMode="External"/><Relationship Id="rId2868" Type="http://schemas.openxmlformats.org/officeDocument/2006/relationships/hyperlink" Target="https://acervodigital.sme.prefeitura.sp.gov.br/wp-content/uploads/2024/08/TANIA-MENDES-DE-SOUZA-TC-122-24.pdf" TargetMode="External"/><Relationship Id="rId3919" Type="http://schemas.openxmlformats.org/officeDocument/2006/relationships/hyperlink" Target="https://acervodigital.sme.prefeitura.sp.gov.br/wp-content/uploads/2024/09/TC-No-373-DRE-PJ-DICEU-2024.pdf" TargetMode="External"/><Relationship Id="rId4083" Type="http://schemas.openxmlformats.org/officeDocument/2006/relationships/hyperlink" Target="https://acervodigital.sme.prefeitura.sp.gov.br/wp-content/uploads/2024/09/TC-545-DRE-PJ-DICEU-2024.pdf" TargetMode="External"/><Relationship Id="rId1677" Type="http://schemas.openxmlformats.org/officeDocument/2006/relationships/hyperlink" Target="https://acervodigital.sme.prefeitura.sp.gov.br/wp-content/uploads/2024/07/TC-31-SME-CODAE-2024-Suco-de-uva-individual-saborecitrus_Ocultado.pdf" TargetMode="External"/><Relationship Id="rId1884" Type="http://schemas.openxmlformats.org/officeDocument/2006/relationships/hyperlink" Target="https://acervodigital.sme.prefeitura.sp.gov.br/wp-content/uploads/2024/08/174_DRESA-DICEU_2024.pdf" TargetMode="External"/><Relationship Id="rId2728" Type="http://schemas.openxmlformats.org/officeDocument/2006/relationships/hyperlink" Target="https://acervodigital.sme.prefeitura.sp.gov.br/wp-content/uploads/2024/08/LUCI-MARCULINO-DOS-SANTOS-SOUZA-TC-237-24.pdf" TargetMode="External"/><Relationship Id="rId2935" Type="http://schemas.openxmlformats.org/officeDocument/2006/relationships/hyperlink" Target="https://acervodigital.sme.prefeitura.sp.gov.br/wp-content/uploads/2024/08/TC-083-DRE-CL-DICEU-2024.pdf" TargetMode="External"/><Relationship Id="rId4290" Type="http://schemas.openxmlformats.org/officeDocument/2006/relationships/hyperlink" Target="https://acervodigital.sme.prefeitura.sp.gov.br/wp-content/uploads/2024/09/TC-295-DRE-JT-DICEU-2024.pdf" TargetMode="External"/><Relationship Id="rId907" Type="http://schemas.openxmlformats.org/officeDocument/2006/relationships/hyperlink" Target="https://acervodigital.sme.prefeitura.sp.gov.br/wp-content/uploads/2024/05/T.C.-58-24-CARLOS-ALEXSSANDRE.pdf" TargetMode="External"/><Relationship Id="rId1537" Type="http://schemas.openxmlformats.org/officeDocument/2006/relationships/hyperlink" Target="https://acervodigital.sme.prefeitura.sp.gov.br/wp-content/uploads/2024/06/Rosaine-Silva-Braga.pdf" TargetMode="External"/><Relationship Id="rId1744" Type="http://schemas.openxmlformats.org/officeDocument/2006/relationships/hyperlink" Target="https://acervodigital.sme.prefeitura.sp.gov.br/wp-content/uploads/2024/07/TC-117-DRE-IP-DICEU-2024.pdf" TargetMode="External"/><Relationship Id="rId1951" Type="http://schemas.openxmlformats.org/officeDocument/2006/relationships/hyperlink" Target="https://acervodigital.sme.prefeitura.sp.gov.br/wp-content/uploads/2024/08/244_DRESA-DICEU_2024.pdf" TargetMode="External"/><Relationship Id="rId4150" Type="http://schemas.openxmlformats.org/officeDocument/2006/relationships/hyperlink" Target="https://acervodigital.sme.prefeitura.sp.gov.br/wp-content/uploads/2024/09/TC-601-DRE-PJ-DICEU-2024.pdf" TargetMode="External"/><Relationship Id="rId36" Type="http://schemas.openxmlformats.org/officeDocument/2006/relationships/hyperlink" Target="https://acervodigital.sme.prefeitura.sp.gov.br/wp-content/uploads/2024/04/TC-027-DRE-JT-DICEU-2024.pdf" TargetMode="External"/><Relationship Id="rId1604" Type="http://schemas.openxmlformats.org/officeDocument/2006/relationships/hyperlink" Target="https://acervodigital.sme.prefeitura.sp.gov.br/wp-content/uploads/2024/06/2o-TA-9912576288-2024.pdf" TargetMode="External"/><Relationship Id="rId4010" Type="http://schemas.openxmlformats.org/officeDocument/2006/relationships/hyperlink" Target="https://acervodigital.sme.prefeitura.sp.gov.br/wp-content/uploads/2024/09/TC-No-464-DRE-PJ-DICEU-2024.pdf" TargetMode="External"/><Relationship Id="rId4967" Type="http://schemas.openxmlformats.org/officeDocument/2006/relationships/hyperlink" Target="https://acervodigital.sme.prefeitura.sp.gov.br/wp-content/uploads/2024/09/TC-294-2024-COMAP.pdf" TargetMode="External"/><Relationship Id="rId1811" Type="http://schemas.openxmlformats.org/officeDocument/2006/relationships/hyperlink" Target="https://acervodigital.sme.prefeitura.sp.gov.br/wp-content/uploads/2024/07/TA-102-2024-CLARO.pdf" TargetMode="External"/><Relationship Id="rId3569" Type="http://schemas.openxmlformats.org/officeDocument/2006/relationships/hyperlink" Target="https://acervodigital.sme.prefeitura.sp.gov.br/wp-content/uploads/2024/09/TC-372-DRE-CS-DICEU-David-da-Silva.pdf" TargetMode="External"/><Relationship Id="rId697" Type="http://schemas.openxmlformats.org/officeDocument/2006/relationships/hyperlink" Target="https://acervodigital.sme.prefeitura.sp.gov.br/wp-content/uploads/2024/05/T.C-150_DRE-G_2024-Nislleyanny-Maria-Da-Costra-Teixeira.pdf" TargetMode="External"/><Relationship Id="rId2378" Type="http://schemas.openxmlformats.org/officeDocument/2006/relationships/hyperlink" Target="https://acervodigital.sme.prefeitura.sp.gov.br/wp-content/uploads/2024/08/TC-111-DRE-SM-DICEU-2024.pdf" TargetMode="External"/><Relationship Id="rId3429" Type="http://schemas.openxmlformats.org/officeDocument/2006/relationships/hyperlink" Target="https://acervodigital.sme.prefeitura.sp.gov.br/wp-content/uploads/2024/09/TC-362-DRE-CS-DICEU-2024-Daniela-Pereira.pdf" TargetMode="External"/><Relationship Id="rId3776" Type="http://schemas.openxmlformats.org/officeDocument/2006/relationships/hyperlink" Target="https://acervodigital.sme.prefeitura.sp.gov.br/wp-content/uploads/2024/09/TC-224-DRE-SM-DICEU-2024.pdf" TargetMode="External"/><Relationship Id="rId3983" Type="http://schemas.openxmlformats.org/officeDocument/2006/relationships/hyperlink" Target="https://acervodigital.sme.prefeitura.sp.gov.br/wp-content/uploads/2024/09/TC-No-439-DRE-PJ-DICEU-2024.pdf" TargetMode="External"/><Relationship Id="rId4827" Type="http://schemas.openxmlformats.org/officeDocument/2006/relationships/hyperlink" Target="https://acervodigital.sme.prefeitura.sp.gov.br/wp-content/uploads/2024/07/TC-150-DRE-JT-DICEU-2024-1.pdf" TargetMode="External"/><Relationship Id="rId1187" Type="http://schemas.openxmlformats.org/officeDocument/2006/relationships/hyperlink" Target="https://acervodigital.sme.prefeitura.sp.gov.br/wp-content/uploads/2024/06/TA-011-DRE-IP-2024-TC-21-DRE-IP-DIAF-2023.pdf" TargetMode="External"/><Relationship Id="rId2585" Type="http://schemas.openxmlformats.org/officeDocument/2006/relationships/hyperlink" Target="https://acervodigital.sme.prefeitura.sp.gov.br/wp-content/uploads/2024/08/TC-271-DRE-IP-DICEU-2024.pdf" TargetMode="External"/><Relationship Id="rId2792" Type="http://schemas.openxmlformats.org/officeDocument/2006/relationships/hyperlink" Target="vhttps://acervodigital.sme.prefeitura.sp.gov.br/wp-content/uploads/2024/08/SOLANGE-DO-CARMO-SILVA-TC-266-24.pdf" TargetMode="External"/><Relationship Id="rId3636" Type="http://schemas.openxmlformats.org/officeDocument/2006/relationships/hyperlink" Target="https://acervodigital.sme.prefeitura.sp.gov.br/wp-content/uploads/2024/09/TC-No-305-DRE-PJ-DICEU-2024.pdf" TargetMode="External"/><Relationship Id="rId3843" Type="http://schemas.openxmlformats.org/officeDocument/2006/relationships/hyperlink" Target="https://acervodigital.sme.prefeitura.sp.gov.br/wp-content/uploads/2024/09/TC-No294-DRE-PJ-DICEU-2024.pdf" TargetMode="External"/><Relationship Id="rId557" Type="http://schemas.openxmlformats.org/officeDocument/2006/relationships/hyperlink" Target="https://acervodigital.sme.prefeitura.sp.gov.br/wp-content/uploads/2024/05/T.C-004_DRE-G_2024-Andreiza-Dantas-Oliveira.pdf" TargetMode="External"/><Relationship Id="rId764" Type="http://schemas.openxmlformats.org/officeDocument/2006/relationships/hyperlink" Target="https://acervodigital.sme.prefeitura.sp.gov.br/wp-content/uploads/2024/05/T.C-221_DRE-G_2024-RENATA-APARECIDA-DA-SILVA-JARDIM.pdf" TargetMode="External"/><Relationship Id="rId971" Type="http://schemas.openxmlformats.org/officeDocument/2006/relationships/hyperlink" Target="https://acervodigital.sme.prefeitura.sp.gov.br/wp-content/uploads/2024/05/055_DRESA_2024.pdf" TargetMode="External"/><Relationship Id="rId1394" Type="http://schemas.openxmlformats.org/officeDocument/2006/relationships/hyperlink" Target="https://acervodigital.sme.prefeitura.sp.gov.br/wp-content/uploads/2024/06/2o-TERMO-DE-ADITAMENTO-DO-CONTRATO-No-03-SME-CODAE-2024-JBS-S.A._Ocultado.pdf" TargetMode="External"/><Relationship Id="rId2238" Type="http://schemas.openxmlformats.org/officeDocument/2006/relationships/hyperlink" Target="https://acervodigital.sme.prefeitura.sp.gov.br/wp-content/uploads/2024/08/TC-429-DRE-G-2024-MAYARA-SANTOS-GONZAGA-.pdf" TargetMode="External"/><Relationship Id="rId2445" Type="http://schemas.openxmlformats.org/officeDocument/2006/relationships/hyperlink" Target="https://acervodigital.sme.prefeitura.sp.gov.br/wp-content/uploads/2024/08/TC-211-DRE-JT-DICEU-2024.pdf" TargetMode="External"/><Relationship Id="rId2652" Type="http://schemas.openxmlformats.org/officeDocument/2006/relationships/hyperlink" Target="https://acervodigital.sme.prefeitura.sp.gov.br/wp-content/uploads/2024/08/CELIA-HELENA-TOMAZ-TC-92-24.pdf" TargetMode="External"/><Relationship Id="rId3703" Type="http://schemas.openxmlformats.org/officeDocument/2006/relationships/hyperlink" Target="https://acervodigital.sme.prefeitura.sp.gov.br/wp-content/uploads/2024/09/TC-123-DRE-SM-DICEU-2024.pdf" TargetMode="External"/><Relationship Id="rId3910" Type="http://schemas.openxmlformats.org/officeDocument/2006/relationships/hyperlink" Target="https://acervodigital.sme.prefeitura.sp.gov.br/wp-content/uploads/2024/09/TC-No363-DRE-PJ-DICEU-2024.pdf" TargetMode="External"/><Relationship Id="rId417" Type="http://schemas.openxmlformats.org/officeDocument/2006/relationships/hyperlink" Target="https://acervodigital.sme.prefeitura.sp.gov.br/wp-content/uploads/2024/05/TC-055-DRE-CL-2024_JONATHAN-ROBERTO-JESUS-SILVA.pdf" TargetMode="External"/><Relationship Id="rId624" Type="http://schemas.openxmlformats.org/officeDocument/2006/relationships/hyperlink" Target="https://acervodigital.sme.prefeitura.sp.gov.br/wp-content/uploads/2024/05/T.C-073_DRE-G_2024-SELMA-REGINA-SPOLAORE-DA-SILVA.pdf" TargetMode="External"/><Relationship Id="rId831" Type="http://schemas.openxmlformats.org/officeDocument/2006/relationships/hyperlink" Target="https://acervodigital.sme.prefeitura.sp.gov.br/wp-content/uploads/2024/05/T.C-290_DRE-G_2024-INEZ-DE-BARROS-CAETANO.pdf" TargetMode="External"/><Relationship Id="rId1047" Type="http://schemas.openxmlformats.org/officeDocument/2006/relationships/hyperlink" Target="https://acervodigital.sme.prefeitura.sp.gov.br/wp-content/uploads/2024/05/TC-217-DRE-CS-DICEU-2024-Joelma-Cicera-Clementino-de-Amorim.pdf" TargetMode="External"/><Relationship Id="rId1254" Type="http://schemas.openxmlformats.org/officeDocument/2006/relationships/hyperlink" Target="https://acervodigital.sme.prefeitura.sp.gov.br/wp-content/uploads/2024/06/TC-No-172-DRE-PJ-DICEU-2024.pdf" TargetMode="External"/><Relationship Id="rId1461" Type="http://schemas.openxmlformats.org/officeDocument/2006/relationships/hyperlink" Target="https://acervodigital.sme.prefeitura.sp.gov.br/wp-content/uploads/2024/06/Franscisca-Ana-da-Silva-Xavier.pdf" TargetMode="External"/><Relationship Id="rId2305" Type="http://schemas.openxmlformats.org/officeDocument/2006/relationships/hyperlink" Target="https://acervodigital.sme.prefeitura.sp.gov.br/wp-content/uploads/2024/08/TC-501-DRE-G-2024-RUTE-LOURENCA-DOS-SANTOS-SOUZA-.pdf" TargetMode="External"/><Relationship Id="rId2512" Type="http://schemas.openxmlformats.org/officeDocument/2006/relationships/hyperlink" Target="https://acervodigital.sme.prefeitura.sp.gov.br/wp-content/uploads/2024/08/TC-196-DRE-IP-DICEU-2024.pdf" TargetMode="External"/><Relationship Id="rId1114" Type="http://schemas.openxmlformats.org/officeDocument/2006/relationships/hyperlink" Target="https://acervodigital.sme.prefeitura.sp.gov.br/wp-content/uploads/2024/04/TC-60-2024-A-HORA-DA-HISTORIA.pdf" TargetMode="External"/><Relationship Id="rId1321" Type="http://schemas.openxmlformats.org/officeDocument/2006/relationships/hyperlink" Target="https://acervodigital.sme.prefeitura.sp.gov.br/wp-content/uploads/2024/06/TC-No-245-DRE-PJ-DICEU-2024.pdf" TargetMode="External"/><Relationship Id="rId4477" Type="http://schemas.openxmlformats.org/officeDocument/2006/relationships/hyperlink" Target="https://acervodigital.sme.prefeitura.sp.gov.br/wp-content/uploads/2024/10/TC-515-DRE-CS-DICEU-2024-Ana-Patricia-Soares.pdf" TargetMode="External"/><Relationship Id="rId4684" Type="http://schemas.openxmlformats.org/officeDocument/2006/relationships/hyperlink" Target="https://acervodigital.sme.prefeitura.sp.gov.br/wp-content/uploads/2024/10/TC269_DREMP_DICEU_2024.pdf" TargetMode="External"/><Relationship Id="rId4891" Type="http://schemas.openxmlformats.org/officeDocument/2006/relationships/hyperlink" Target="https://acervodigital.sme.prefeitura.sp.gov.br/wp-content/uploads/2024/11/TC-522-DRE-IQ-2024.pdf" TargetMode="External"/><Relationship Id="rId3079" Type="http://schemas.openxmlformats.org/officeDocument/2006/relationships/hyperlink" Target="https://acervodigital.sme.prefeitura.sp.gov.br/wp-content/uploads/2024/08/TC-383-DRE-CL-DICEU-2024.pdf" TargetMode="External"/><Relationship Id="rId3286" Type="http://schemas.openxmlformats.org/officeDocument/2006/relationships/hyperlink" Target="https://acervodigital.sme.prefeitura.sp.gov.br/wp-content/uploads/2024/08/TC-416-DRE-CL-DICEU-2024-EDINALVA.pdf" TargetMode="External"/><Relationship Id="rId3493" Type="http://schemas.openxmlformats.org/officeDocument/2006/relationships/hyperlink" Target="https://acervodigital.sme.prefeitura.sp.gov.br/wp-content/uploads/2024/09/TC-438-DRE-CS-DICEU-Cristiane-dos-Santos.pdf" TargetMode="External"/><Relationship Id="rId4337" Type="http://schemas.openxmlformats.org/officeDocument/2006/relationships/hyperlink" Target="https://acervodigital.sme.prefeitura.sp.gov.br/wp-content/uploads/2024/09/TC406_DREMP_DICEU_2024.pdf" TargetMode="External"/><Relationship Id="rId4544" Type="http://schemas.openxmlformats.org/officeDocument/2006/relationships/hyperlink" Target="https://acervodigital.sme.prefeitura.sp.gov.br/wp-content/uploads/2024/10/TC074_DRE-MP_DICEU_2024.pdf" TargetMode="External"/><Relationship Id="rId2095" Type="http://schemas.openxmlformats.org/officeDocument/2006/relationships/hyperlink" Target="https://acervodigital.sme.prefeitura.sp.gov.br/wp-content/uploads/2024/08/TC-227-DRE-JT-DICEU-2024.pdf" TargetMode="External"/><Relationship Id="rId3146" Type="http://schemas.openxmlformats.org/officeDocument/2006/relationships/hyperlink" Target="https://acervodigital.sme.prefeitura.sp.gov.br/wp-content/uploads/2024/08/TC-368-DRE-CL-DICEU-2024.pdf" TargetMode="External"/><Relationship Id="rId3353" Type="http://schemas.openxmlformats.org/officeDocument/2006/relationships/hyperlink" Target="https://acervodigital.sme.prefeitura.sp.gov.br/wp-content/uploads/2024/09/TC-281-DRE-CS-DICEU-Edcleide-Maria-da-Silva.pdf" TargetMode="External"/><Relationship Id="rId4751" Type="http://schemas.openxmlformats.org/officeDocument/2006/relationships/hyperlink" Target="https://acervodigital.sme.prefeitura.sp.gov.br/wp-content/uploads/2024/10/TC340_DREMP_DICEU_2024.pdf" TargetMode="External"/><Relationship Id="rId274" Type="http://schemas.openxmlformats.org/officeDocument/2006/relationships/hyperlink" Target="https://acervodigital.sme.prefeitura.sp.gov.br/wp-content/uploads/2024/04/TC-018-DRE-JT-DICEU-2024.pdf" TargetMode="External"/><Relationship Id="rId481" Type="http://schemas.openxmlformats.org/officeDocument/2006/relationships/hyperlink" Target="https://acervodigital.sme.prefeitura.sp.gov.br/wp-content/uploads/2024/05/TC-No-034-DRE-PJ-DICEU-2024.pdf" TargetMode="External"/><Relationship Id="rId2162" Type="http://schemas.openxmlformats.org/officeDocument/2006/relationships/hyperlink" Target="https://acervodigital.sme.prefeitura.sp.gov.br/wp-content/uploads/2024/08/TC-347-DRE-G-2024-ANA-CLEA-DA-PENHA-FERREIRA-SANTOS-.pdf" TargetMode="External"/><Relationship Id="rId3006" Type="http://schemas.openxmlformats.org/officeDocument/2006/relationships/hyperlink" Target="https://acervodigital.sme.prefeitura.sp.gov.br/wp-content/uploads/2024/08/TC-267-DRE-CL-DICEU-2024.pdf" TargetMode="External"/><Relationship Id="rId3560" Type="http://schemas.openxmlformats.org/officeDocument/2006/relationships/hyperlink" Target="https://acervodigital.sme.prefeitura.sp.gov.br/wp-content/uploads/2024/09/TC-531-DRE-CS-DICEU-Andre-Alves-da-Silva.pdf" TargetMode="External"/><Relationship Id="rId4404" Type="http://schemas.openxmlformats.org/officeDocument/2006/relationships/hyperlink" Target="https://acervodigital.sme.prefeitura.sp.gov.br/wp-content/uploads/2024/09/TC138-DREBTDICEU-ROSANA-MORAES-PEREIRA-DA-HORA001.pdf" TargetMode="External"/><Relationship Id="rId4611" Type="http://schemas.openxmlformats.org/officeDocument/2006/relationships/hyperlink" Target="https://acervodigital.sme.prefeitura.sp.gov.br/wp-content/uploads/2024/10/TC144_DRE-MP_DICEU_2024.pdf" TargetMode="External"/><Relationship Id="rId134" Type="http://schemas.openxmlformats.org/officeDocument/2006/relationships/hyperlink" Target="https://acervodigital.sme.prefeitura.sp.gov.br/wp-content/uploads/2024/04/TC-138-DRE-JT-DICEU-2024.pdf" TargetMode="External"/><Relationship Id="rId3213" Type="http://schemas.openxmlformats.org/officeDocument/2006/relationships/hyperlink" Target="https://acervodigital.sme.prefeitura.sp.gov.br/wp-content/uploads/2024/08/TC-215-DRE-CL-DICEU-2024-NATALIA-DE-CAMARGO.pdf" TargetMode="External"/><Relationship Id="rId3420" Type="http://schemas.openxmlformats.org/officeDocument/2006/relationships/hyperlink" Target="https://acervodigital.sme.prefeitura.sp.gov.br/wp-content/uploads/2024/09/TC-353-DRE-CS-DICEU-2024-Risalvo-Novaes.pdf" TargetMode="External"/><Relationship Id="rId341" Type="http://schemas.openxmlformats.org/officeDocument/2006/relationships/hyperlink" Target="https://acervodigital.sme.prefeitura.sp.gov.br/wp-content/uploads/2024/05/TCNo33DREBTDICEU_ELIS-REGINA-L.-DE-PAULA.pdf" TargetMode="External"/><Relationship Id="rId2022" Type="http://schemas.openxmlformats.org/officeDocument/2006/relationships/hyperlink" Target="https://acervodigital.sme.prefeitura.sp.gov.br/wp-content/uploads/2024/08/TC-167-DRE-JT-DICEU-2024.pdf" TargetMode="External"/><Relationship Id="rId2979" Type="http://schemas.openxmlformats.org/officeDocument/2006/relationships/hyperlink" Target="https://acervodigital.sme.prefeitura.sp.gov.br/wp-content/uploads/2024/08/TC-134-DRE-CL-DICEU-2024.pdf" TargetMode="External"/><Relationship Id="rId201" Type="http://schemas.openxmlformats.org/officeDocument/2006/relationships/hyperlink" Target="https://acervodigital.sme.prefeitura.sp.gov.br/wp-content/uploads/2024/04/TC-011-DRE-SM-DICEU-2024.pdf" TargetMode="External"/><Relationship Id="rId1788" Type="http://schemas.openxmlformats.org/officeDocument/2006/relationships/hyperlink" Target="https://acervodigital.sme.prefeitura.sp.gov.br/wp-content/uploads/2024/07/TC-185-2024-LSS.pdf" TargetMode="External"/><Relationship Id="rId1995" Type="http://schemas.openxmlformats.org/officeDocument/2006/relationships/hyperlink" Target="https://acervodigital.sme.prefeitura.sp.gov.br/wp-content/uploads/2024/08/TC-301-DRE-IQ-2024.pdf" TargetMode="External"/><Relationship Id="rId2839" Type="http://schemas.openxmlformats.org/officeDocument/2006/relationships/hyperlink" Target="https://acervodigital.sme.prefeitura.sp.gov.br/wp-content/uploads/2024/08/TC.28.24-ANDREIA-OLIVEIRA-MARCIANO.pdf" TargetMode="External"/><Relationship Id="rId4194" Type="http://schemas.openxmlformats.org/officeDocument/2006/relationships/hyperlink" Target="https://acervodigital.sme.prefeitura.sp.gov.br/wp-content/uploads/2024/09/TC-322-DRE-SM-DICEU-2024.pdf" TargetMode="External"/><Relationship Id="rId5038" Type="http://schemas.openxmlformats.org/officeDocument/2006/relationships/hyperlink" Target="https://acervodigital.sme.prefeitura.sp.gov.br/wp-content/uploads/2024/10/TC-304-2024-SPASSU.pdf" TargetMode="External"/><Relationship Id="rId1648" Type="http://schemas.openxmlformats.org/officeDocument/2006/relationships/hyperlink" Target="https://acervodigital.sme.prefeitura.sp.gov.br/wp-content/uploads/2024/06/TC-167-2024-GILBERTO-ELIAS-CARA-LOPES.pdf" TargetMode="External"/><Relationship Id="rId4054" Type="http://schemas.openxmlformats.org/officeDocument/2006/relationships/hyperlink" Target="https://acervodigital.sme.prefeitura.sp.gov.br/wp-content/uploads/2024/09/TC-No-509-DRE-PJ-DICEU-2024.pdf" TargetMode="External"/><Relationship Id="rId4261" Type="http://schemas.openxmlformats.org/officeDocument/2006/relationships/hyperlink" Target="https://acervodigital.sme.prefeitura.sp.gov.br/wp-content/uploads/2024/09/TC217-DREBTDICEU-CAIO-CESAR-FERREIRA-DA-SILVA001.pdf" TargetMode="External"/><Relationship Id="rId1508" Type="http://schemas.openxmlformats.org/officeDocument/2006/relationships/hyperlink" Target="https://acervodigital.sme.prefeitura.sp.gov.br/wp-content/uploads/2024/06/Maria-Aparecida-Pereira-leite-1.pdf" TargetMode="External"/><Relationship Id="rId1855" Type="http://schemas.openxmlformats.org/officeDocument/2006/relationships/hyperlink" Target="https://acervodigital.sme.prefeitura.sp.gov.br/wp-content/uploads/2024/08/TC-291-DRE-IQ-2024-1.pdf" TargetMode="External"/><Relationship Id="rId2906" Type="http://schemas.openxmlformats.org/officeDocument/2006/relationships/hyperlink" Target="https://acervodigital.sme.prefeitura.sp.gov.br/wp-content/uploads/2024/08/TC-597-DRE-G-2024-JANAINA-VASCO-AZEVEDO-MATOS-.pdf" TargetMode="External"/><Relationship Id="rId3070" Type="http://schemas.openxmlformats.org/officeDocument/2006/relationships/hyperlink" Target="https://acervodigital.sme.prefeitura.sp.gov.br/wp-content/uploads/2024/08/TC-371-DRE-CL-DICEU-2024.pdf" TargetMode="External"/><Relationship Id="rId4121" Type="http://schemas.openxmlformats.org/officeDocument/2006/relationships/hyperlink" Target="https://acervodigital.sme.prefeitura.sp.gov.br/wp-content/uploads/2024/09/TC-594-DRE-PJ-DICEU-2024.pdf" TargetMode="External"/><Relationship Id="rId1715" Type="http://schemas.openxmlformats.org/officeDocument/2006/relationships/hyperlink" Target="https://acervodigital.sme.prefeitura.sp.gov.br/wp-content/uploads/2024/07/TC-088-DRE-IP-DICEU-2024.pdf" TargetMode="External"/><Relationship Id="rId1922" Type="http://schemas.openxmlformats.org/officeDocument/2006/relationships/hyperlink" Target="https://acervodigital.sme.prefeitura.sp.gov.br/wp-content/uploads/2024/08/212_DRESA-DICEU_2024.pdf" TargetMode="External"/><Relationship Id="rId3887" Type="http://schemas.openxmlformats.org/officeDocument/2006/relationships/hyperlink" Target="https://acervodigital.sme.prefeitura.sp.gov.br/wp-content/uploads/2024/09/TC-No-339-DRE-PJ-DICEU-2024.pdf" TargetMode="External"/><Relationship Id="rId4938" Type="http://schemas.openxmlformats.org/officeDocument/2006/relationships/hyperlink" Target="https://acervodigital.sme.prefeitura.sp.gov.br/wp-content/uploads/2024/09/TC-43-SME-CODAE-2024-MERENDA-MAIS-CACAU-27.600.pdf" TargetMode="External"/><Relationship Id="rId2489" Type="http://schemas.openxmlformats.org/officeDocument/2006/relationships/hyperlink" Target="https://acervodigital.sme.prefeitura.sp.gov.br/wp-content/uploads/2024/08/TC-171-DRE-IP-DICEU-2024.pdf" TargetMode="External"/><Relationship Id="rId2696" Type="http://schemas.openxmlformats.org/officeDocument/2006/relationships/hyperlink" Target="https://acervodigital.sme.prefeitura.sp.gov.br/wp-content/uploads/2024/08/FABIANA-GONCALVES-DOS-SANTOS-SOUZA-TC-261-24.pdf" TargetMode="External"/><Relationship Id="rId3747" Type="http://schemas.openxmlformats.org/officeDocument/2006/relationships/hyperlink" Target="https://acervodigital.sme.prefeitura.sp.gov.br/wp-content/uploads/2024/09/TC-183-DRE-SM-DICEU-2024.pdf" TargetMode="External"/><Relationship Id="rId3954" Type="http://schemas.openxmlformats.org/officeDocument/2006/relationships/hyperlink" Target="https://acervodigital.sme.prefeitura.sp.gov.br/wp-content/uploads/2024/09/TC-No-409-DRE-PJ-DICEU-2024.pdf" TargetMode="External"/><Relationship Id="rId668" Type="http://schemas.openxmlformats.org/officeDocument/2006/relationships/hyperlink" Target="https://acervodigital.sme.prefeitura.sp.gov.br/wp-content/uploads/2024/05/T.C-120_DRE-G_2024-CLAUDIA-NOGUEIRA-FELIPE-DE-MENEZES.pdf" TargetMode="External"/><Relationship Id="rId875" Type="http://schemas.openxmlformats.org/officeDocument/2006/relationships/hyperlink" Target="https://acervodigital.sme.prefeitura.sp.gov.br/wp-content/uploads/2024/05/TC-010.24-KARINA-ZICHELLE.pdf" TargetMode="External"/><Relationship Id="rId1298" Type="http://schemas.openxmlformats.org/officeDocument/2006/relationships/hyperlink" Target="https://acervodigital.sme.prefeitura.sp.gov.br/wp-content/uploads/2024/06/TC-No-224-DRE-PJ-DICEU-2024.pdf" TargetMode="External"/><Relationship Id="rId2349" Type="http://schemas.openxmlformats.org/officeDocument/2006/relationships/hyperlink" Target="https://acervodigital.sme.prefeitura.sp.gov.br/wp-content/uploads/2024/08/TC-550-DRE-G-20244-LUZIANA-COZER-DA-SILVA.pdf" TargetMode="External"/><Relationship Id="rId2556" Type="http://schemas.openxmlformats.org/officeDocument/2006/relationships/hyperlink" Target="https://acervodigital.sme.prefeitura.sp.gov.br/wp-content/uploads/2024/08/TC-241-DRE-IP-DICEU-2024.pdf" TargetMode="External"/><Relationship Id="rId2763" Type="http://schemas.openxmlformats.org/officeDocument/2006/relationships/hyperlink" Target="https://acervodigital.sme.prefeitura.sp.gov.br/wp-content/uploads/2024/08/PATRICIA-FILOMENA-DANIELE-TC-217-24.pdf" TargetMode="External"/><Relationship Id="rId2970" Type="http://schemas.openxmlformats.org/officeDocument/2006/relationships/hyperlink" Target="https://acervodigital.sme.prefeitura.sp.gov.br/wp-content/uploads/2024/08/TC-125-DRE-CL-2024.pdf" TargetMode="External"/><Relationship Id="rId3607" Type="http://schemas.openxmlformats.org/officeDocument/2006/relationships/hyperlink" Target="https://acervodigital.sme.prefeitura.sp.gov.br/wp-content/uploads/2024/09/TC-112-DRE-SM-DICEU-2024.pdf" TargetMode="External"/><Relationship Id="rId3814" Type="http://schemas.openxmlformats.org/officeDocument/2006/relationships/hyperlink" Target="https://acervodigital.sme.prefeitura.sp.gov.br/wp-content/uploads/2024/09/TC-274-DRE-SM-DICEU-2024.pdf" TargetMode="External"/><Relationship Id="rId528" Type="http://schemas.openxmlformats.org/officeDocument/2006/relationships/hyperlink" Target="https://acervodigital.sme.prefeitura.sp.gov.br/wp-content/uploads/2024/05/TC-No-066-DRE-PJ-DICEU-2024.pdf" TargetMode="External"/><Relationship Id="rId735" Type="http://schemas.openxmlformats.org/officeDocument/2006/relationships/hyperlink" Target="https://acervodigital.sme.prefeitura.sp.gov.br/wp-content/uploads/2024/05/T.C-188_DRE-G_2024-Adriana-Graziela-De-Lima-Santos.pdf" TargetMode="External"/><Relationship Id="rId942" Type="http://schemas.openxmlformats.org/officeDocument/2006/relationships/hyperlink" Target="https://acervodigital.sme.prefeitura.sp.gov.br/wp-content/uploads/2024/05/TC-26-DRE-IQ-2024.pdf" TargetMode="External"/><Relationship Id="rId1158" Type="http://schemas.openxmlformats.org/officeDocument/2006/relationships/hyperlink" Target="https://acervodigital.sme.prefeitura.sp.gov.br/wp-content/uploads/2024/05/TA-65-2024-MACOR-ENGENHARIA.pdf" TargetMode="External"/><Relationship Id="rId1365" Type="http://schemas.openxmlformats.org/officeDocument/2006/relationships/hyperlink" Target="https://acervodigital.sme.prefeitura.sp.gov.br/wp-content/uploads/2024/06/TC-No-096-DRE-PJ-DICEU-2024-1.pdf" TargetMode="External"/><Relationship Id="rId1572" Type="http://schemas.openxmlformats.org/officeDocument/2006/relationships/hyperlink" Target="https://acervodigital.sme.prefeitura.sp.gov.br/wp-content/uploads/2024/06/Contrato-Parcio-PUBLICO.pdf" TargetMode="External"/><Relationship Id="rId2209" Type="http://schemas.openxmlformats.org/officeDocument/2006/relationships/hyperlink" Target="https://acervodigital.sme.prefeitura.sp.gov.br/wp-content/uploads/2024/08/TC-397-DRE-G-2024-TATIANE-LISBOA-REGIO.pdf" TargetMode="External"/><Relationship Id="rId2416" Type="http://schemas.openxmlformats.org/officeDocument/2006/relationships/hyperlink" Target="https://acervodigital.sme.prefeitura.sp.gov.br/wp-content/uploads/2024/08/TC-292-DRE-SM-DICEU-2024.pdf" TargetMode="External"/><Relationship Id="rId2623" Type="http://schemas.openxmlformats.org/officeDocument/2006/relationships/hyperlink" Target="https://acervodigital.sme.prefeitura.sp.gov.br/wp-content/uploads/2024/08/TC_137_DRESA_2024.pdf" TargetMode="External"/><Relationship Id="rId1018" Type="http://schemas.openxmlformats.org/officeDocument/2006/relationships/hyperlink" Target="https://acervodigital.sme.prefeitura.sp.gov.br/wp-content/uploads/2024/05/TC-171-DRE-CS-DICEU-2024-Camila-Cardoso-da-Silva-1.pdf" TargetMode="External"/><Relationship Id="rId1225" Type="http://schemas.openxmlformats.org/officeDocument/2006/relationships/hyperlink" Target="https://acervodigital.sme.prefeitura.sp.gov.br/wp-content/uploads/2024/06/TC-No-138-DRE-PJ-DICEU-2024.pdf" TargetMode="External"/><Relationship Id="rId1432" Type="http://schemas.openxmlformats.org/officeDocument/2006/relationships/hyperlink" Target="https://acervodigital.sme.prefeitura.sp.gov.br/wp-content/uploads/2024/06/TC166_DRE-MP_DICEU_2024.pdf" TargetMode="External"/><Relationship Id="rId2830" Type="http://schemas.openxmlformats.org/officeDocument/2006/relationships/hyperlink" Target="https://acervodigital.sme.prefeitura.sp.gov.br/wp-content/uploads/2024/08/TC-019.24-MARLENE-ARMANDO.pdf" TargetMode="External"/><Relationship Id="rId4588" Type="http://schemas.openxmlformats.org/officeDocument/2006/relationships/hyperlink" Target="https://acervodigital.sme.prefeitura.sp.gov.br/wp-content/uploads/2024/10/TC121_DRE-MP_DICEU_2024.pdf" TargetMode="External"/><Relationship Id="rId71" Type="http://schemas.openxmlformats.org/officeDocument/2006/relationships/hyperlink" Target="https://acervodigital.sme.prefeitura.sp.gov.br/wp-content/uploads/2024/04/TC-067-DRE-JT-DICEU-2024.pdf" TargetMode="External"/><Relationship Id="rId802" Type="http://schemas.openxmlformats.org/officeDocument/2006/relationships/hyperlink" Target="https://acervodigital.sme.prefeitura.sp.gov.br/wp-content/uploads/2024/05/T.C-259_DRE-G_2024-GABRIELLA-SANTOS-CORDEIRO-LONGUINHO.pdf" TargetMode="External"/><Relationship Id="rId3397" Type="http://schemas.openxmlformats.org/officeDocument/2006/relationships/hyperlink" Target="https://acervodigital.sme.prefeitura.sp.gov.br/wp-content/uploads/2024/09/TC-330-DRE-CS-DICEU-Edna-dos-Santos.pdf" TargetMode="External"/><Relationship Id="rId4795" Type="http://schemas.openxmlformats.org/officeDocument/2006/relationships/hyperlink" Target="https://acervodigital.sme.prefeitura.sp.gov.br/wp-content/uploads/2024/10/TC165_DREBTDICEU___NICOL_ZARAZU_LEYVA.pdf" TargetMode="External"/><Relationship Id="rId4448" Type="http://schemas.openxmlformats.org/officeDocument/2006/relationships/hyperlink" Target="https://acervodigital.sme.prefeitura.sp.gov.br/wp-content/uploads/2024/10/TC-235-DREBTDICEU-KARINA-DE-MELO-SANTANA-LIMA001.pdf" TargetMode="External"/><Relationship Id="rId4655" Type="http://schemas.openxmlformats.org/officeDocument/2006/relationships/hyperlink" Target="https://acervodigital.sme.prefeitura.sp.gov.br/wp-content/uploads/2024/10/TC239_DREMP_DICEU_2024.pdf" TargetMode="External"/><Relationship Id="rId4862" Type="http://schemas.openxmlformats.org/officeDocument/2006/relationships/hyperlink" Target="https://acervodigital.sme.prefeitura.sp.gov.br/wp-content/uploads/2024/11/TC-620-DRE-G-2024-MOISES-CORREIA-DE-MELO.pdf" TargetMode="External"/><Relationship Id="rId178" Type="http://schemas.openxmlformats.org/officeDocument/2006/relationships/hyperlink" Target="https://acervodigital.sme.prefeitura.sp.gov.br/wp-content/uploads/2024/04/TC-046-DRE-IP-DICEU-2024.pdf" TargetMode="External"/><Relationship Id="rId3257" Type="http://schemas.openxmlformats.org/officeDocument/2006/relationships/hyperlink" Target="https://acervodigital.sme.prefeitura.sp.gov.br/wp-content/uploads/2024/08/TC-432-DRE-CL-DICEU-2024-RENILDA.pdf" TargetMode="External"/><Relationship Id="rId3464" Type="http://schemas.openxmlformats.org/officeDocument/2006/relationships/hyperlink" Target="https://acervodigital.sme.prefeitura.sp.gov.br/wp-content/uploads/2024/09/TC-408-DRE-CS-DICEU-Jessica-Nogueira.pdf" TargetMode="External"/><Relationship Id="rId3671" Type="http://schemas.openxmlformats.org/officeDocument/2006/relationships/hyperlink" Target="https://acervodigital.sme.prefeitura.sp.gov.br/wp-content/uploads/2024/09/TC-No-340-DRE-PJ-DICEU-2024.pdf" TargetMode="External"/><Relationship Id="rId4308" Type="http://schemas.openxmlformats.org/officeDocument/2006/relationships/hyperlink" Target="https://acervodigital.sme.prefeitura.sp.gov.br/wp-content/uploads/2024/09/TC208_DREMP_DICEU_2024.pdf" TargetMode="External"/><Relationship Id="rId4515" Type="http://schemas.openxmlformats.org/officeDocument/2006/relationships/hyperlink" Target="https://v/" TargetMode="External"/><Relationship Id="rId4722" Type="http://schemas.openxmlformats.org/officeDocument/2006/relationships/hyperlink" Target="https://acervodigital.sme.prefeitura.sp.gov.br/wp-content/uploads/2024/10/TC309_DREMP_DICEU_2024.pdf" TargetMode="External"/><Relationship Id="rId385" Type="http://schemas.openxmlformats.org/officeDocument/2006/relationships/hyperlink" Target="https://acervodigital.sme.prefeitura.sp.gov.br/wp-content/uploads/2024/05/TC-019-DRE-CL-DICEU-2024-Jeany-Georgia-Coimbra-Santos.pdf" TargetMode="External"/><Relationship Id="rId592" Type="http://schemas.openxmlformats.org/officeDocument/2006/relationships/hyperlink" Target="https://acervodigital.sme.prefeitura.sp.gov.br/wp-content/uploads/2024/05/T.C-040_DRE-G_2024-DINA-CARMO-DE-SOUSA-MARTINS.pdf" TargetMode="External"/><Relationship Id="rId2066" Type="http://schemas.openxmlformats.org/officeDocument/2006/relationships/hyperlink" Target="https://acervodigital.sme.prefeitura.sp.gov.br/wp-content/uploads/2024/08/TC-190-DRE-JT-DICEU-2024.pdf" TargetMode="External"/><Relationship Id="rId2273" Type="http://schemas.openxmlformats.org/officeDocument/2006/relationships/hyperlink" Target="https://acervodigital.sme.prefeitura.sp.gov.br/wp-content/uploads/2024/08/TC-467-DRE-G-2024-ALINE-APARECIDA-AMARAL-DOS-SANTOS-.pdf" TargetMode="External"/><Relationship Id="rId2480" Type="http://schemas.openxmlformats.org/officeDocument/2006/relationships/hyperlink" Target="https://acervodigital.sme.prefeitura.sp.gov.br/wp-content/uploads/2024/08/TC-161-DRE-IP-DICEU-2024.pdf" TargetMode="External"/><Relationship Id="rId3117" Type="http://schemas.openxmlformats.org/officeDocument/2006/relationships/hyperlink" Target="https://acervodigital.sme.prefeitura.sp.gov.br/wp-content/uploads/2024/08/TC-451-DRE-CL-DICEU-2024.pdf" TargetMode="External"/><Relationship Id="rId3324" Type="http://schemas.openxmlformats.org/officeDocument/2006/relationships/hyperlink" Target="https://acervodigital.sme.prefeitura.sp.gov.br/wp-content/uploads/2024/08/TC-507-DRE-G-2024-ANA-CRISTINA-ALEXANDRINO-DE-OLIVEIRA-CAMPOS.pdf" TargetMode="External"/><Relationship Id="rId3531" Type="http://schemas.openxmlformats.org/officeDocument/2006/relationships/hyperlink" Target="https://acervodigital.sme.prefeitura.sp.gov.br/wp-content/uploads/2024/09/TC-480-DRE-CS-DICEU-Suellen-Carla-Mariano-de-Melo.pdf" TargetMode="External"/><Relationship Id="rId245" Type="http://schemas.openxmlformats.org/officeDocument/2006/relationships/hyperlink" Target="https://acervodigital.sme.prefeitura.sp.gov.br/wp-content/uploads/2024/04/TC-055-DRE-SM-DICEU-2024.pdf" TargetMode="External"/><Relationship Id="rId452" Type="http://schemas.openxmlformats.org/officeDocument/2006/relationships/hyperlink" Target="https://acervodigital.sme.prefeitura.sp.gov.br/wp-content/uploads/2024/05/TC-264-DRE-IQ-2024.pdf" TargetMode="External"/><Relationship Id="rId1082" Type="http://schemas.openxmlformats.org/officeDocument/2006/relationships/hyperlink" Target="https://acervodigital.sme.prefeitura.sp.gov.br/wp-content/uploads/2024/05/TC-247-DRE-CS-DICEU-2024-Serena-Para-Vitorino.pdf" TargetMode="External"/><Relationship Id="rId2133" Type="http://schemas.openxmlformats.org/officeDocument/2006/relationships/hyperlink" Target="https://acervodigital.sme.prefeitura.sp.gov.br/wp-content/uploads/2024/08/TC-277-DRE-JT-DICEU-2024.pdf" TargetMode="External"/><Relationship Id="rId2340" Type="http://schemas.openxmlformats.org/officeDocument/2006/relationships/hyperlink" Target="https://acervodigital.sme.prefeitura.sp.gov.br/wp-content/uploads/2024/08/TC-541-DRE-G-2024-PATRICIA-RODRIGUES-FELITO-.pdf" TargetMode="External"/><Relationship Id="rId105" Type="http://schemas.openxmlformats.org/officeDocument/2006/relationships/hyperlink" Target="https://acervodigital.sme.prefeitura.sp.gov.br/wp-content/uploads/2024/04/TC-108-DRE-JT-DICEU-2024.pdf" TargetMode="External"/><Relationship Id="rId312" Type="http://schemas.openxmlformats.org/officeDocument/2006/relationships/hyperlink" Target="https://acervodigital.sme.prefeitura.sp.gov.br/wp-content/uploads/2024/04/TC-009-DRE-JT-DICEU-2024.pdf" TargetMode="External"/><Relationship Id="rId2200" Type="http://schemas.openxmlformats.org/officeDocument/2006/relationships/hyperlink" Target="https://acervodigital.sme.prefeitura.sp.gov.br/wp-content/uploads/2024/08/TC-388-DRE-G-2024-IRENE-APARECIDA-ANTONIO.pdf" TargetMode="External"/><Relationship Id="rId4098" Type="http://schemas.openxmlformats.org/officeDocument/2006/relationships/hyperlink" Target="https://acervodigital.sme.prefeitura.sp.gov.br/wp-content/uploads/2024/09/TC-No-558-DRE-PJ-DICEU-2024.pdf" TargetMode="External"/><Relationship Id="rId1899" Type="http://schemas.openxmlformats.org/officeDocument/2006/relationships/hyperlink" Target="https://acervodigital.sme.prefeitura.sp.gov.br/wp-content/uploads/2024/08/189_DRESA-DICEU_2024.pdf" TargetMode="External"/><Relationship Id="rId4165" Type="http://schemas.openxmlformats.org/officeDocument/2006/relationships/hyperlink" Target="https://acervodigital.sme.prefeitura.sp.gov.br/wp-content/uploads/2024/09/MARINA-BUENO-COSTA-TC-290-24.pdf" TargetMode="External"/><Relationship Id="rId4372" Type="http://schemas.openxmlformats.org/officeDocument/2006/relationships/hyperlink" Target="https://acervodigital.sme.prefeitura.sp.gov.br/wp-content/uploads/2024/09/TC83_DREBTDICEU_ANDREA_DONIZETE_CAMILLO_ALVES001.pdf" TargetMode="External"/><Relationship Id="rId5009" Type="http://schemas.openxmlformats.org/officeDocument/2006/relationships/hyperlink" Target="https://acervodigital.sme.prefeitura.sp.gov.br/wp-content/uploads/2024/10/TC-302-2024-A-HORA-DA-HISTORIA_Ocultado.pdf" TargetMode="External"/><Relationship Id="rId1759" Type="http://schemas.openxmlformats.org/officeDocument/2006/relationships/hyperlink" Target="https://acervodigital.sme.prefeitura.sp.gov.br/wp-content/uploads/2024/07/TC-248-DRE-IQ-2024.pdf" TargetMode="External"/><Relationship Id="rId1966" Type="http://schemas.openxmlformats.org/officeDocument/2006/relationships/hyperlink" Target="https://acervodigital.sme.prefeitura.sp.gov.br/wp-content/uploads/2024/08/259_DRESA-DICEU_2024.pdf" TargetMode="External"/><Relationship Id="rId3181" Type="http://schemas.openxmlformats.org/officeDocument/2006/relationships/hyperlink" Target="https://acervodigital.sme.prefeitura.sp.gov.br/wp-content/uploads/2024/08/TC-337-DRE-CL-DICEU-2024-ERLY-MARIA.pdf" TargetMode="External"/><Relationship Id="rId4025" Type="http://schemas.openxmlformats.org/officeDocument/2006/relationships/hyperlink" Target="https://acervodigital.sme.prefeitura.sp.gov.br/wp-content/uploads/2024/09/TC-No-479-DRE-PJ-DICEU-2024.pdf" TargetMode="External"/><Relationship Id="rId1619" Type="http://schemas.openxmlformats.org/officeDocument/2006/relationships/hyperlink" Target="https://acervodigital.sme.prefeitura.sp.gov.br/wp-content/uploads/2024/06/TC-130-2024-LUANA-ROBLES.pdf" TargetMode="External"/><Relationship Id="rId1826" Type="http://schemas.openxmlformats.org/officeDocument/2006/relationships/hyperlink" Target="https://acervodigital.sme.prefeitura.sp.gov.br/wp-content/uploads/2024/07/TA-07-DRE-CS-2024-Cleanmax.pdf" TargetMode="External"/><Relationship Id="rId4232" Type="http://schemas.openxmlformats.org/officeDocument/2006/relationships/hyperlink" Target="https://acervodigital.sme.prefeitura.sp.gov.br/wp-content/uploads/2024/09/TC136-DREBTDICEU-MARCELA-DA-SILVA001.pdf" TargetMode="External"/><Relationship Id="rId3041" Type="http://schemas.openxmlformats.org/officeDocument/2006/relationships/hyperlink" Target="https://acervodigital.sme.prefeitura.sp.gov.br/wp-content/uploads/2024/08/TC-296-DRE-CL-DICEU-2024.pdf" TargetMode="External"/><Relationship Id="rId3998" Type="http://schemas.openxmlformats.org/officeDocument/2006/relationships/hyperlink" Target="https://acervodigital.sme.prefeitura.sp.gov.br/wp-content/uploads/2024/09/TCNo-454-DRE-PJ-DICEU-2024-1.pdf" TargetMode="External"/><Relationship Id="rId3858" Type="http://schemas.openxmlformats.org/officeDocument/2006/relationships/hyperlink" Target="https://acervodigital.sme.prefeitura.sp.gov.br/wp-content/uploads/2024/09/TC-310-DRE-PJ-DICEU-2024.pdf" TargetMode="External"/><Relationship Id="rId4909" Type="http://schemas.openxmlformats.org/officeDocument/2006/relationships/hyperlink" Target="https://acervodigital.sme.prefeitura.sp.gov.br/wp-content/uploads/2024/11/TC-312-24-Daniel.pdf" TargetMode="External"/><Relationship Id="rId779" Type="http://schemas.openxmlformats.org/officeDocument/2006/relationships/hyperlink" Target="https://acervodigital.sme.prefeitura.sp.gov.br/wp-content/uploads/2024/05/T.C-236_DRE-G_2024-CLAUDETE-PINHO-DE-SOUZA.pdf" TargetMode="External"/><Relationship Id="rId986" Type="http://schemas.openxmlformats.org/officeDocument/2006/relationships/hyperlink" Target="https://acervodigital.sme.prefeitura.sp.gov.br/wp-content/uploads/2024/05/TC-62-DRE-IQ-2024.pdf" TargetMode="External"/><Relationship Id="rId2667" Type="http://schemas.openxmlformats.org/officeDocument/2006/relationships/hyperlink" Target="https://acervodigital.sme.prefeitura.sp.gov.br/wp-content/uploads/2024/08/DAIANA-MENDES-VIANA-TC-100-24.pdf" TargetMode="External"/><Relationship Id="rId3718" Type="http://schemas.openxmlformats.org/officeDocument/2006/relationships/hyperlink" Target="https://acervodigital.sme.prefeitura.sp.gov.br/wp-content/uploads/2024/09/TC-131-DRE-SM-DICEU-2024.pdf" TargetMode="External"/><Relationship Id="rId5073" Type="http://schemas.openxmlformats.org/officeDocument/2006/relationships/hyperlink" Target="https://acervodigital.sme.prefeitura.sp.gov.br/wp-content/uploads/2024/11/TC-320-2024-LILI-FLOR-E-PAULO-PIXU.pdf" TargetMode="External"/><Relationship Id="rId639" Type="http://schemas.openxmlformats.org/officeDocument/2006/relationships/hyperlink" Target="https://acervodigital.sme.prefeitura.sp.gov.br/wp-content/uploads/2024/05/T.C-089_DRE-G_2024-LAWANE-KAREN-TOME-EDUARDO.pdf" TargetMode="External"/><Relationship Id="rId1269" Type="http://schemas.openxmlformats.org/officeDocument/2006/relationships/hyperlink" Target="https://acervodigital.sme.prefeitura.sp.gov.br/wp-content/uploads/2024/06/TC-No-190-DRE-PJ-DICEU-2024.pdf" TargetMode="External"/><Relationship Id="rId1476" Type="http://schemas.openxmlformats.org/officeDocument/2006/relationships/hyperlink" Target="https://acervodigital.sme.prefeitura.sp.gov.br/wp-content/uploads/2024/06/Jocilaine-Amaral-Braga.pdf" TargetMode="External"/><Relationship Id="rId2874" Type="http://schemas.openxmlformats.org/officeDocument/2006/relationships/hyperlink" Target="https://acervodigital.sme.prefeitura.sp.gov.br/wp-content/uploads/2024/08/WILLY-ARLEY-SOARES-CALDAS-TC-294-24.pdf" TargetMode="External"/><Relationship Id="rId3925" Type="http://schemas.openxmlformats.org/officeDocument/2006/relationships/hyperlink" Target="https://acervodigital.sme.prefeitura.sp.gov.br/wp-content/uploads/2024/09/TC-No-379-DRE-PJ-DICEU-2024.pdf" TargetMode="External"/><Relationship Id="rId846" Type="http://schemas.openxmlformats.org/officeDocument/2006/relationships/hyperlink" Target="https://acervodigital.sme.prefeitura.sp.gov.br/wp-content/uploads/2024/05/TA-004_DREG.2024-TC-04-SPG-2004-015-DREG-2018-05-DREG-2019-TA-04-DREG-2020-TA-05-DREG-2021-TA-002-DRE-G-2022-TA-058-DRE-G-2023.pdf" TargetMode="External"/><Relationship Id="rId1129" Type="http://schemas.openxmlformats.org/officeDocument/2006/relationships/hyperlink" Target="https://acervodigital.sme.prefeitura.sp.gov.br/wp-content/uploads/2024/05/TC-29-2024-RAISSA-1_Ocultado.pdf" TargetMode="External"/><Relationship Id="rId1683" Type="http://schemas.openxmlformats.org/officeDocument/2006/relationships/hyperlink" Target="https://acervodigital.sme.prefeitura.sp.gov.br/wp-content/uploads/2024/07/TA-17-DRE-IP-2024-TELEFONICA.pdf" TargetMode="External"/><Relationship Id="rId1890" Type="http://schemas.openxmlformats.org/officeDocument/2006/relationships/hyperlink" Target="https://acervodigital.sme.prefeitura.sp.gov.br/wp-content/uploads/2024/08/180_DRESA-DICEU_2024.pdf" TargetMode="External"/><Relationship Id="rId2527" Type="http://schemas.openxmlformats.org/officeDocument/2006/relationships/hyperlink" Target="https://acervodigital.sme.prefeitura.sp.gov.br/wp-content/uploads/2024/08/TC-212-DRE-IP-DICEU-2024.pdf" TargetMode="External"/><Relationship Id="rId2734" Type="http://schemas.openxmlformats.org/officeDocument/2006/relationships/hyperlink" Target="https://acervodigital.sme.prefeitura.sp.gov.br/wp-content/uploads/2024/08/MARCELO-DOS-SANTOS-DALMAZO-TC-190-24.pdf" TargetMode="External"/><Relationship Id="rId2941" Type="http://schemas.openxmlformats.org/officeDocument/2006/relationships/hyperlink" Target="https://acervodigital.sme.prefeitura.sp.gov.br/wp-content/uploads/2024/08/TC-089-DRE-CL-DICEU-2024.pdf" TargetMode="External"/><Relationship Id="rId5000" Type="http://schemas.openxmlformats.org/officeDocument/2006/relationships/hyperlink" Target="https://acervodigital.sme.prefeitura.sp.gov.br/wp-content/uploads/2024/09/TA-115-2024-CALI.pdf" TargetMode="External"/><Relationship Id="rId706" Type="http://schemas.openxmlformats.org/officeDocument/2006/relationships/hyperlink" Target="https://acervodigital.sme.prefeitura.sp.gov.br/wp-content/uploads/2024/05/T.C-159_DRE-G_2024-Renildes-Neide.pdf" TargetMode="External"/><Relationship Id="rId913" Type="http://schemas.openxmlformats.org/officeDocument/2006/relationships/hyperlink" Target="https://acervodigital.sme.prefeitura.sp.gov.br/wp-content/uploads/2024/05/T.C.-64-24-WILLIANS.pdf" TargetMode="External"/><Relationship Id="rId1336" Type="http://schemas.openxmlformats.org/officeDocument/2006/relationships/hyperlink" Target="https://acervodigital.sme.prefeitura.sp.gov.br/wp-content/uploads/2024/06/TC-No-177-DRE-PJ-DICEU-2024-1.pdf" TargetMode="External"/><Relationship Id="rId1543" Type="http://schemas.openxmlformats.org/officeDocument/2006/relationships/hyperlink" Target="https://acervodigital.sme.prefeitura.sp.gov.br/wp-content/uploads/2024/06/Rosilene-Ramos-da-Silva.pdf" TargetMode="External"/><Relationship Id="rId1750" Type="http://schemas.openxmlformats.org/officeDocument/2006/relationships/hyperlink" Target="https://acervodigital.sme.prefeitura.sp.gov.br/wp-content/uploads/2024/07/TC-123-DRE-IP-DICEU-2024.pdf" TargetMode="External"/><Relationship Id="rId2801" Type="http://schemas.openxmlformats.org/officeDocument/2006/relationships/hyperlink" Target="https://acervodigital.sme.prefeitura.sp.gov.br/wp-content/uploads/2024/08/VITORIA-MONIZE-FREITAS-DA-SILVA-TC-134-24.pdf" TargetMode="External"/><Relationship Id="rId4699" Type="http://schemas.openxmlformats.org/officeDocument/2006/relationships/hyperlink" Target="https://acervodigital.sme.prefeitura.sp.gov.br/wp-content/uploads/2024/10/TC284_DREMP_DICEU_2024.pdf" TargetMode="External"/><Relationship Id="rId42" Type="http://schemas.openxmlformats.org/officeDocument/2006/relationships/hyperlink" Target="https://acervodigital.sme.prefeitura.sp.gov.br/wp-content/uploads/2024/04/TC-036-DRE-JT-DICEU-2024.pdf" TargetMode="External"/><Relationship Id="rId1403" Type="http://schemas.openxmlformats.org/officeDocument/2006/relationships/hyperlink" Target="https://acervodigital.sme.prefeitura.sp.gov.br/wp-content/uploads/2024/06/TA-158_2024-TC-130_DRE-MP_CEFAI_2023.pdf" TargetMode="External"/><Relationship Id="rId1610" Type="http://schemas.openxmlformats.org/officeDocument/2006/relationships/hyperlink" Target="https://acervodigital.sme.prefeitura.sp.gov.br/wp-content/uploads/2024/06/TC-92-2024-ITALO-MUCHANTE.pdf" TargetMode="External"/><Relationship Id="rId4559" Type="http://schemas.openxmlformats.org/officeDocument/2006/relationships/hyperlink" Target="https://acervodigital.sme.prefeitura.sp.gov.br/wp-content/uploads/2024/10/TC089_DRE-MP_DICEU_2024.pdf" TargetMode="External"/><Relationship Id="rId4766" Type="http://schemas.openxmlformats.org/officeDocument/2006/relationships/hyperlink" Target="https://acervodigital.sme.prefeitura.sp.gov.br/wp-content/uploads/2024/10/TC360_DREMP_DICEU_2024.pdf" TargetMode="External"/><Relationship Id="rId4973" Type="http://schemas.openxmlformats.org/officeDocument/2006/relationships/hyperlink" Target="https://acervodigital.sme.prefeitura.sp.gov.br/wp-content/uploads/2024/11/TC-215-2024-VALMIR.pdf" TargetMode="External"/><Relationship Id="rId3368" Type="http://schemas.openxmlformats.org/officeDocument/2006/relationships/hyperlink" Target="https://acervodigital.sme.prefeitura.sp.gov.br/wp-content/uploads/2024/09/TC-301-DRE-CS-DICEU-2024-Raimunda-Pereira-Costa.pdf" TargetMode="External"/><Relationship Id="rId3575" Type="http://schemas.openxmlformats.org/officeDocument/2006/relationships/hyperlink" Target="https://acervodigital.sme.prefeitura.sp.gov.br/wp-content/uploads/2024/09/TC-548-DRE-CS-DICEU-Fernanda-da-Silva.pdf" TargetMode="External"/><Relationship Id="rId3782" Type="http://schemas.openxmlformats.org/officeDocument/2006/relationships/hyperlink" Target="https://acervodigital.sme.prefeitura.sp.gov.br/wp-content/uploads/2024/09/TC-232-DRE-SM-DICEU-2024.pdf" TargetMode="External"/><Relationship Id="rId4419" Type="http://schemas.openxmlformats.org/officeDocument/2006/relationships/hyperlink" Target="https://acervodigital.sme.prefeitura.sp.gov.br/wp-content/uploads/2024/10/TC-315-DRE-IP-DIAF-2024.pdf" TargetMode="External"/><Relationship Id="rId4626" Type="http://schemas.openxmlformats.org/officeDocument/2006/relationships/hyperlink" Target="https://acervodigital.sme.prefeitura.sp.gov.br/wp-content/uploads/2024/10/TC184_DRE-MP_DICEU_2024.pdf" TargetMode="External"/><Relationship Id="rId4833" Type="http://schemas.openxmlformats.org/officeDocument/2006/relationships/hyperlink" Target="https://acervodigital.sme.prefeitura.sp.gov.br/wp-content/uploads/2024/10/TC-487-DRE-CL-DICEU-2024.pdf" TargetMode="External"/><Relationship Id="rId289" Type="http://schemas.openxmlformats.org/officeDocument/2006/relationships/hyperlink" Target="https://acervodigital.sme.prefeitura.sp.gov.br/wp-content/uploads/2024/04/TC-013-DRE-JT-DICEU-2024.pdf" TargetMode="External"/><Relationship Id="rId496" Type="http://schemas.openxmlformats.org/officeDocument/2006/relationships/hyperlink" Target="https://acervodigital.sme.prefeitura.sp.gov.br/wp-content/uploads/2024/05/TC-No-046-DRE-PJ-DICEU-2024.pdf" TargetMode="External"/><Relationship Id="rId2177" Type="http://schemas.openxmlformats.org/officeDocument/2006/relationships/hyperlink" Target="https://acervodigital.sme.prefeitura.sp.gov.br/wp-content/uploads/2024/08/TC-363-DRE-G-2024-ELAINE-ALVES-OLIVEIRA-.pdf" TargetMode="External"/><Relationship Id="rId2384" Type="http://schemas.openxmlformats.org/officeDocument/2006/relationships/hyperlink" Target="https://acervodigital.sme.prefeitura.sp.gov.br/wp-content/uploads/2024/08/TC-141-DRE-SM-DICEU-2024.pdf" TargetMode="External"/><Relationship Id="rId2591" Type="http://schemas.openxmlformats.org/officeDocument/2006/relationships/hyperlink" Target="https://acervodigital.sme.prefeitura.sp.gov.br/wp-content/uploads/2024/08/TC-277-DRE-IP-DICEU-2024.pdf" TargetMode="External"/><Relationship Id="rId3228" Type="http://schemas.openxmlformats.org/officeDocument/2006/relationships/hyperlink" Target="https://acervodigital.sme.prefeitura.sp.gov.br/wp-content/uploads/2024/08/TC-236-DRE-CL-DICEU-2024-VERONICA-BISPO.pdf" TargetMode="External"/><Relationship Id="rId3435" Type="http://schemas.openxmlformats.org/officeDocument/2006/relationships/hyperlink" Target="https://acervodigital.sme.prefeitura.sp.gov.br/wp-content/uploads/2024/09/TC-368-DRE-CS-DICEU-2024-Tais-de-Oliveira.pdf" TargetMode="External"/><Relationship Id="rId3642" Type="http://schemas.openxmlformats.org/officeDocument/2006/relationships/hyperlink" Target="https://acervodigital.sme.prefeitura.sp.gov.br/wp-content/uploads/2024/09/TC-311-DRE-PJ-DICEU-2024.pdf" TargetMode="External"/><Relationship Id="rId149" Type="http://schemas.openxmlformats.org/officeDocument/2006/relationships/hyperlink" Target="https://acervodigital.sme.prefeitura.sp.gov.br/wp-content/uploads/2024/04/TC-058-DRE-IP-DICEU-2024.pdf" TargetMode="External"/><Relationship Id="rId356" Type="http://schemas.openxmlformats.org/officeDocument/2006/relationships/hyperlink" Target="https://acervodigital.sme.prefeitura.sp.gov.br/wp-content/uploads/2024/05/TCNo48DREBTDICEU_CLARA-ALICE-NEPOMUCENO.pdf" TargetMode="External"/><Relationship Id="rId563" Type="http://schemas.openxmlformats.org/officeDocument/2006/relationships/hyperlink" Target="https://acervodigital.sme.prefeitura.sp.gov.br/wp-content/uploads/2024/05/T.C-010_DRE-G_2024-CRISLANE-CAVALCANTE-NASCIMENTO.pdf" TargetMode="External"/><Relationship Id="rId770" Type="http://schemas.openxmlformats.org/officeDocument/2006/relationships/hyperlink" Target="https://acervodigital.sme.prefeitura.sp.gov.br/wp-content/uploads/2024/05/T.C-227_DRE-G_2024-GUILHERME-SILVA-BARBOSA.pdf" TargetMode="External"/><Relationship Id="rId1193" Type="http://schemas.openxmlformats.org/officeDocument/2006/relationships/hyperlink" Target="https://acervodigital.sme.prefeitura.sp.gov.br/wp-content/uploads/2024/06/TA-004-2024-TC-002-DRE-IP-DIAF-2022.pdf" TargetMode="External"/><Relationship Id="rId2037" Type="http://schemas.openxmlformats.org/officeDocument/2006/relationships/hyperlink" Target="https://acervodigital.sme.prefeitura.sp.gov.br/wp-content/uploads/2024/08/5_TA_ddo_68.2022_240731_140712-1.pdf" TargetMode="External"/><Relationship Id="rId2244" Type="http://schemas.openxmlformats.org/officeDocument/2006/relationships/hyperlink" Target="https://acervodigital.sme.prefeitura.sp.gov.br/wp-content/uploads/2024/08/TC-436-DRE-G-2024-ADRIANA-AVELINO-DA-SILVA-.pdf" TargetMode="External"/><Relationship Id="rId2451" Type="http://schemas.openxmlformats.org/officeDocument/2006/relationships/hyperlink" Target="https://acervodigital.sme.prefeitura.sp.gov.br/wp-content/uploads/2024/08/TC-132-DRE-IP-DICEU-2024.pdf" TargetMode="External"/><Relationship Id="rId4900" Type="http://schemas.openxmlformats.org/officeDocument/2006/relationships/hyperlink" Target="https://acervodigital.sme.prefeitura.sp.gov.br/wp-content/uploads/2024/11/TC-534-DRE-IQ-2024.pdf" TargetMode="External"/><Relationship Id="rId216" Type="http://schemas.openxmlformats.org/officeDocument/2006/relationships/hyperlink" Target="https://acervodigital.sme.prefeitura.sp.gov.br/wp-content/uploads/2024/04/TC-026-DRE-SM-DICEU-2024.pdf" TargetMode="External"/><Relationship Id="rId423" Type="http://schemas.openxmlformats.org/officeDocument/2006/relationships/hyperlink" Target="https://acervodigital.sme.prefeitura.sp.gov.br/wp-content/uploads/2024/05/TC-01-DRE-FB-TA-07-2024.pdf" TargetMode="External"/><Relationship Id="rId1053" Type="http://schemas.openxmlformats.org/officeDocument/2006/relationships/hyperlink" Target="https://acervodigital.sme.prefeitura.sp.gov.br/wp-content/uploads/2024/05/TC-231-DRE-CS-DICEU-2024-Marilene-de-Castro.pdf" TargetMode="External"/><Relationship Id="rId1260" Type="http://schemas.openxmlformats.org/officeDocument/2006/relationships/hyperlink" Target="https://acervodigital.sme.prefeitura.sp.gov.br/wp-content/uploads/2024/06/TC-No-180-DRE-PJ-DICEU-2024.pdf" TargetMode="External"/><Relationship Id="rId2104" Type="http://schemas.openxmlformats.org/officeDocument/2006/relationships/hyperlink" Target="https://acervodigital.sme.prefeitura.sp.gov.br/wp-content/uploads/2024/08/TC-237-DRE-JT-DICEU-2024.pdf" TargetMode="External"/><Relationship Id="rId3502" Type="http://schemas.openxmlformats.org/officeDocument/2006/relationships/hyperlink" Target="https://acervodigital.sme.prefeitura.sp.gov.br/wp-content/uploads/2024/09/TC-447-DRE-CS-DICEU-Irineia-Paiva.pdf" TargetMode="External"/><Relationship Id="rId630" Type="http://schemas.openxmlformats.org/officeDocument/2006/relationships/hyperlink" Target="https://acervodigital.sme.prefeitura.sp.gov.br/wp-content/uploads/2024/05/T.C-079_DRE-G_2024-CRISTIANE-SABINO-DE-SOUZA.pdf" TargetMode="External"/><Relationship Id="rId2311" Type="http://schemas.openxmlformats.org/officeDocument/2006/relationships/hyperlink" Target="https://acervodigital.sme.prefeitura.sp.gov.br/wp-content/uploads/2024/08/TC-508-DRE-G-2024-RENATA-GONCALVES-OLIVEIRA-.pdf" TargetMode="External"/><Relationship Id="rId4069" Type="http://schemas.openxmlformats.org/officeDocument/2006/relationships/hyperlink" Target="https://acervodigital.sme.prefeitura.sp.gov.br/wp-content/uploads/2024/09/TC-No-528-DRE-PJ-DICEU-2024.pdf" TargetMode="External"/><Relationship Id="rId1120" Type="http://schemas.openxmlformats.org/officeDocument/2006/relationships/hyperlink" Target="https://acervodigital.sme.prefeitura.sp.gov.br/wp-content/uploads/2024/04/TC-34-2024-SABRINA.pdf" TargetMode="External"/><Relationship Id="rId4276" Type="http://schemas.openxmlformats.org/officeDocument/2006/relationships/hyperlink" Target="https://acervodigital.sme.prefeitura.sp.gov.br/wp-content/uploads/2024/09/TC-085-DRE-SM-DICEU-2024-1.pdf" TargetMode="External"/><Relationship Id="rId4483" Type="http://schemas.openxmlformats.org/officeDocument/2006/relationships/hyperlink" Target="https://acervodigital.sme.prefeitura.sp.gov.br/wp-content/uploads/2024/10/TC012_DRE-MP_DICEU_2024.pdf" TargetMode="External"/><Relationship Id="rId4690" Type="http://schemas.openxmlformats.org/officeDocument/2006/relationships/hyperlink" Target="https://acervodigital.sme.prefeitura.sp.gov.br/wp-content/uploads/2024/10/TC275_DREMP_DICEU_2024.pdf" TargetMode="External"/><Relationship Id="rId1937" Type="http://schemas.openxmlformats.org/officeDocument/2006/relationships/hyperlink" Target="https://acervodigital.sme.prefeitura.sp.gov.br/wp-content/uploads/2024/08/230_DRESA-DICEU_2024.pdf" TargetMode="External"/><Relationship Id="rId3085" Type="http://schemas.openxmlformats.org/officeDocument/2006/relationships/hyperlink" Target="https://acervodigital.sme.prefeitura.sp.gov.br/wp-content/uploads/2024/08/TC-389-DRE-CL-DICEU-2024.pdf" TargetMode="External"/><Relationship Id="rId3292" Type="http://schemas.openxmlformats.org/officeDocument/2006/relationships/hyperlink" Target="https://acervodigital.sme.prefeitura.sp.gov.br/wp-content/uploads/2024/08/TC-174-DRE-CL-DICEU-2024-JULIANA-PEREIRA.pdf" TargetMode="External"/><Relationship Id="rId4136" Type="http://schemas.openxmlformats.org/officeDocument/2006/relationships/hyperlink" Target="https://acervodigital.sme.prefeitura.sp.gov.br/wp-content/uploads/2024/09/TC-No578-DRE-PJ-DICEU-2024-.pdf" TargetMode="External"/><Relationship Id="rId4343" Type="http://schemas.openxmlformats.org/officeDocument/2006/relationships/hyperlink" Target="https://acervodigital.sme.prefeitura.sp.gov.br/wp-content/uploads/2024/09/TC414_DREMP_DICEU_2024.pdf" TargetMode="External"/><Relationship Id="rId4550" Type="http://schemas.openxmlformats.org/officeDocument/2006/relationships/hyperlink" Target="https://acervodigital.sme.prefeitura.sp.gov.br/wp-content/uploads/2024/10/TC080_DRE-MP_DICEU_2024.pdf" TargetMode="External"/><Relationship Id="rId3152" Type="http://schemas.openxmlformats.org/officeDocument/2006/relationships/hyperlink" Target="https://acervodigital.sme.prefeitura.sp.gov.br/wp-content/uploads/2024/08/TC-429-DRE-CL-DICEU-2024-SIMONE.pdf" TargetMode="External"/><Relationship Id="rId4203" Type="http://schemas.openxmlformats.org/officeDocument/2006/relationships/hyperlink" Target="https://acervodigital.sme.prefeitura.sp.gov.br/wp-content/uploads/2024/09/TC-331-DRE-SM-DICEU-2024.pdf" TargetMode="External"/><Relationship Id="rId4410" Type="http://schemas.openxmlformats.org/officeDocument/2006/relationships/hyperlink" Target="https://acervodigital.sme.prefeitura.sp.gov.br/wp-content/uploads/2024/09/TC144-DREBTDICEU-JOLITA-MARIA-DA-CUNHA001.pdf" TargetMode="External"/><Relationship Id="rId280" Type="http://schemas.openxmlformats.org/officeDocument/2006/relationships/hyperlink" Target="https://acervodigital.sme.prefeitura.sp.gov.br/wp-content/uploads/2024/04/TC-017-DRE-IP-DICEU-2024.pdf" TargetMode="External"/><Relationship Id="rId3012" Type="http://schemas.openxmlformats.org/officeDocument/2006/relationships/hyperlink" Target="https://acervodigital.sme.prefeitura.sp.gov.br/wp-content/uploads/2024/08/TC-261-DRE-CL-DICEU-2024.pdf" TargetMode="External"/><Relationship Id="rId140" Type="http://schemas.openxmlformats.org/officeDocument/2006/relationships/hyperlink" Target="https://acervodigital.sme.prefeitura.sp.gov.br/wp-content/uploads/2024/04/TA-001-2024-TC-052-DRE-JT-DICEU-2023.pdf" TargetMode="External"/><Relationship Id="rId3969" Type="http://schemas.openxmlformats.org/officeDocument/2006/relationships/hyperlink" Target="https://acervodigital.sme.prefeitura.sp.gov.br/wp-content/uploads/2024/09/TC-No-424-DRE-PJ-DICEU-2024-1.pdf" TargetMode="External"/><Relationship Id="rId6" Type="http://schemas.openxmlformats.org/officeDocument/2006/relationships/hyperlink" Target="https://acervodigital.sme.prefeitura.sp.gov.br/wp-content/uploads/2024/03/Termo-Aditivo-66-fevereiro-FIPE_Ocultado.pdf" TargetMode="External"/><Relationship Id="rId2778" Type="http://schemas.openxmlformats.org/officeDocument/2006/relationships/hyperlink" Target="https://acervodigital.sme.prefeitura.sp.gov.br/wp-content/uploads/2024/08/RITA-DE-CASSIA-SILVA-SANTOS-TC-304-24.pdf" TargetMode="External"/><Relationship Id="rId2985" Type="http://schemas.openxmlformats.org/officeDocument/2006/relationships/hyperlink" Target="https://acervodigital.sme.prefeitura.sp.gov.br/wp-content/uploads/2024/08/TC-140-DRE-CL-DICEU-2024.pdf" TargetMode="External"/><Relationship Id="rId3829" Type="http://schemas.openxmlformats.org/officeDocument/2006/relationships/hyperlink" Target="https://acervodigital.sme.prefeitura.sp.gov.br/wp-content/uploads/2024/09/TC-295-DRE-SM-DICEU-2024.pdf" TargetMode="External"/><Relationship Id="rId5044" Type="http://schemas.openxmlformats.org/officeDocument/2006/relationships/hyperlink" Target="https://acervodigital.sme.prefeitura.sp.gov.br/wp-content/uploads/2024/11/TA-165-2024-SEAL.pdf" TargetMode="External"/><Relationship Id="rId957" Type="http://schemas.openxmlformats.org/officeDocument/2006/relationships/hyperlink" Target="https://acervodigital.sme.prefeitura.sp.gov.br/wp-content/uploads/2024/05/TC-45-DRE-IQ-2024.pdf" TargetMode="External"/><Relationship Id="rId1587" Type="http://schemas.openxmlformats.org/officeDocument/2006/relationships/hyperlink" Target="https://acervodigital.sme.prefeitura.sp.gov.br/wp-content/uploads/2024/06/TA-13-DRE-IP-2024-DESINTEC-DRE.pdf" TargetMode="External"/><Relationship Id="rId1794" Type="http://schemas.openxmlformats.org/officeDocument/2006/relationships/hyperlink" Target="https://acervodigital.sme.prefeitura.sp.gov.br/wp-content/uploads/2024/07/TC-180-2024-TRICOTANDO.pdf" TargetMode="External"/><Relationship Id="rId2638" Type="http://schemas.openxmlformats.org/officeDocument/2006/relationships/hyperlink" Target="https://acervodigital.sme.prefeitura.sp.gov.br/wp-content/uploads/2024/08/ANDREZA-SILA-ALVES-DE-AQUINO-RODRIGUES-TC-267-24.pdf" TargetMode="External"/><Relationship Id="rId2845" Type="http://schemas.openxmlformats.org/officeDocument/2006/relationships/hyperlink" Target="https://acervodigital.sme.prefeitura.sp.gov.br/wp-content/uploads/2024/08/TC.35.24-ALESSANDRA-DE-SOUSA-NOLETO-OLIVEIRA.pdf" TargetMode="External"/><Relationship Id="rId86" Type="http://schemas.openxmlformats.org/officeDocument/2006/relationships/hyperlink" Target="https://acervodigital.sme.prefeitura.sp.gov.br/wp-content/uploads/2024/04/TC-084-DRE-JT-DICEU-2024.pdf" TargetMode="External"/><Relationship Id="rId817" Type="http://schemas.openxmlformats.org/officeDocument/2006/relationships/hyperlink" Target="https://acervodigital.sme.prefeitura.sp.gov.br/wp-content/uploads/2024/05/T.C-276_DRE-G_2024-PATRICIA-MARIA-DA-SILVA.pdf" TargetMode="External"/><Relationship Id="rId1447" Type="http://schemas.openxmlformats.org/officeDocument/2006/relationships/hyperlink" Target="https://acervodigital.sme.prefeitura.sp.gov.br/wp-content/uploads/2024/06/Contrato-Ana-RIta-Correia-Machado_2024022609400592.pdf" TargetMode="External"/><Relationship Id="rId1654" Type="http://schemas.openxmlformats.org/officeDocument/2006/relationships/hyperlink" Target="https://acervodigital.sme.prefeitura.sp.gov.br/wp-content/uploads/2024/06/TA-74-2024-CIEE.pdf" TargetMode="External"/><Relationship Id="rId1861" Type="http://schemas.openxmlformats.org/officeDocument/2006/relationships/hyperlink" Target="https://acervodigital.sme.prefeitura.sp.gov.br/wp-content/uploads/2024/08/151_DRESA-DICEU_2024.pdf" TargetMode="External"/><Relationship Id="rId2705" Type="http://schemas.openxmlformats.org/officeDocument/2006/relationships/hyperlink" Target="https://acervodigital.sme.prefeitura.sp.gov.br/wp-content/uploads/2024/08/HELLOANY-ARAQUAM-TRUFELLI-MALAQUIAS-TC-141.pdf" TargetMode="External"/><Relationship Id="rId2912" Type="http://schemas.openxmlformats.org/officeDocument/2006/relationships/hyperlink" Target="https://acervodigital.sme.prefeitura.sp.gov.br/wp-content/uploads/2024/08/TC-603-DRE-G-2024-IVONCLEIDE-SANTANA-DIAS.pdf" TargetMode="External"/><Relationship Id="rId4060" Type="http://schemas.openxmlformats.org/officeDocument/2006/relationships/hyperlink" Target="https://acervodigital.sme.prefeitura.sp.gov.br/wp-content/uploads/2024/09/TC-No-518-DRE-PJ-DICEU-2024.pdf" TargetMode="External"/><Relationship Id="rId1307" Type="http://schemas.openxmlformats.org/officeDocument/2006/relationships/hyperlink" Target="https://acervodigital.sme.prefeitura.sp.gov.br/wp-content/uploads/2024/06/TC-No-079-DRE-PJ-DICEU-2024.pdf" TargetMode="External"/><Relationship Id="rId1514" Type="http://schemas.openxmlformats.org/officeDocument/2006/relationships/hyperlink" Target="https://acervodigital.sme.prefeitura.sp.gov.br/wp-content/uploads/2024/06/Maria-Julia-de-Carvalho-de-Araujo-1.pdf" TargetMode="External"/><Relationship Id="rId1721" Type="http://schemas.openxmlformats.org/officeDocument/2006/relationships/hyperlink" Target="https://acervodigital.sme.prefeitura.sp.gov.br/wp-content/uploads/2024/07/TC-094-DRE-IP-DICEU-2024.pdf" TargetMode="External"/><Relationship Id="rId4877" Type="http://schemas.openxmlformats.org/officeDocument/2006/relationships/hyperlink" Target="https://acervodigital.sme.prefeitura.sp.gov.br/wp-content/uploads/2024/11/TC-303-DRE-IP-DICEU-2024.pdf" TargetMode="External"/><Relationship Id="rId13" Type="http://schemas.openxmlformats.org/officeDocument/2006/relationships/hyperlink" Target="https://acervodigital.sme.prefeitura.sp.gov.br/wp-content/uploads/2024/03/2o-TA-do-TC-16-SME-CODAE-2023-SHA-JT_Ocultado.pdf" TargetMode="External"/><Relationship Id="rId3479" Type="http://schemas.openxmlformats.org/officeDocument/2006/relationships/hyperlink" Target="https://acervodigital.sme.prefeitura.sp.gov.br/wp-content/uploads/2024/09/TC-424-DRE-CS-DICEU-Maria-Auxiliadora.pdf" TargetMode="External"/><Relationship Id="rId3686" Type="http://schemas.openxmlformats.org/officeDocument/2006/relationships/hyperlink" Target="https://acervodigital.sme.prefeitura.sp.gov.br/wp-content/uploads/2024/09/TC-No356-DRE-PJ-DICEU-2024.pdf" TargetMode="External"/><Relationship Id="rId2288" Type="http://schemas.openxmlformats.org/officeDocument/2006/relationships/hyperlink" Target="https://acervodigital.sme.prefeitura.sp.gov.br/wp-content/uploads/2024/08/TC-483-DRE-G-2024-NADIEGY-APARECIDA-ESTEVAO-.pdf" TargetMode="External"/><Relationship Id="rId2495" Type="http://schemas.openxmlformats.org/officeDocument/2006/relationships/hyperlink" Target="https://acervodigital.sme.prefeitura.sp.gov.br/wp-content/uploads/2024/08/TC-177-DRE-IP-DICEU-2024.pdf" TargetMode="External"/><Relationship Id="rId3339" Type="http://schemas.openxmlformats.org/officeDocument/2006/relationships/hyperlink" Target="https://acervodigital.sme.prefeitura.sp.gov.br/wp-content/uploads/2024/09/TC-590-DRE-G-2024-VERA-LUCIA-OUMENA-FERREIRA.pdf" TargetMode="External"/><Relationship Id="rId3893" Type="http://schemas.openxmlformats.org/officeDocument/2006/relationships/hyperlink" Target="https://acervodigital.sme.prefeitura.sp.gov.br/wp-content/uploads/2024/09/TC-No345-DRE-PJ-DICEU-2024.pdf" TargetMode="External"/><Relationship Id="rId4737" Type="http://schemas.openxmlformats.org/officeDocument/2006/relationships/hyperlink" Target="https://acervodigital.sme.prefeitura.sp.gov.br/wp-content/uploads/2024/10/TC324_DREMP_DICEU_2024.pdf" TargetMode="External"/><Relationship Id="rId4944" Type="http://schemas.openxmlformats.org/officeDocument/2006/relationships/hyperlink" Target="https://acervodigital.sme.prefeitura.sp.gov.br/wp-content/uploads/2024/09/TC-51-SME-CODAE-20224-SUCO-DE-UVA-IND.-DA-AMORA.pdf" TargetMode="External"/><Relationship Id="rId467" Type="http://schemas.openxmlformats.org/officeDocument/2006/relationships/hyperlink" Target="https://acervodigital.sme.prefeitura.sp.gov.br/wp-content/uploads/2024/05/TC-No-010-DRE-PJ-DICEU-2024.pdf.pdf" TargetMode="External"/><Relationship Id="rId1097" Type="http://schemas.openxmlformats.org/officeDocument/2006/relationships/hyperlink" Target="https://acervodigital.sme.prefeitura.sp.gov.br/wp-content/uploads/2024/04/TA-28-2024-CDHU.pdf" TargetMode="External"/><Relationship Id="rId2148" Type="http://schemas.openxmlformats.org/officeDocument/2006/relationships/hyperlink" Target="https://acervodigital.sme.prefeitura.sp.gov.br/wp-content/uploads/2024/08/TC-331-DRE-G-2024-ESEDRA-FARIAS-SANTOS-.pdf" TargetMode="External"/><Relationship Id="rId3546" Type="http://schemas.openxmlformats.org/officeDocument/2006/relationships/hyperlink" Target="https://acervodigital.sme.prefeitura.sp.gov.br/wp-content/uploads/2024/09/TC-510-DRE-CS-DICEU-2024-Jaqueline-de-Souza.pdf" TargetMode="External"/><Relationship Id="rId3753" Type="http://schemas.openxmlformats.org/officeDocument/2006/relationships/hyperlink" Target="https://acervodigital.sme.prefeitura.sp.gov.br/wp-content/uploads/2024/09/TC-193-DRE-SM-DICEU-2024.pdf" TargetMode="External"/><Relationship Id="rId3960" Type="http://schemas.openxmlformats.org/officeDocument/2006/relationships/hyperlink" Target="https://acervodigital.sme.prefeitura.sp.gov.br/wp-content/uploads/2024/09/TC-No-415-DRE-PJ-DICEU-2024.pdf" TargetMode="External"/><Relationship Id="rId4804" Type="http://schemas.openxmlformats.org/officeDocument/2006/relationships/hyperlink" Target="https://acervodigital.sme.prefeitura.sp.gov.br/wp-content/uploads/2024/10/TC184_DREBTDICEU___CASSIO_PEREIRA_DINIZ001.pdf" TargetMode="External"/><Relationship Id="rId674" Type="http://schemas.openxmlformats.org/officeDocument/2006/relationships/hyperlink" Target="https://acervodigital.sme.prefeitura.sp.gov.br/wp-content/uploads/2024/05/T.C-126_DRE-G_2024-Daniela-Felicia-da-Silva-Azevedo.pdf" TargetMode="External"/><Relationship Id="rId881" Type="http://schemas.openxmlformats.org/officeDocument/2006/relationships/hyperlink" Target="https://acervodigital.sme.prefeitura.sp.gov.br/wp-content/uploads/2024/05/TC-016.24-INGRID-SANTANA-OLIVEIRA.pdf" TargetMode="External"/><Relationship Id="rId2355" Type="http://schemas.openxmlformats.org/officeDocument/2006/relationships/hyperlink" Target="https://acervodigital.sme.prefeitura.sp.gov.br/wp-content/uploads/2024/08/TC-561-DRE-G-2024-DIEGO-WASHINGTON-CONCEICAO-VELOZO.pdf" TargetMode="External"/><Relationship Id="rId2562" Type="http://schemas.openxmlformats.org/officeDocument/2006/relationships/hyperlink" Target="https://acervodigital.sme.prefeitura.sp.gov.br/wp-content/uploads/2024/08/TC-247-DRE-IP-DICEU-2024.pdf" TargetMode="External"/><Relationship Id="rId3406" Type="http://schemas.openxmlformats.org/officeDocument/2006/relationships/hyperlink" Target="https://acervodigital.sme.prefeitura.sp.gov.br/wp-content/uploads/2024/09/TC-339-DRE-CS-DICEU-2024-Maria-Aparecida-Rodrigues.pdf" TargetMode="External"/><Relationship Id="rId3613" Type="http://schemas.openxmlformats.org/officeDocument/2006/relationships/hyperlink" Target="https://acervodigital.sme.prefeitura.sp.gov.br/wp-content/uploads/2024/09/TC-120-DRE-SM-DICEU-2024.pdf" TargetMode="External"/><Relationship Id="rId3820" Type="http://schemas.openxmlformats.org/officeDocument/2006/relationships/hyperlink" Target="https://acervodigital.sme.prefeitura.sp.gov.br/wp-content/uploads/2024/09/TC-282-DRE-SM-DICEU-2024.pdf" TargetMode="External"/><Relationship Id="rId327" Type="http://schemas.openxmlformats.org/officeDocument/2006/relationships/hyperlink" Target="https://acervodigital.sme.prefeitura.sp.gov.br/wp-content/uploads/2024/05/TCNo19DREBTDICEU_SORAYA-ANDRADE.pdf" TargetMode="External"/><Relationship Id="rId534" Type="http://schemas.openxmlformats.org/officeDocument/2006/relationships/hyperlink" Target="https://acervodigital.sme.prefeitura.sp.gov.br/wp-content/uploads/2024/05/TC-No-104-DRE-PJ-DICEU-2024.pdf" TargetMode="External"/><Relationship Id="rId741" Type="http://schemas.openxmlformats.org/officeDocument/2006/relationships/hyperlink" Target="https://acervodigital.sme.prefeitura.sp.gov.br/wp-content/uploads/2024/05/T.C-195_DRE-G_2024-ANDREZA-LARISSA-GUIMARAES-DE-BARROS.pdf" TargetMode="External"/><Relationship Id="rId1164" Type="http://schemas.openxmlformats.org/officeDocument/2006/relationships/hyperlink" Target="https://acervodigital.sme.prefeitura.sp.gov.br/wp-content/uploads/2024/05/TA-73-2024-BASE.pdf" TargetMode="External"/><Relationship Id="rId1371" Type="http://schemas.openxmlformats.org/officeDocument/2006/relationships/hyperlink" Target="https://acervodigital.sme.prefeitura.sp.gov.br/wp-content/uploads/2024/06/TC-No-267-DRE-PJ-DICEU-2024-1.pdf" TargetMode="External"/><Relationship Id="rId2008" Type="http://schemas.openxmlformats.org/officeDocument/2006/relationships/hyperlink" Target="https://acervodigital.sme.prefeitura.sp.gov.br/wp-content/uploads/2024/08/TC202_DRE-MP_DICEU_2024-1.pdf" TargetMode="External"/><Relationship Id="rId2215" Type="http://schemas.openxmlformats.org/officeDocument/2006/relationships/hyperlink" Target="https://acervodigital.sme.prefeitura.sp.gov.br/wp-content/uploads/2024/08/TC-404-DRE-G-2024-JANAINA-CRISTINA-DAS-NEVES-DE-ALMEIDA-.pdf" TargetMode="External"/><Relationship Id="rId2422" Type="http://schemas.openxmlformats.org/officeDocument/2006/relationships/hyperlink" Target="https://acervodigital.sme.prefeitura.sp.gov.br/wp-content/uploads/2024/08/TC-301-DRE-SM-DICEU-2024.pdf" TargetMode="External"/><Relationship Id="rId601" Type="http://schemas.openxmlformats.org/officeDocument/2006/relationships/hyperlink" Target="https://acervodigital.sme.prefeitura.sp.gov.br/wp-content/uploads/2024/05/T.C-050_DRE-G_2024-PATRICIA-MACARIO-FERREIRA.pdf" TargetMode="External"/><Relationship Id="rId1024" Type="http://schemas.openxmlformats.org/officeDocument/2006/relationships/hyperlink" Target="https://acervodigital.sme.prefeitura.sp.gov.br/wp-content/uploads/2024/05/TC-181-DRE-CS-DICEU-2024-Lucineia-Angelo-da-Silva.pdf" TargetMode="External"/><Relationship Id="rId1231" Type="http://schemas.openxmlformats.org/officeDocument/2006/relationships/hyperlink" Target="https://acervodigital.sme.prefeitura.sp.gov.br/wp-content/uploads/2024/06/TC-No-086-DRE-PJ-DICEU-2024.pdf" TargetMode="External"/><Relationship Id="rId4387" Type="http://schemas.openxmlformats.org/officeDocument/2006/relationships/hyperlink" Target="https://acervodigital.sme.prefeitura.sp.gov.br/wp-content/uploads/2024/09/TC117-DREBTDICEU-DORISMAR-MARIA-DE-SOUSA001.pdf" TargetMode="External"/><Relationship Id="rId4594" Type="http://schemas.openxmlformats.org/officeDocument/2006/relationships/hyperlink" Target="https://acervodigital.sme.prefeitura.sp.gov.br/wp-content/uploads/2024/10/TC127_DRE-MP_DICEU_2024.pdf" TargetMode="External"/><Relationship Id="rId3196" Type="http://schemas.openxmlformats.org/officeDocument/2006/relationships/hyperlink" Target="https://acervodigital.sme.prefeitura.sp.gov.br/wp-content/uploads/2024/08/TC-192-DRE-CL-DICEU-2024-KATHERIN-DE-SOUZA.pdf" TargetMode="External"/><Relationship Id="rId4247" Type="http://schemas.openxmlformats.org/officeDocument/2006/relationships/hyperlink" Target="https://acervodigital.sme.prefeitura.sp.gov.br/wp-content/uploads/2024/09/TC199-DREBTDICEU-ILZA-AMARAL-DA-ROCHA001.pdf" TargetMode="External"/><Relationship Id="rId4454" Type="http://schemas.openxmlformats.org/officeDocument/2006/relationships/hyperlink" Target="https://acervodigital.sme.prefeitura.sp.gov.br/wp-content/uploads/2024/10/TC223_DREBTDICEU_ENZO_SIQUEIRA_DE_CAMARGO001.pdf" TargetMode="External"/><Relationship Id="rId4661" Type="http://schemas.openxmlformats.org/officeDocument/2006/relationships/hyperlink" Target="https://acervodigital.sme.prefeitura.sp.gov.br/wp-content/uploads/2024/10/TC245_DREMP_DICEU_2024.pdf" TargetMode="External"/><Relationship Id="rId3056" Type="http://schemas.openxmlformats.org/officeDocument/2006/relationships/hyperlink" Target="https://acervodigital.sme.prefeitura.sp.gov.br/wp-content/uploads/2024/08/TC-311-DRE-CL-DICEU-2024.pdf" TargetMode="External"/><Relationship Id="rId3263" Type="http://schemas.openxmlformats.org/officeDocument/2006/relationships/hyperlink" Target="https://acervodigital.sme.prefeitura.sp.gov.br/wp-content/uploads/2024/08/TC-165-DRE-CL-DICEU-2024-SILVA-CAETANA.pdf" TargetMode="External"/><Relationship Id="rId3470" Type="http://schemas.openxmlformats.org/officeDocument/2006/relationships/hyperlink" Target="https://acervodigital.sme.prefeitura.sp.gov.br/wp-content/uploads/2024/09/TC-414-DRE-CS-DICEU-Ilma-Lucia-Rocha-Conceicao.pdf" TargetMode="External"/><Relationship Id="rId4107" Type="http://schemas.openxmlformats.org/officeDocument/2006/relationships/hyperlink" Target="https://acervodigital.sme.prefeitura.sp.gov.br/wp-content/uploads/2024/09/TC-562-DRE-PJ-DICEU-2024.pdf" TargetMode="External"/><Relationship Id="rId4314" Type="http://schemas.openxmlformats.org/officeDocument/2006/relationships/hyperlink" Target="https://acervodigital.sme.prefeitura.sp.gov.br/wp-content/uploads/2024/09/TC214_DREMP_DICEU_2024.pdf" TargetMode="External"/><Relationship Id="rId184" Type="http://schemas.openxmlformats.org/officeDocument/2006/relationships/hyperlink" Target="https://acervodigital.sme.prefeitura.sp.gov.br/wp-content/uploads/2024/04/TA-002-2024-TC-001-DRE-SM-2020.pdf" TargetMode="External"/><Relationship Id="rId391" Type="http://schemas.openxmlformats.org/officeDocument/2006/relationships/hyperlink" Target="https://acervodigital.sme.prefeitura.sp.gov.br/wp-content/uploads/2024/05/TC-026-DRE-CL-2024_-DANIELA.pdf" TargetMode="External"/><Relationship Id="rId1908" Type="http://schemas.openxmlformats.org/officeDocument/2006/relationships/hyperlink" Target="https://acervodigital.sme.prefeitura.sp.gov.br/wp-content/uploads/2024/08/198_DRESA-DICEU_2024.pdf" TargetMode="External"/><Relationship Id="rId2072" Type="http://schemas.openxmlformats.org/officeDocument/2006/relationships/hyperlink" Target="https://acervodigital.sme.prefeitura.sp.gov.br/wp-content/uploads/2024/08/TC-197-DRE-JT-DICEU-2024.pdf" TargetMode="External"/><Relationship Id="rId3123" Type="http://schemas.openxmlformats.org/officeDocument/2006/relationships/hyperlink" Target="https://acervodigital.sme.prefeitura.sp.gov.br/wp-content/uploads/2024/08/TC-457-DRE-CL-DICEU-2024.pdf" TargetMode="External"/><Relationship Id="rId4521" Type="http://schemas.openxmlformats.org/officeDocument/2006/relationships/hyperlink" Target="https://acervodigital.sme.prefeitura.sp.gov.br/wp-content/uploads/2024/10/TC050_DRE-MP_DICEU_2024.pdf" TargetMode="External"/><Relationship Id="rId251" Type="http://schemas.openxmlformats.org/officeDocument/2006/relationships/hyperlink" Target="https://acervodigital.sme.prefeitura.sp.gov.br/wp-content/uploads/2024/04/TC-061-DRE-SM-DICEU-2024.pdf" TargetMode="External"/><Relationship Id="rId3330" Type="http://schemas.openxmlformats.org/officeDocument/2006/relationships/hyperlink" Target="https://acervodigital.sme.prefeitura.sp.gov.br/wp-content/uploads/2024/09/SANDRA-VITAL-BEM-FERREIRA-TC-271-24.pdf" TargetMode="External"/><Relationship Id="rId5088" Type="http://schemas.openxmlformats.org/officeDocument/2006/relationships/hyperlink" Target="https://acervodigital.sme.prefeitura.sp.gov.br/wp-content/uploads/2024/11/TC-342-2024-JAIR-FERNANDES.pdf" TargetMode="External"/><Relationship Id="rId2889" Type="http://schemas.openxmlformats.org/officeDocument/2006/relationships/hyperlink" Target="https://acervodigital.sme.prefeitura.sp.gov.br/wp-content/uploads/2024/08/TC-565-DRE-G-2024-ANDREA-ROTONDONO-DA-SILVA-.pdf" TargetMode="External"/><Relationship Id="rId111" Type="http://schemas.openxmlformats.org/officeDocument/2006/relationships/hyperlink" Target="https://acervodigital.sme.prefeitura.sp.gov.br/wp-content/uploads/2024/04/TC-115-DRE-JT-DICEU-2024.pdf" TargetMode="External"/><Relationship Id="rId1698" Type="http://schemas.openxmlformats.org/officeDocument/2006/relationships/hyperlink" Target="https://acervodigital.sme.prefeitura.sp.gov.br/wp-content/uploads/2024/06/TA-No-008-DRE-PJ-2024-CONTRATOS-2024.pdf" TargetMode="External"/><Relationship Id="rId2749" Type="http://schemas.openxmlformats.org/officeDocument/2006/relationships/hyperlink" Target="https://acervodigital.sme.prefeitura.sp.gov.br/wp-content/uploads/2024/08/MICHELE-DA-SILVA-TC-271-24.pdf" TargetMode="External"/><Relationship Id="rId2956" Type="http://schemas.openxmlformats.org/officeDocument/2006/relationships/hyperlink" Target="https://acervodigital.sme.prefeitura.sp.gov.br/wp-content/uploads/2024/08/TC-108-DRE-CL-DICEU-2024.pdf" TargetMode="External"/><Relationship Id="rId928" Type="http://schemas.openxmlformats.org/officeDocument/2006/relationships/hyperlink" Target="https://acervodigital.sme.prefeitura.sp.gov.br/wp-content/uploads/2024/05/TC-14-DRE-IQ-2024.pdf" TargetMode="External"/><Relationship Id="rId1558" Type="http://schemas.openxmlformats.org/officeDocument/2006/relationships/hyperlink" Target="https://acervodigital.sme.prefeitura.sp.gov.br/wp-content/uploads/2024/06/Vanessa-Oliveira-Pierobon-Miranda.pdf" TargetMode="External"/><Relationship Id="rId1765" Type="http://schemas.openxmlformats.org/officeDocument/2006/relationships/hyperlink" Target="https://acervodigital.sme.prefeitura.sp.gov.br/wp-content/uploads/2024/07/TA-01-DRE-IQ-2024.pdf" TargetMode="External"/><Relationship Id="rId2609" Type="http://schemas.openxmlformats.org/officeDocument/2006/relationships/hyperlink" Target="https://acervodigital.sme.prefeitura.sp.gov.br/wp-content/uploads/2024/08/TA-027-DRE-IP-DICEU-2024-TC-225-DRE-IP-DICEU-2024.pdf" TargetMode="External"/><Relationship Id="rId4171" Type="http://schemas.openxmlformats.org/officeDocument/2006/relationships/hyperlink" Target="https://acervodigital.sme.prefeitura.sp.gov.br/wp-content/uploads/2024/09/SIMONE_OLIVEIRA___TC_184_24.pdf" TargetMode="External"/><Relationship Id="rId5015" Type="http://schemas.openxmlformats.org/officeDocument/2006/relationships/hyperlink" Target="https://acervodigital.sme.prefeitura.sp.gov.br/wp-content/uploads/2024/10/TC-311-2024-CAMARA-BRASILEIRA-DO-LIVRO_Ocultado.pdf" TargetMode="External"/><Relationship Id="rId57" Type="http://schemas.openxmlformats.org/officeDocument/2006/relationships/hyperlink" Target="https://acervodigital.sme.prefeitura.sp.gov.br/wp-content/uploads/2024/04/TC-053-DRE-JT-DICEU-2024.pdf" TargetMode="External"/><Relationship Id="rId1418" Type="http://schemas.openxmlformats.org/officeDocument/2006/relationships/hyperlink" Target="https://acervodigital.sme.prefeitura.sp.gov.br/wp-content/uploads/2024/06/TA-173_2024-TC-150_DRE-MP_CEFAI_2023.pdf" TargetMode="External"/><Relationship Id="rId1972" Type="http://schemas.openxmlformats.org/officeDocument/2006/relationships/hyperlink" Target="https://acervodigital.sme.prefeitura.sp.gov.br/wp-content/uploads/2024/08/TC002-DRESADIPED-2024-2.pdf" TargetMode="External"/><Relationship Id="rId2816" Type="http://schemas.openxmlformats.org/officeDocument/2006/relationships/hyperlink" Target="https://acervodigital.sme.prefeitura.sp.gov.br/wp-content/uploads/2024/08/TC-005.24-SOLANGE-PEREIRA-DOS-SANTOS.pdf" TargetMode="External"/><Relationship Id="rId4031" Type="http://schemas.openxmlformats.org/officeDocument/2006/relationships/hyperlink" Target="https://acervodigital.sme.prefeitura.sp.gov.br/wp-content/uploads/2024/09/TC-No-485-DRE-PJ-DICEU-2024.pdf" TargetMode="External"/><Relationship Id="rId1625" Type="http://schemas.openxmlformats.org/officeDocument/2006/relationships/hyperlink" Target="https://acervodigital.sme.prefeitura.sp.gov.br/wp-content/uploads/2024/06/TC-138-2024-JOSE.pdf" TargetMode="External"/><Relationship Id="rId1832" Type="http://schemas.openxmlformats.org/officeDocument/2006/relationships/hyperlink" Target="https://acervodigital.sme.prefeitura.sp.gov.br/wp-content/uploads/2024/07/TA-012-DRE-G-2024-BRUNA-FERREIRA-DE-SOUZA-MENEZES.pdf" TargetMode="External"/><Relationship Id="rId4988" Type="http://schemas.openxmlformats.org/officeDocument/2006/relationships/hyperlink" Target="https://acervodigital.sme.prefeitura.sp.gov.br/wp-content/uploads/2024/09/TC-262-2024-THALITA-CINCINATO.pdf" TargetMode="External"/><Relationship Id="rId3797" Type="http://schemas.openxmlformats.org/officeDocument/2006/relationships/hyperlink" Target="https://acervodigital.sme.prefeitura.sp.gov.br/wp-content/uploads/2024/09/TC-252-DRE-SM-DICEU-2024.pdf" TargetMode="External"/><Relationship Id="rId4848" Type="http://schemas.openxmlformats.org/officeDocument/2006/relationships/hyperlink" Target="https://acervodigital.sme.prefeitura.sp.gov.br/wp-content/uploads/2024/11/TC-266-DRE-BT-2024..pdf" TargetMode="External"/><Relationship Id="rId2399" Type="http://schemas.openxmlformats.org/officeDocument/2006/relationships/hyperlink" Target="https://acervodigital.sme.prefeitura.sp.gov.br/wp-content/uploads/2024/08/TC-189-DRE-SM-DICEU-2024.pdf" TargetMode="External"/><Relationship Id="rId3657" Type="http://schemas.openxmlformats.org/officeDocument/2006/relationships/hyperlink" Target="https://acervodigital.sme.prefeitura.sp.gov.br/wp-content/uploads/2024/09/TC-326-DRE-PJ-DICEU-2024.pdf" TargetMode="External"/><Relationship Id="rId3864" Type="http://schemas.openxmlformats.org/officeDocument/2006/relationships/hyperlink" Target="https://acervodigital.sme.prefeitura.sp.gov.br/wp-content/uploads/2024/09/TC-316-DRE-PJ-DICEU-2024-1.pdf" TargetMode="External"/><Relationship Id="rId4708" Type="http://schemas.openxmlformats.org/officeDocument/2006/relationships/hyperlink" Target="https://acervodigital.sme.prefeitura.sp.gov.br/wp-content/uploads/2024/10/TC295_DREMP_DICEU_2024.pdf" TargetMode="External"/><Relationship Id="rId4915" Type="http://schemas.openxmlformats.org/officeDocument/2006/relationships/hyperlink" Target="https://acervodigital.sme.prefeitura.sp.gov.br/wp-content/uploads/2024/11/TC-318-24-Paulo.pdf" TargetMode="External"/><Relationship Id="rId578" Type="http://schemas.openxmlformats.org/officeDocument/2006/relationships/hyperlink" Target="https://acervodigital.sme.prefeitura.sp.gov.br/wp-content/uploads/2024/05/T.C-026-DRE-G_2024-JACQUELINE-MALLET-FERREIRA-DA-SILVA.pdf" TargetMode="External"/><Relationship Id="rId785" Type="http://schemas.openxmlformats.org/officeDocument/2006/relationships/hyperlink" Target="https://acervodigital.sme.prefeitura.sp.gov.br/wp-content/uploads/2024/05/T.C-242_DRE-G_2024-OHANY-APARECIDA-CCOUTO-MADEIRO.pdf" TargetMode="External"/><Relationship Id="rId992" Type="http://schemas.openxmlformats.org/officeDocument/2006/relationships/hyperlink" Target="https://acervodigital.sme.prefeitura.sp.gov.br/wp-content/uploads/2024/05/TC-70-DRE-IQ-2024.pdf" TargetMode="External"/><Relationship Id="rId2259" Type="http://schemas.openxmlformats.org/officeDocument/2006/relationships/hyperlink" Target="https://acervodigital.sme.prefeitura.sp.gov.br/wp-content/uploads/2024/08/TC-453-DRE-G-2024-IVONE-RODRIGUES-DA-SILVA-DOS-SANTOS-.pdf" TargetMode="External"/><Relationship Id="rId2466" Type="http://schemas.openxmlformats.org/officeDocument/2006/relationships/hyperlink" Target="https://acervodigital.sme.prefeitura.sp.gov.br/wp-content/uploads/2024/08/TC-147-DRE-IP-DICEU-2024.pdf" TargetMode="External"/><Relationship Id="rId2673" Type="http://schemas.openxmlformats.org/officeDocument/2006/relationships/hyperlink" Target="https://acervodigital.sme.prefeitura.sp.gov.br/wp-content/uploads/2024/08/DOLORES-FERREIRA-SANTOS-TC-281-24.pdf" TargetMode="External"/><Relationship Id="rId2880" Type="http://schemas.openxmlformats.org/officeDocument/2006/relationships/hyperlink" Target="https://acervodigital.sme.prefeitura.sp.gov.br/wp-content/uploads/2024/08/TC-364-DRE-G-2024-JOAO-PEDRO-THEODORO-FRUTO.pdf" TargetMode="External"/><Relationship Id="rId3517" Type="http://schemas.openxmlformats.org/officeDocument/2006/relationships/hyperlink" Target="https://acervodigital.sme.prefeitura.sp.gov.br/wp-content/uploads/2024/09/TC-465-DRE-CS-DICEU-Maria-Aparecida-dos-Santos.pdf" TargetMode="External"/><Relationship Id="rId3724" Type="http://schemas.openxmlformats.org/officeDocument/2006/relationships/hyperlink" Target="https://acervodigital.sme.prefeitura.sp.gov.br/wp-content/uploads/2024/09/TC-140-DRE-SM-DICEU-2024.pdf" TargetMode="External"/><Relationship Id="rId3931" Type="http://schemas.openxmlformats.org/officeDocument/2006/relationships/hyperlink" Target="https://acervodigital.sme.prefeitura.sp.gov.br/wp-content/uploads/2024/09/TC-No-385-DRE-PJ-DICEU-2024.pdf" TargetMode="External"/><Relationship Id="rId438" Type="http://schemas.openxmlformats.org/officeDocument/2006/relationships/hyperlink" Target="https://acervodigital.sme.prefeitura.sp.gov.br/wp-content/uploads/2024/05/TC-249-DRE-IQ-2024.pdf" TargetMode="External"/><Relationship Id="rId645" Type="http://schemas.openxmlformats.org/officeDocument/2006/relationships/hyperlink" Target="https://acervodigital.sme.prefeitura.sp.gov.br/wp-content/uploads/2024/05/T.C-095_DRE-G_2024-Teresa-de-Spouza-Costa-dos-Santos.pdf" TargetMode="External"/><Relationship Id="rId852" Type="http://schemas.openxmlformats.org/officeDocument/2006/relationships/hyperlink" Target="https://acervodigital.sme.prefeitura.sp.gov.br/wp-content/uploads/2024/05/TC306_DRE-G_2024-JULIANA-CRISTINA-DA-SILVA.pdf" TargetMode="External"/><Relationship Id="rId1068" Type="http://schemas.openxmlformats.org/officeDocument/2006/relationships/hyperlink" Target="https://acervodigital.sme.prefeitura.sp.gov.br/wp-content/uploads/2024/05/TC-251-DRE-CS-DICEU-2024-Leandro-da-Silva.pdf" TargetMode="External"/><Relationship Id="rId1275" Type="http://schemas.openxmlformats.org/officeDocument/2006/relationships/hyperlink" Target="https://acervodigital.sme.prefeitura.sp.gov.br/wp-content/uploads/2024/06/TC-No-200-DRE-PJ-DICEU-2024.pdf" TargetMode="External"/><Relationship Id="rId1482" Type="http://schemas.openxmlformats.org/officeDocument/2006/relationships/hyperlink" Target="https://acervodigital.sme.prefeitura.sp.gov.br/wp-content/uploads/2024/06/Juciara-Cristina-de-Araujo.pdf" TargetMode="External"/><Relationship Id="rId2119" Type="http://schemas.openxmlformats.org/officeDocument/2006/relationships/hyperlink" Target="https://acervodigital.sme.prefeitura.sp.gov.br/wp-content/uploads/2024/08/TC-263-DRE-JT-DICEU-2024.pdf" TargetMode="External"/><Relationship Id="rId2326" Type="http://schemas.openxmlformats.org/officeDocument/2006/relationships/hyperlink" Target="https://acervodigital.sme.prefeitura.sp.gov.br/wp-content/uploads/2024/08/TC-526-DRE-G-2024-TATIANA-ANCRISTINA-PEREIRA-LIMA-.pdf" TargetMode="External"/><Relationship Id="rId2533" Type="http://schemas.openxmlformats.org/officeDocument/2006/relationships/hyperlink" Target="https://acervodigital.sme.prefeitura.sp.gov.br/wp-content/uploads/2024/08/TC-218-DRE-IP-DICEU-2024.pdf" TargetMode="External"/><Relationship Id="rId2740" Type="http://schemas.openxmlformats.org/officeDocument/2006/relationships/hyperlink" Target="https://acervodigital.sme.prefeitura.sp.gov.br/wp-content/uploads/2024/08/MARIA-ARLEIDE-ALVES-TC-246-24.pdf" TargetMode="External"/><Relationship Id="rId505" Type="http://schemas.openxmlformats.org/officeDocument/2006/relationships/hyperlink" Target="https://acervodigital.sme.prefeitura.sp.gov.br/wp-content/uploads/2024/05/TC-No-055-DRE-PJ-DICEU-2024.pdf" TargetMode="External"/><Relationship Id="rId712" Type="http://schemas.openxmlformats.org/officeDocument/2006/relationships/hyperlink" Target="https://acervodigital.sme.prefeitura.sp.gov.br/wp-content/uploads/2024/05/T.C-165_DRE-G_2024-MARGARETE-DE-JESUS-LIMA.pdf" TargetMode="External"/><Relationship Id="rId1135" Type="http://schemas.openxmlformats.org/officeDocument/2006/relationships/hyperlink" Target="https://acervodigital.sme.prefeitura.sp.gov.br/wp-content/uploads/2024/04/TC-58-2024-KELLY-LASER.pdf" TargetMode="External"/><Relationship Id="rId1342" Type="http://schemas.openxmlformats.org/officeDocument/2006/relationships/hyperlink" Target="https://acervodigital.sme.prefeitura.sp.gov.br/wp-content/uploads/2024/06/TC-No-241-DRE-PJ-DICEU-2024-1.pdf" TargetMode="External"/><Relationship Id="rId4498" Type="http://schemas.openxmlformats.org/officeDocument/2006/relationships/hyperlink" Target="https://acervodigital.sme.prefeitura.sp.gov.br/wp-content/uploads/2024/10/TC027_DRE-MP_DICEU_2024.pdf" TargetMode="External"/><Relationship Id="rId1202" Type="http://schemas.openxmlformats.org/officeDocument/2006/relationships/hyperlink" Target="https://acervodigital.sme.prefeitura.sp.gov.br/wp-content/uploads/2024/06/TC-No-117-DRE-PJ-DICEU-2024.pdf" TargetMode="External"/><Relationship Id="rId2600" Type="http://schemas.openxmlformats.org/officeDocument/2006/relationships/hyperlink" Target="https://acervodigital.sme.prefeitura.sp.gov.br/wp-content/uploads/2024/08/TC-286-DRE-IP-DICEU-2024.pdf" TargetMode="External"/><Relationship Id="rId4358" Type="http://schemas.openxmlformats.org/officeDocument/2006/relationships/hyperlink" Target="https://acervodigital.sme.prefeitura.sp.gov.br/wp-content/uploads/2024/09/TC431_DREMP_DICEU_2024.pdf" TargetMode="External"/><Relationship Id="rId3167" Type="http://schemas.openxmlformats.org/officeDocument/2006/relationships/hyperlink" Target="https://acervodigital.sme.prefeitura.sp.gov.br/wp-content/uploads/2024/08/TC-185-DRE-CL-DICEU-2024-LORENA-IRINEU.pdf" TargetMode="External"/><Relationship Id="rId4565" Type="http://schemas.openxmlformats.org/officeDocument/2006/relationships/hyperlink" Target="https://acervodigital.sme.prefeitura.sp.gov.br/wp-content/uploads/2024/10/TC095_DRE-MP_DICEU_2024.pdf" TargetMode="External"/><Relationship Id="rId4772" Type="http://schemas.openxmlformats.org/officeDocument/2006/relationships/hyperlink" Target="https://acervodigital.sme.prefeitura.sp.gov.br/wp-content/uploads/2024/10/TC366_DREMP_DICEU_2024.pdf" TargetMode="External"/><Relationship Id="rId295" Type="http://schemas.openxmlformats.org/officeDocument/2006/relationships/hyperlink" Target="https://acervodigital.sme.prefeitura.sp.gov.br/wp-content/uploads/2024/03/TC-07-SME-CODAE-2024-APOL-POLPA-DE-TOMATE_Ocultado.pdf" TargetMode="External"/><Relationship Id="rId3374" Type="http://schemas.openxmlformats.org/officeDocument/2006/relationships/hyperlink" Target="https://acervodigital.sme.prefeitura.sp.gov.br/wp-content/uploads/2024/09/TC-307-DRE-CS-DICEU-2024-Gerson-da-Silva.pdf" TargetMode="External"/><Relationship Id="rId3581" Type="http://schemas.openxmlformats.org/officeDocument/2006/relationships/hyperlink" Target="https://acervodigital.sme.prefeitura.sp.gov.br/wp-content/uploads/2024/09/TC-555-DRE-CS-DICEU-Fabio-da-Silva.pdf" TargetMode="External"/><Relationship Id="rId4218" Type="http://schemas.openxmlformats.org/officeDocument/2006/relationships/hyperlink" Target="https://acervodigital.sme.prefeitura.sp.gov.br/wp-content/uploads/2024/09/TC86_DREBTDICEU_LILIAN_MAURER_LANE001.pdf" TargetMode="External"/><Relationship Id="rId4425" Type="http://schemas.openxmlformats.org/officeDocument/2006/relationships/hyperlink" Target="https://acervodigital.sme.prefeitura.sp.gov.br/wp-content/uploads/2024/10/TC160-DREBTDICEU-GUSTAVO-GOMES-DA-SILVA001.pdf" TargetMode="External"/><Relationship Id="rId4632" Type="http://schemas.openxmlformats.org/officeDocument/2006/relationships/hyperlink" Target="https://acervodigital.sme.prefeitura.sp.gov.br/wp-content/uploads/2024/10/TC194_DRE-MP_DICEU_2024.pdf" TargetMode="External"/><Relationship Id="rId2183" Type="http://schemas.openxmlformats.org/officeDocument/2006/relationships/hyperlink" Target="https://acervodigital.sme.prefeitura.sp.gov.br/wp-content/uploads/2024/08/TC-371-DRE-G-2024-LEIA-REGINA-DA-SILVA-.pdf" TargetMode="External"/><Relationship Id="rId2390" Type="http://schemas.openxmlformats.org/officeDocument/2006/relationships/hyperlink" Target="https://acervodigital.sme.prefeitura.sp.gov.br/wp-content/uploads/2024/08/TC-165-DRE-SM-DICEU-2024.pdf" TargetMode="External"/><Relationship Id="rId3027" Type="http://schemas.openxmlformats.org/officeDocument/2006/relationships/hyperlink" Target="V" TargetMode="External"/><Relationship Id="rId3234" Type="http://schemas.openxmlformats.org/officeDocument/2006/relationships/hyperlink" Target="https://acervodigital.sme.prefeitura.sp.gov.br/wp-content/uploads/2024/08/TC-347-DRE-CL-DICEU-2024-DANIELA-ALMEIDA.pdf" TargetMode="External"/><Relationship Id="rId3441" Type="http://schemas.openxmlformats.org/officeDocument/2006/relationships/hyperlink" Target="https://acervodigital.sme.prefeitura.sp.gov.br/wp-content/uploads/2024/09/TC-380-DRE-CS-DICEU-Lucia-Para-Benites.pdf" TargetMode="External"/><Relationship Id="rId155" Type="http://schemas.openxmlformats.org/officeDocument/2006/relationships/hyperlink" Target="https://acervodigital.sme.prefeitura.sp.gov.br/wp-content/uploads/2024/04/TC-002-DRE-IP-DICEU-2024.pdf" TargetMode="External"/><Relationship Id="rId362" Type="http://schemas.openxmlformats.org/officeDocument/2006/relationships/hyperlink" Target="https://acervodigital.sme.prefeitura.sp.gov.br/wp-content/uploads/2024/05/TCNo54DREBTDICEU_MARIA-ELENA-VIEIRA.pdf" TargetMode="External"/><Relationship Id="rId2043" Type="http://schemas.openxmlformats.org/officeDocument/2006/relationships/hyperlink" Target="https://acervodigital.sme.prefeitura.sp.gov.br/wp-content/uploads/2024/08/TC-37SME-CODAE-2024-Arroz-DJM-1.pdf" TargetMode="External"/><Relationship Id="rId2250" Type="http://schemas.openxmlformats.org/officeDocument/2006/relationships/hyperlink" Target="https://acervodigital.sme.prefeitura.sp.gov.br/wp-content/uploads/2024/08/TC-444-DRE-G-2024-DEBORA-DOS-SANTOS-.pdf" TargetMode="External"/><Relationship Id="rId3301" Type="http://schemas.openxmlformats.org/officeDocument/2006/relationships/hyperlink" Target="https://acervodigital.sme.prefeitura.sp.gov.br/wp-content/uploads/2024/08/TC-222-DRE-CL-DICEU-2024-FLORA-OLIVEIRA.pdf" TargetMode="External"/><Relationship Id="rId222" Type="http://schemas.openxmlformats.org/officeDocument/2006/relationships/hyperlink" Target="https://acervodigital.sme.prefeitura.sp.gov.br/wp-content/uploads/2024/04/TC-032-DRE-SM-DICEU-2024.pdf" TargetMode="External"/><Relationship Id="rId2110" Type="http://schemas.openxmlformats.org/officeDocument/2006/relationships/hyperlink" Target="https://acervodigital.sme.prefeitura.sp.gov.br/wp-content/uploads/2024/08/TC-245-DRE-JT-DICEU-2024.pdf" TargetMode="External"/><Relationship Id="rId5059" Type="http://schemas.openxmlformats.org/officeDocument/2006/relationships/hyperlink" Target="https://acervodigital.sme.prefeitura.sp.gov.br/wp-content/uploads/2024/11/TC-361-2024-EDUARDO-DREZZA-_cultado.pdf" TargetMode="External"/><Relationship Id="rId4075" Type="http://schemas.openxmlformats.org/officeDocument/2006/relationships/hyperlink" Target="https://acervodigital.sme.prefeitura.sp.gov.br/wp-content/uploads/2024/09/TC-No-529-DRE-PJ-DICEU-2024.pdf" TargetMode="External"/><Relationship Id="rId4282" Type="http://schemas.openxmlformats.org/officeDocument/2006/relationships/hyperlink" Target="https://acervodigital.sme.prefeitura.sp.gov.br/wp-content/uploads/2024/09/TC-287-DRE-JT-DICEU-2024.pdf" TargetMode="External"/><Relationship Id="rId1669" Type="http://schemas.openxmlformats.org/officeDocument/2006/relationships/hyperlink" Target="https://acervodigital.sme.prefeitura.sp.gov.br/wp-content/uploads/2024/06/TA-91-2024-COBRA.pdf" TargetMode="External"/><Relationship Id="rId1876" Type="http://schemas.openxmlformats.org/officeDocument/2006/relationships/hyperlink" Target="https://acervodigital.sme.prefeitura.sp.gov.br/wp-content/uploads/2024/08/166_DRESA-DICEU_2024.pdf" TargetMode="External"/><Relationship Id="rId2927" Type="http://schemas.openxmlformats.org/officeDocument/2006/relationships/hyperlink" Target="https://acervodigital.sme.prefeitura.sp.gov.br/wp-content/uploads/2024/08/TC-075-DRE-CL-DICEU-2024.pdf" TargetMode="External"/><Relationship Id="rId3091" Type="http://schemas.openxmlformats.org/officeDocument/2006/relationships/hyperlink" Target="https://acervodigital.sme.prefeitura.sp.gov.br/wp-content/uploads/2024/08/TC-395-DRE-CL-DICEU-2024.pdf" TargetMode="External"/><Relationship Id="rId4142" Type="http://schemas.openxmlformats.org/officeDocument/2006/relationships/hyperlink" Target="https://acervodigital.sme.prefeitura.sp.gov.br/wp-content/uploads/2024/09/TC-No-238-DRE-PJ-2024-CONTRATOS-2024.pdf" TargetMode="External"/><Relationship Id="rId1529" Type="http://schemas.openxmlformats.org/officeDocument/2006/relationships/hyperlink" Target="https://acervodigital.sme.prefeitura.sp.gov.br/wp-content/uploads/2024/06/Rachel-de-Paula-Ribeiro-Hansen.pdf" TargetMode="External"/><Relationship Id="rId1736" Type="http://schemas.openxmlformats.org/officeDocument/2006/relationships/hyperlink" Target="https://acervodigital.sme.prefeitura.sp.gov.br/wp-content/uploads/2024/07/TC-109-DRE-IP-DICEU-2024.pdf" TargetMode="External"/><Relationship Id="rId1943" Type="http://schemas.openxmlformats.org/officeDocument/2006/relationships/hyperlink" Target="https://acervodigital.sme.prefeitura.sp.gov.br/wp-content/uploads/2024/08/236_DRESA-DICEU_2024.pdf" TargetMode="External"/><Relationship Id="rId28" Type="http://schemas.openxmlformats.org/officeDocument/2006/relationships/hyperlink" Target="https://sei.prefeitura.sp.gov.br/sei/controlador.php?acao=procedimento_trabalhar&amp;id_procedimento=103194956" TargetMode="External"/><Relationship Id="rId1803" Type="http://schemas.openxmlformats.org/officeDocument/2006/relationships/hyperlink" Target="https://acervodigital.sme.prefeitura.sp.gov.br/wp-content/uploads/2024/07/TC-188-2024-IRIS.pdf" TargetMode="External"/><Relationship Id="rId4002" Type="http://schemas.openxmlformats.org/officeDocument/2006/relationships/hyperlink" Target="https://acervodigital.sme.prefeitura.sp.gov.br/wp-content/uploads/2024/09/TC-No-458-DRE-PJ-DICEU-2024.pdf" TargetMode="External"/><Relationship Id="rId4959" Type="http://schemas.openxmlformats.org/officeDocument/2006/relationships/hyperlink" Target="https://acervodigital.sme.prefeitura.sp.gov.br/wp-content/uploads/2024/11/TC-83-SME-CODAE-2022-DRE-PJ.pdf." TargetMode="External"/><Relationship Id="rId3768" Type="http://schemas.openxmlformats.org/officeDocument/2006/relationships/hyperlink" Target="https://acervodigital.sme.prefeitura.sp.gov.br/wp-content/uploads/2024/09/TC-211-DRE-SM-DICEU-2024.pdf" TargetMode="External"/><Relationship Id="rId3975" Type="http://schemas.openxmlformats.org/officeDocument/2006/relationships/hyperlink" Target="https://acervodigital.sme.prefeitura.sp.gov.br/wp-content/uploads/2024/09/TC-No-430-DRE-PJ-DICEU-2024.pdf" TargetMode="External"/><Relationship Id="rId4819" Type="http://schemas.openxmlformats.org/officeDocument/2006/relationships/hyperlink" Target="https://acervodigital.sme.prefeitura.sp.gov.br/wp-content/uploads/2024/10/TC-No738-DRE-PJ-DICEU-2024.pdf" TargetMode="External"/><Relationship Id="rId689" Type="http://schemas.openxmlformats.org/officeDocument/2006/relationships/hyperlink" Target="https://acervodigital.sme.prefeitura.sp.gov.br/wp-content/uploads/2024/05/T.C-142_DRE-G_2024-ELIANA-PEREIRA-MENDONCA-RODRIGUES.pdf" TargetMode="External"/><Relationship Id="rId896" Type="http://schemas.openxmlformats.org/officeDocument/2006/relationships/hyperlink" Target="https://acervodigital.sme.prefeitura.sp.gov.br/wp-content/uploads/2024/05/TC-040.24-SANDRA-MARIA-SILVA-RODRIGUES.pdf" TargetMode="External"/><Relationship Id="rId2577" Type="http://schemas.openxmlformats.org/officeDocument/2006/relationships/hyperlink" Target="https://acervodigital.sme.prefeitura.sp.gov.br/wp-content/uploads/2024/08/TC-263-DRE-IP-DICEU-2024.pdf" TargetMode="External"/><Relationship Id="rId2784" Type="http://schemas.openxmlformats.org/officeDocument/2006/relationships/hyperlink" Target="https://acervodigital.sme.prefeitura.sp.gov.br/wp-content/uploads/2024/08/SANDRA-MARIA-LACERDA-NEPOMUCENO-TC-169-24.pdf" TargetMode="External"/><Relationship Id="rId3628" Type="http://schemas.openxmlformats.org/officeDocument/2006/relationships/hyperlink" Target="https://acervodigital.sme.prefeitura.sp.gov.br/wp-content/uploads/2024/09/TC-No-297-DRE-PJ-DICEU-2024.pdf" TargetMode="External"/><Relationship Id="rId549" Type="http://schemas.openxmlformats.org/officeDocument/2006/relationships/hyperlink" Target="https://acervodigital.sme.prefeitura.sp.gov.br/wp-content/uploads/2024/05/TC-No-085-DRE-PJ-DICEU-2024.pdf" TargetMode="External"/><Relationship Id="rId756" Type="http://schemas.openxmlformats.org/officeDocument/2006/relationships/hyperlink" Target="https://acervodigital.sme.prefeitura.sp.gov.br/wp-content/uploads/2024/05/T.C-212_DRE-G_2024-AUGUSTO-CEZAR-MARTINS-SOARES.pdf" TargetMode="External"/><Relationship Id="rId1179" Type="http://schemas.openxmlformats.org/officeDocument/2006/relationships/hyperlink" Target="https://acervodigital.sme.prefeitura.sp.gov.br/wp-content/uploads/2024/06/TC-060-DRE-CL-DICEU-2024-CINTIA-MENINO-FELIPE-OLIVEIRA-ROSA.pdf" TargetMode="External"/><Relationship Id="rId1386" Type="http://schemas.openxmlformats.org/officeDocument/2006/relationships/hyperlink" Target="https://acervodigital.sme.prefeitura.sp.gov.br/wp-content/uploads/2024/06/TC-08-DRE-FB-TA-09-2024.pdf" TargetMode="External"/><Relationship Id="rId1593" Type="http://schemas.openxmlformats.org/officeDocument/2006/relationships/hyperlink" Target="https://acervodigital.sme.prefeitura.sp.gov.br/wp-content/uploads/2024/06/TC-066-DRE-SM-DICEU-2024.pdf" TargetMode="External"/><Relationship Id="rId2437" Type="http://schemas.openxmlformats.org/officeDocument/2006/relationships/hyperlink" Target="https://acervodigital.sme.prefeitura.sp.gov.br/wp-content/uploads/2024/08/TA-003-2024-TC-016-DRE-SM-CEFAI-2023.pdf" TargetMode="External"/><Relationship Id="rId2991" Type="http://schemas.openxmlformats.org/officeDocument/2006/relationships/hyperlink" Target="https://acervodigital.sme.prefeitura.sp.gov.br/wp-content/uploads/2024/08/TC-228-DRE-CL-DICEU-2024-CELIA-PEREIRA.pdf" TargetMode="External"/><Relationship Id="rId3835" Type="http://schemas.openxmlformats.org/officeDocument/2006/relationships/hyperlink" Target="https://acervodigital.sme.prefeitura.sp.gov.br/wp-content/uploads/2024/09/TC-No286-DRE-PJ-DICEU-2024.pdf" TargetMode="External"/><Relationship Id="rId5050" Type="http://schemas.openxmlformats.org/officeDocument/2006/relationships/hyperlink" Target="https://acervodigital.sme.prefeitura.sp.gov.br/wp-content/uploads/2024/11/TA-171-2024-ALBATROZ.pdf" TargetMode="External"/><Relationship Id="rId409" Type="http://schemas.openxmlformats.org/officeDocument/2006/relationships/hyperlink" Target="https://acervodigital.sme.prefeitura.sp.gov.br/wp-content/uploads/2024/05/TC-047-DRE-CL-2024_LUIS-VITOR-MAIA.pdf" TargetMode="External"/><Relationship Id="rId963" Type="http://schemas.openxmlformats.org/officeDocument/2006/relationships/hyperlink" Target="https://acervodigital.sme.prefeitura.sp.gov.br/wp-content/uploads/2024/05/TC-52-DRE-IQ-2024.pdf" TargetMode="External"/><Relationship Id="rId1039" Type="http://schemas.openxmlformats.org/officeDocument/2006/relationships/hyperlink" Target="https://acervodigital.sme.prefeitura.sp.gov.br/wp-content/uploads/2024/05/TC-206-DRE-CS-DICEU-2024-Bruna-Silva-Anacleto.pdf" TargetMode="External"/><Relationship Id="rId1246" Type="http://schemas.openxmlformats.org/officeDocument/2006/relationships/hyperlink" Target="https://acervodigital.sme.prefeitura.sp.gov.br/wp-content/uploads/2024/06/TC-No-088-DRE-PJ-DICEU-2024.pdf" TargetMode="External"/><Relationship Id="rId2644" Type="http://schemas.openxmlformats.org/officeDocument/2006/relationships/hyperlink" Target="https://acervodigital.sme.prefeitura.sp.gov.br/wp-content/uploads/2024/08/BARBARA-COSTA-ARAUJO-TC-276-24.pdf" TargetMode="External"/><Relationship Id="rId2851" Type="http://schemas.openxmlformats.org/officeDocument/2006/relationships/hyperlink" Target="https://acervodigital.sme.prefeitura.sp.gov.br/wp-content/uploads/2024/08/TC-042.24-CRISTIANE-SILVA-CORREA.pdf" TargetMode="External"/><Relationship Id="rId3902" Type="http://schemas.openxmlformats.org/officeDocument/2006/relationships/hyperlink" Target="https://acervodigital.sme.prefeitura.sp.gov.br/wp-content/uploads/2024/09/TC-No-355-DRE-PJ-DICEU-2024.pdf" TargetMode="External"/><Relationship Id="rId92" Type="http://schemas.openxmlformats.org/officeDocument/2006/relationships/hyperlink" Target="https://acervodigital.sme.prefeitura.sp.gov.br/wp-content/uploads/2024/04/TC-091-DRE-JT-DICEU-2024.pdf" TargetMode="External"/><Relationship Id="rId616" Type="http://schemas.openxmlformats.org/officeDocument/2006/relationships/hyperlink" Target="https://acervodigital.sme.prefeitura.sp.gov.br/wp-content/uploads/2024/05/T.C-065_DRE-G_2024-MATHEUS-DANIEL-LIMA.pdf" TargetMode="External"/><Relationship Id="rId823" Type="http://schemas.openxmlformats.org/officeDocument/2006/relationships/hyperlink" Target="https://acervodigital.sme.prefeitura.sp.gov.br/wp-content/uploads/2024/05/T.C-282_DRE-G_2024-ALESSANDRA-SABINO-VEIRA-DSO-REIS.pdf" TargetMode="External"/><Relationship Id="rId1453" Type="http://schemas.openxmlformats.org/officeDocument/2006/relationships/hyperlink" Target="https://acervodigital.sme.prefeitura.sp.gov.br/wp-content/uploads/2024/06/Elaine-Romano-Rossi-Elias.pdf" TargetMode="External"/><Relationship Id="rId1660" Type="http://schemas.openxmlformats.org/officeDocument/2006/relationships/hyperlink" Target="https://acervodigital.sme.prefeitura.sp.gov.br/wp-content/uploads/2024/06/TA-86-2024-PLURAL.pdf" TargetMode="External"/><Relationship Id="rId2504" Type="http://schemas.openxmlformats.org/officeDocument/2006/relationships/hyperlink" Target="https://acervodigital.sme.prefeitura.sp.gov.br/wp-content/uploads/2024/08/TC-188-DRE-IP-DICEU-2024.pdf" TargetMode="External"/><Relationship Id="rId2711" Type="http://schemas.openxmlformats.org/officeDocument/2006/relationships/hyperlink" Target="https://acervodigital.sme.prefeitura.sp.gov.br/wp-content/uploads/2024/08/JACIENE-GOMES-DA-CRUZ-TC-283-24.pdf" TargetMode="External"/><Relationship Id="rId1106" Type="http://schemas.openxmlformats.org/officeDocument/2006/relationships/hyperlink" Target="https://acervodigital.sme.prefeitura.sp.gov.br/wp-content/uploads/2024/04/TA-55-2024-STPC-ENGENHARIA.pdf" TargetMode="External"/><Relationship Id="rId1313" Type="http://schemas.openxmlformats.org/officeDocument/2006/relationships/hyperlink" Target="https://acervodigital.sme.prefeitura.sp.gov.br/wp-content/uploads/2024/06/TC-No-236-DRE-PJ-DICEU-2024.pdf" TargetMode="External"/><Relationship Id="rId1520" Type="http://schemas.openxmlformats.org/officeDocument/2006/relationships/hyperlink" Target="https://acervodigital.sme.prefeitura.sp.gov.br/wp-content/uploads/2024/06/Mirian-dos-Santos-Oliveira.pdf" TargetMode="External"/><Relationship Id="rId4469" Type="http://schemas.openxmlformats.org/officeDocument/2006/relationships/hyperlink" Target="https://acervodigital.sme.prefeitura.sp.gov.br/wp-content/uploads/2024/10/TC-364-DRE-CL-DICEU-2024.pdf" TargetMode="External"/><Relationship Id="rId4676" Type="http://schemas.openxmlformats.org/officeDocument/2006/relationships/hyperlink" Target="https://acervodigital.sme.prefeitura.sp.gov.br/wp-content/uploads/2024/10/TC260_DREMP_DICEU_2024.pdf" TargetMode="External"/><Relationship Id="rId4883" Type="http://schemas.openxmlformats.org/officeDocument/2006/relationships/hyperlink" Target="https://acervodigital.sme.prefeitura.sp.gov.br/wp-content/uploads/2024/11/TC-309-DRE-IP-DICEU-2024.pdf" TargetMode="External"/><Relationship Id="rId3278" Type="http://schemas.openxmlformats.org/officeDocument/2006/relationships/hyperlink" Target="https://acervodigital.sme.prefeitura.sp.gov.br/wp-content/uploads/2024/08/TC-342-DRE-CL-DICEU-2024-NATALY.pdf" TargetMode="External"/><Relationship Id="rId3485" Type="http://schemas.openxmlformats.org/officeDocument/2006/relationships/hyperlink" Target="https://acervodigital.sme.prefeitura.sp.gov.br/wp-content/uploads/2024/09/TC-430-DRE-CS-DICEU-Ivelise-Cristina-Paixao.pdf" TargetMode="External"/><Relationship Id="rId3692" Type="http://schemas.openxmlformats.org/officeDocument/2006/relationships/hyperlink" Target="https://acervodigital.sme.prefeitura.sp.gov.br/wp-content/uploads/2024/09/TC-No-362-DRE-PJ-DICEU-2024.pdf" TargetMode="External"/><Relationship Id="rId4329" Type="http://schemas.openxmlformats.org/officeDocument/2006/relationships/hyperlink" Target="https://acervodigital.sme.prefeitura.sp.gov.br/wp-content/uploads/2024/09/TC397_DREMP_DICEU_2024.pdf" TargetMode="External"/><Relationship Id="rId4536" Type="http://schemas.openxmlformats.org/officeDocument/2006/relationships/hyperlink" Target="https://acervodigital.sme.prefeitura.sp.gov.br/wp-content/uploads/2024/10/TC065_DRE-MP_DICEU_2024.pdf" TargetMode="External"/><Relationship Id="rId4743" Type="http://schemas.openxmlformats.org/officeDocument/2006/relationships/hyperlink" Target="https://acervodigital.sme.prefeitura.sp.gov.br/wp-content/uploads/2024/10/TC330_DREMP_DICEU_2024.pdf" TargetMode="External"/><Relationship Id="rId4950" Type="http://schemas.openxmlformats.org/officeDocument/2006/relationships/hyperlink" Target="https://acervodigital.sme.prefeitura.sp.gov.br/wp-content/uploads/2024/10/TC-70-COOPMAVIG-MANDIOCA.pdf" TargetMode="External"/><Relationship Id="rId199" Type="http://schemas.openxmlformats.org/officeDocument/2006/relationships/hyperlink" Target="https://acervodigital.sme.prefeitura.sp.gov.br/wp-content/uploads/2024/04/TC-009-DRE-SM-DICEU-2024.pdf" TargetMode="External"/><Relationship Id="rId2087" Type="http://schemas.openxmlformats.org/officeDocument/2006/relationships/hyperlink" Target="https://acervodigital.sme.prefeitura.sp.gov.br/wp-content/uploads/2024/08/TC-217-DRE-JT-DICEU-2024.pdf" TargetMode="External"/><Relationship Id="rId2294" Type="http://schemas.openxmlformats.org/officeDocument/2006/relationships/hyperlink" Target="https://acervodigital.sme.prefeitura.sp.gov.br/wp-content/uploads/2024/08/TC-490-DRE-G-2024-ALINE-PRISCILA-ALVES-PEREIRA.pdf" TargetMode="External"/><Relationship Id="rId3138" Type="http://schemas.openxmlformats.org/officeDocument/2006/relationships/hyperlink" Target="https://acervodigital.sme.prefeitura.sp.gov.br/wp-content/uploads/2024/08/TC-472-DRE-CL-DICEU-2024.pdf" TargetMode="External"/><Relationship Id="rId3345" Type="http://schemas.openxmlformats.org/officeDocument/2006/relationships/hyperlink" Target="https://acervodigital.sme.prefeitura.sp.gov.br/wp-content/uploads/2024/09/TC-075-DRE-SM-DICEU-2024.pdf" TargetMode="External"/><Relationship Id="rId3552" Type="http://schemas.openxmlformats.org/officeDocument/2006/relationships/hyperlink" Target="https://acervodigital.sme.prefeitura.sp.gov.br/wp-content/uploads/2024/09/TC-521-DRE-CS-DICEU-Adriana_Jera.pdf" TargetMode="External"/><Relationship Id="rId4603" Type="http://schemas.openxmlformats.org/officeDocument/2006/relationships/hyperlink" Target="https://acervodigital.sme.prefeitura.sp.gov.br/wp-content/uploads/2024/10/TC136_DRE-MP_DICEU_2024.pdf" TargetMode="External"/><Relationship Id="rId266" Type="http://schemas.openxmlformats.org/officeDocument/2006/relationships/hyperlink" Target="https://acervodigital.sme.prefeitura.sp.gov.br/wp-content/uploads/2024/04/TC-023-DRE-JT-DICEU-2024.pdf" TargetMode="External"/><Relationship Id="rId473" Type="http://schemas.openxmlformats.org/officeDocument/2006/relationships/hyperlink" Target="https://acervodigital.sme.prefeitura.sp.gov.br/wp-content/uploads/2024/05/TC-No-016-DRE-PJ-DICEU-2024.pdf.pdf" TargetMode="External"/><Relationship Id="rId680" Type="http://schemas.openxmlformats.org/officeDocument/2006/relationships/hyperlink" Target="https://acervodigital.sme.prefeitura.sp.gov.br/wp-content/uploads/2024/05/T.C-132_DRE-G_2024-Paula-Alessandra-da-Silva.pdf" TargetMode="External"/><Relationship Id="rId2154" Type="http://schemas.openxmlformats.org/officeDocument/2006/relationships/hyperlink" Target="https://acervodigital.sme.prefeitura.sp.gov.br/wp-content/uploads/2024/08/TC-337-DRE-G-2024-FABIANA-SANTOS-GOMES-NERES-.pdf" TargetMode="External"/><Relationship Id="rId2361" Type="http://schemas.openxmlformats.org/officeDocument/2006/relationships/hyperlink" Target="https://acervodigital.sme.prefeitura.sp.gov.br/wp-content/uploads/2024/08/TC-575-DRE-G-2024-MARIA-NALVA-PEREIRA-SANTANA.pdf" TargetMode="External"/><Relationship Id="rId3205" Type="http://schemas.openxmlformats.org/officeDocument/2006/relationships/hyperlink" Target="https://acervodigital.sme.prefeitura.sp.gov.br/wp-content/uploads/2024/08/TC-244-DRE-CL-DICEU-2024-MARIA-IARA.pdf" TargetMode="External"/><Relationship Id="rId3412" Type="http://schemas.openxmlformats.org/officeDocument/2006/relationships/hyperlink" Target="https://acervodigital.sme.prefeitura.sp.gov.br/wp-content/uploads/2024/09/TC-345-DRE-CS-DICEU-2024-Ana-Cristina.pdf" TargetMode="External"/><Relationship Id="rId4810" Type="http://schemas.openxmlformats.org/officeDocument/2006/relationships/hyperlink" Target="https://acervodigital.sme.prefeitura.sp.gov.br/wp-content/uploads/2024/10/TC159-DREBTDICEU-GLEISE-ENGLES-1.pdf" TargetMode="External"/><Relationship Id="rId126" Type="http://schemas.openxmlformats.org/officeDocument/2006/relationships/hyperlink" Target="https://acervodigital.sme.prefeitura.sp.gov.br/wp-content/uploads/2024/04/TC-130-DRE-JT-DICEU-2024.pdf" TargetMode="External"/><Relationship Id="rId333" Type="http://schemas.openxmlformats.org/officeDocument/2006/relationships/hyperlink" Target="https://acervodigital.sme.prefeitura.sp.gov.br/wp-content/uploads/2024/05/TCNo25DREBTDICEU_EDNA-ROCHA-DOS-SANTOS.pdf" TargetMode="External"/><Relationship Id="rId540" Type="http://schemas.openxmlformats.org/officeDocument/2006/relationships/hyperlink" Target="https://acervodigital.sme.prefeitura.sp.gov.br/wp-content/uploads/2024/05/TC-No-111-DRE-PJ-DICEU-2024.pdf" TargetMode="External"/><Relationship Id="rId1170" Type="http://schemas.openxmlformats.org/officeDocument/2006/relationships/hyperlink" Target="https://acervodigital.sme.prefeitura.sp.gov.br/wp-content/uploads/2024/05/TC-88-2024-CALI-AMBIENTAL_Ocultado.pdf" TargetMode="External"/><Relationship Id="rId2014" Type="http://schemas.openxmlformats.org/officeDocument/2006/relationships/hyperlink" Target="https://acervodigital.sme.prefeitura.sp.gov.br/wp-content/uploads/2024/08/TC-157-DRE-JT-DICEU-2024.pdf" TargetMode="External"/><Relationship Id="rId2221" Type="http://schemas.openxmlformats.org/officeDocument/2006/relationships/hyperlink" Target="https://acervodigital.sme.prefeitura.sp.gov.br/wp-content/uploads/2024/08/TC-410-DRE-G-2024-ALEXSANDRA-CRISTINA-DA-SILVA-.pdf" TargetMode="External"/><Relationship Id="rId1030" Type="http://schemas.openxmlformats.org/officeDocument/2006/relationships/hyperlink" Target="https://acervodigital.sme.prefeitura.sp.gov.br/wp-content/uploads/2024/05/TC-193-DRE-CS-DICEU-2024-Ana-Carolina-do-Val-Pinto.pdf" TargetMode="External"/><Relationship Id="rId4186" Type="http://schemas.openxmlformats.org/officeDocument/2006/relationships/hyperlink" Target="https://acervodigital.sme.prefeitura.sp.gov.br/wp-content/uploads/2024/09/T.A.007-DRE-PE-2024.pdf" TargetMode="External"/><Relationship Id="rId400" Type="http://schemas.openxmlformats.org/officeDocument/2006/relationships/hyperlink" Target="https://acervodigital.sme.prefeitura.sp.gov.br/wp-content/uploads/2024/05/TC-036-DRE-CL-DICEU-2024-Luziane-Conceicao-De-Brito.pdf" TargetMode="External"/><Relationship Id="rId1987" Type="http://schemas.openxmlformats.org/officeDocument/2006/relationships/hyperlink" Target="https://acervodigital.sme.prefeitura.sp.gov.br/wp-content/uploads/2024/08/TC-55-DRE-IQ-2024.pdf" TargetMode="External"/><Relationship Id="rId4393" Type="http://schemas.openxmlformats.org/officeDocument/2006/relationships/hyperlink" Target="https://acervodigital.sme.prefeitura.sp.gov.br/wp-content/uploads/2024/09/TC124-DREBTDICEU-JESSICA-ANDRADE-MENDONCA001.pdf" TargetMode="External"/><Relationship Id="rId1847" Type="http://schemas.openxmlformats.org/officeDocument/2006/relationships/hyperlink" Target="https://acervodigital.sme.prefeitura.sp.gov.br/wp-content/uploads/2024/08/TC-279-DRE-IQ-2024.pdf" TargetMode="External"/><Relationship Id="rId4046" Type="http://schemas.openxmlformats.org/officeDocument/2006/relationships/hyperlink" Target="https://acervodigital.sme.prefeitura.sp.gov.br/wp-content/uploads/2024/09/TC-No-501-DRE-PJ-DICEU-2024.pdf" TargetMode="External"/><Relationship Id="rId4253" Type="http://schemas.openxmlformats.org/officeDocument/2006/relationships/hyperlink" Target="https://acervodigital.sme.prefeitura.sp.gov.br/wp-content/uploads/2024/09/TC207-DREBTDICEU-ROSEMARY-LEAL-APRIGIO001.pdf" TargetMode="External"/><Relationship Id="rId4460" Type="http://schemas.openxmlformats.org/officeDocument/2006/relationships/hyperlink" Target="https://acervodigital.sme.prefeitura.sp.gov.br/wp-content/uploads/2024/10/TC187-DREBTDICEU-SANDRA-REGINA-CHAVES-SILVA002.pdf" TargetMode="External"/><Relationship Id="rId1707" Type="http://schemas.openxmlformats.org/officeDocument/2006/relationships/hyperlink" Target="https://acervodigital.sme.prefeitura.sp.gov.br/wp-content/uploads/2024/07/TC-080-DRE-IP-DICEU-2024.pdf" TargetMode="External"/><Relationship Id="rId3062" Type="http://schemas.openxmlformats.org/officeDocument/2006/relationships/hyperlink" Target="https://acervodigital.sme.prefeitura.sp.gov.br/wp-content/uploads/2024/08/TC-318-DRE-CL-DICEU-2024.pdf" TargetMode="External"/><Relationship Id="rId4113" Type="http://schemas.openxmlformats.org/officeDocument/2006/relationships/hyperlink" Target="https://acervodigital.sme.prefeitura.sp.gov.br/wp-content/uploads/2024/09/TC-No571-DRE-PJ-DICEU-2024-.pdf" TargetMode="External"/><Relationship Id="rId4320" Type="http://schemas.openxmlformats.org/officeDocument/2006/relationships/hyperlink" Target="https://acervodigital.sme.prefeitura.sp.gov.br/wp-content/uploads/2024/09/TC386_DREMP_DICEU_2024.pdf" TargetMode="External"/><Relationship Id="rId190" Type="http://schemas.openxmlformats.org/officeDocument/2006/relationships/hyperlink" Target="https://acervodigital.sme.prefeitura.sp.gov.br/wp-content/uploads/2024/04/TC-002-DRE-SM-2024.pdf" TargetMode="External"/><Relationship Id="rId1914" Type="http://schemas.openxmlformats.org/officeDocument/2006/relationships/hyperlink" Target="https://acervodigital.sme.prefeitura.sp.gov.br/wp-content/uploads/2024/08/204_DRESA-DICEU_2024.pdf" TargetMode="External"/><Relationship Id="rId3879" Type="http://schemas.openxmlformats.org/officeDocument/2006/relationships/hyperlink" Target="https://acervodigital.sme.prefeitura.sp.gov.br/wp-content/uploads/2024/09/TC-No-331-DRE-PJ-DICEU-2024-3.pdf" TargetMode="External"/><Relationship Id="rId5094" Type="http://schemas.openxmlformats.org/officeDocument/2006/relationships/hyperlink" Target="https://acervodigital.sme.prefeitura.sp.gov.br/wp-content/uploads/2024/11/TC-357-2024-ADRYELA_Ocultado.pdf" TargetMode="External"/><Relationship Id="rId2688" Type="http://schemas.openxmlformats.org/officeDocument/2006/relationships/hyperlink" Target="https://acervodigital.sme.prefeitura.sp.gov.br/wp-content/uploads/2024/08/ELISABETE-NUNES-DE-SOUZA-TC-117-24.pdf" TargetMode="External"/><Relationship Id="rId2895" Type="http://schemas.openxmlformats.org/officeDocument/2006/relationships/hyperlink" Target="https://acervodigital.sme.prefeitura.sp.gov.br/wp-content/uploads/2024/08/TC-574-DRE-G-2024-CRISTIANE-MARIA-DA-SILVA-.pdf" TargetMode="External"/><Relationship Id="rId3739" Type="http://schemas.openxmlformats.org/officeDocument/2006/relationships/hyperlink" Target="https://acervodigital.sme.prefeitura.sp.gov.br/wp-content/uploads/2024/09/TC-167-DRE-SM-DICEU-2024.pdf" TargetMode="External"/><Relationship Id="rId3946" Type="http://schemas.openxmlformats.org/officeDocument/2006/relationships/hyperlink" Target="https://acervodigital.sme.prefeitura.sp.gov.br/wp-content/uploads/2024/09/TC-No-402-DRE-PJ-DICEU-2024-01.pdf" TargetMode="External"/><Relationship Id="rId867" Type="http://schemas.openxmlformats.org/officeDocument/2006/relationships/hyperlink" Target="https://acervodigital.sme.prefeitura.sp.gov.br/wp-content/uploads/2024/05/TC-002.24-BEATRIZ-DONOFREO.pdf" TargetMode="External"/><Relationship Id="rId1497" Type="http://schemas.openxmlformats.org/officeDocument/2006/relationships/hyperlink" Target="https://acervodigital.sme.prefeitura.sp.gov.br/wp-content/uploads/2024/06/Linde-Crisitiane-Pereira-dos-Santos.pdf" TargetMode="External"/><Relationship Id="rId2548" Type="http://schemas.openxmlformats.org/officeDocument/2006/relationships/hyperlink" Target="https://acervodigital.sme.prefeitura.sp.gov.br/wp-content/uploads/2024/08/TC-233-DRE-IP-DICEU-2024.pdf" TargetMode="External"/><Relationship Id="rId2755" Type="http://schemas.openxmlformats.org/officeDocument/2006/relationships/hyperlink" Target="https://acervodigital.sme.prefeitura.sp.gov.br/wp-content/uploads/2024/08/NATALIA-DE-ALMEIDA-NATIS-TC-251-24.pdf" TargetMode="External"/><Relationship Id="rId2962" Type="http://schemas.openxmlformats.org/officeDocument/2006/relationships/hyperlink" Target="https://acervodigital.sme.prefeitura.sp.gov.br/wp-content/uploads/2024/08/TC-117-DRE-CL-DICEU-2024.pdf" TargetMode="External"/><Relationship Id="rId3806" Type="http://schemas.openxmlformats.org/officeDocument/2006/relationships/hyperlink" Target="https://acervodigital.sme.prefeitura.sp.gov.br/wp-content/uploads/2024/09/TC-263-DRE-SM-DICEU-2024.pdf" TargetMode="External"/><Relationship Id="rId727" Type="http://schemas.openxmlformats.org/officeDocument/2006/relationships/hyperlink" Target="https://acervodigital.sme.prefeitura.sp.gov.br/wp-content/uploads/2024/05/T.C-180_DRE-G_2024-KEILA-REGINA-PEREIRA.pdf" TargetMode="External"/><Relationship Id="rId934" Type="http://schemas.openxmlformats.org/officeDocument/2006/relationships/hyperlink" Target="https://acervodigital.sme.prefeitura.sp.gov.br/wp-content/uploads/2024/05/TC-20-DRE-IQ-2024.pdf" TargetMode="External"/><Relationship Id="rId1357" Type="http://schemas.openxmlformats.org/officeDocument/2006/relationships/hyperlink" Target="https://acervodigital.sme.prefeitura.sp.gov.br/wp-content/uploads/2024/06/TC-No-263-DRE-PJ-DICEU-2024-1.pdf" TargetMode="External"/><Relationship Id="rId1564" Type="http://schemas.openxmlformats.org/officeDocument/2006/relationships/hyperlink" Target="https://acervodigital.sme.prefeitura.sp.gov.br/wp-content/uploads/2024/06/Wander-dos-Santos-Teixeira.pdf" TargetMode="External"/><Relationship Id="rId1771" Type="http://schemas.openxmlformats.org/officeDocument/2006/relationships/hyperlink" Target="https://acervodigital.sme.prefeitura.sp.gov.br/wp-content/uploads/2024/08/TC-272-DRE-IQ-2024.pdf" TargetMode="External"/><Relationship Id="rId2408" Type="http://schemas.openxmlformats.org/officeDocument/2006/relationships/hyperlink" Target="https://acervodigital.sme.prefeitura.sp.gov.br/wp-content/uploads/2024/08/TC-242-DRE-SM-DICEU-2024.pdf" TargetMode="External"/><Relationship Id="rId2615" Type="http://schemas.openxmlformats.org/officeDocument/2006/relationships/hyperlink" Target="https://acervodigital.sme.prefeitura.sp.gov.br/wp-content/uploads/2024/08/TA-033-DRE-IP-DICEU-2024-TC-265-DRE-IP-DICEU-2024.pdf" TargetMode="External"/><Relationship Id="rId2822" Type="http://schemas.openxmlformats.org/officeDocument/2006/relationships/hyperlink" Target="https://acervodigital.sme.prefeitura.sp.gov.br/wp-content/uploads/2024/08/TC-011.24-JULIANA-BATISTA-DA-SILVA.pdf" TargetMode="External"/><Relationship Id="rId5021" Type="http://schemas.openxmlformats.org/officeDocument/2006/relationships/hyperlink" Target="https://acervodigital.sme.prefeitura.sp.gov.br/wp-content/uploads/2024/10/TC-317-2024-AUTOPEL.pdf" TargetMode="External"/><Relationship Id="rId63" Type="http://schemas.openxmlformats.org/officeDocument/2006/relationships/hyperlink" Target="https://acervodigital.sme.prefeitura.sp.gov.br/wp-content/uploads/2024/04/TC-059-DRE-JT-DICEU-2024.pdf" TargetMode="External"/><Relationship Id="rId1217" Type="http://schemas.openxmlformats.org/officeDocument/2006/relationships/hyperlink" Target="https://acervodigital.sme.prefeitura.sp.gov.br/wp-content/uploads/2024/06/TC-No-152-DRE-PJ-DICEU-2024-1.pdf" TargetMode="External"/><Relationship Id="rId1424" Type="http://schemas.openxmlformats.org/officeDocument/2006/relationships/hyperlink" Target="https://acervodigital.sme.prefeitura.sp.gov.br/wp-content/uploads/2024/06/TC158_DRE-MP_DICEU_2024.pdf" TargetMode="External"/><Relationship Id="rId1631" Type="http://schemas.openxmlformats.org/officeDocument/2006/relationships/hyperlink" Target="https://acervodigital.sme.prefeitura.sp.gov.br/wp-content/uploads/2024/06/TC-144-224-PANINI.pdf" TargetMode="External"/><Relationship Id="rId4787" Type="http://schemas.openxmlformats.org/officeDocument/2006/relationships/hyperlink" Target="https://acervodigital.sme.prefeitura.sp.gov.br/wp-content/uploads/2024/10/TC218_DREMP_DICEU_2024.pdf" TargetMode="External"/><Relationship Id="rId4994" Type="http://schemas.openxmlformats.org/officeDocument/2006/relationships/hyperlink" Target="https://acervodigital.sme.prefeitura.sp.gov.br/wp-content/uploads/2024/09/TC-271-2024-GABRIEL.pdf" TargetMode="External"/><Relationship Id="rId3389" Type="http://schemas.openxmlformats.org/officeDocument/2006/relationships/hyperlink" Target="https://acervodigital.sme.prefeitura.sp.gov.br/wp-content/uploads/2024/09/TC-322-DRE-CS-DICEU-Rosiene-Mendes.pdf" TargetMode="External"/><Relationship Id="rId3596" Type="http://schemas.openxmlformats.org/officeDocument/2006/relationships/hyperlink" Target="https://acervodigital.sme.prefeitura.sp.gov.br/wp-content/uploads/2024/09/TC-095-DRE-SM-DICEU-2024.pdf" TargetMode="External"/><Relationship Id="rId4647" Type="http://schemas.openxmlformats.org/officeDocument/2006/relationships/hyperlink" Target="https://acervodigital.sme.prefeitura.sp.gov.br/wp-content/uploads/2024/10/TC230_DREMP_DICEU_2024.pdf" TargetMode="External"/><Relationship Id="rId2198" Type="http://schemas.openxmlformats.org/officeDocument/2006/relationships/hyperlink" Target="https://acervodigital.sme.prefeitura.sp.gov.br/wp-content/uploads/2024/08/TC-386-DRE-G-2024-ELIZANDRA-DE-FATIMA-FIGUEIREDO-BARROS-.pdf" TargetMode="External"/><Relationship Id="rId3249" Type="http://schemas.openxmlformats.org/officeDocument/2006/relationships/hyperlink" Target="https://acervodigital.sme.prefeitura.sp.gov.br/wp-content/uploads/2024/08/TC-168-DRE-CL-DICEU-2024-DOUGLAS-ROBERTO.pdf" TargetMode="External"/><Relationship Id="rId3456" Type="http://schemas.openxmlformats.org/officeDocument/2006/relationships/hyperlink" Target="https://acervodigital.sme.prefeitura.sp.gov.br/wp-content/uploads/2024/09/TC-398-DRE-CS-DICEU-Emerson-Tupa.pdf" TargetMode="External"/><Relationship Id="rId4854" Type="http://schemas.openxmlformats.org/officeDocument/2006/relationships/hyperlink" Target="https://acervodigital.sme.prefeitura.sp.gov.br/wp-content/uploads/2024/11/TC-612-DRE-G-2024-EDMILTON-FELIPE-TOLOSA-LEAL.pdf" TargetMode="External"/><Relationship Id="rId377" Type="http://schemas.openxmlformats.org/officeDocument/2006/relationships/hyperlink" Target="https://acervodigital.sme.prefeitura.sp.gov.br/wp-content/uploads/2024/05/TC-009-DRE-CL-2024_FABIANA-MARIA.pdf" TargetMode="External"/><Relationship Id="rId584" Type="http://schemas.openxmlformats.org/officeDocument/2006/relationships/hyperlink" Target="https://acervodigital.sme.prefeitura.sp.gov.br/wp-content/uploads/2024/05/T.C-032_DRE-G_2024-GABRIELLY-ANDRADE-PENNA-OLIVEIRA.pdf" TargetMode="External"/><Relationship Id="rId2058" Type="http://schemas.openxmlformats.org/officeDocument/2006/relationships/hyperlink" Target="https://acervodigital.sme.prefeitura.sp.gov.br/wp-content/uploads/2024/08/TC-181-DRE-JT-DICEU-2024-1.pdf" TargetMode="External"/><Relationship Id="rId2265" Type="http://schemas.openxmlformats.org/officeDocument/2006/relationships/hyperlink" Target="https://acervodigital.sme.prefeitura.sp.gov.br/wp-content/uploads/2024/08/TC-459-DRE-G-2024-IGARA-MARIA-BARROS-DE-SOUZA.pdf" TargetMode="External"/><Relationship Id="rId3109" Type="http://schemas.openxmlformats.org/officeDocument/2006/relationships/hyperlink" Target="https://acervodigital.sme.prefeitura.sp.gov.br/wp-content/uploads/2024/08/TC-442-DRE-CL-DICEU-2024.pdf" TargetMode="External"/><Relationship Id="rId3663" Type="http://schemas.openxmlformats.org/officeDocument/2006/relationships/hyperlink" Target="https://acervodigital.sme.prefeitura.sp.gov.br/wp-content/uploads/2024/09/TC-No-332-DRE-PJ-DICEU-2024.pdf" TargetMode="External"/><Relationship Id="rId3870" Type="http://schemas.openxmlformats.org/officeDocument/2006/relationships/hyperlink" Target="https://acervodigital.sme.prefeitura.sp.gov.br/wp-content/uploads/2024/09/TC-322-DRE-PJ-DICEU-2024.pdf" TargetMode="External"/><Relationship Id="rId4507" Type="http://schemas.openxmlformats.org/officeDocument/2006/relationships/hyperlink" Target="https://acervodigital.sme.prefeitura.sp.gov.br/wp-content/uploads/2024/10/TC036_DRE-MP_DICEU_2024.pdf" TargetMode="External"/><Relationship Id="rId4714" Type="http://schemas.openxmlformats.org/officeDocument/2006/relationships/hyperlink" Target="https://acervodigital.sme.prefeitura.sp.gov.br/wp-content/uploads/2024/10/TC301_DREMP_DICEU_2024.pdf" TargetMode="External"/><Relationship Id="rId4921" Type="http://schemas.openxmlformats.org/officeDocument/2006/relationships/hyperlink" Target="https://acervodigital.sme.prefeitura.sp.gov.br/wp-content/uploads/2024/11/TC-325-24-WILLIANS.pdf" TargetMode="External"/><Relationship Id="rId237" Type="http://schemas.openxmlformats.org/officeDocument/2006/relationships/hyperlink" Target="https://acervodigital.sme.prefeitura.sp.gov.br/wp-content/uploads/2024/04/TC-047-DRE-SM-DICEU-2024.pdf" TargetMode="External"/><Relationship Id="rId791" Type="http://schemas.openxmlformats.org/officeDocument/2006/relationships/hyperlink" Target="https://acervodigital.sme.prefeitura.sp.gov.br/wp-content/uploads/2024/05/T.C-248_DRE-G_2024-GISLENE-GOMES-LIMA.pdf" TargetMode="External"/><Relationship Id="rId1074" Type="http://schemas.openxmlformats.org/officeDocument/2006/relationships/hyperlink" Target="https://acervodigital.sme.prefeitura.sp.gov.br/wp-content/uploads/2024/05/TC-257-DRE-CS-DICEU-2024-Silvinho-Benites-da-Silva.pdf" TargetMode="External"/><Relationship Id="rId2472" Type="http://schemas.openxmlformats.org/officeDocument/2006/relationships/hyperlink" Target="https://acervodigital.sme.prefeitura.sp.gov.br/wp-content/uploads/2024/08/TC-153-DRE-IP-DICEU-2024.pdf" TargetMode="External"/><Relationship Id="rId3316" Type="http://schemas.openxmlformats.org/officeDocument/2006/relationships/hyperlink" Target="https://acervodigital.sme.prefeitura.sp.gov.br/wp-content/uploads/2024/08/TA_11_DRESA_24.pdf" TargetMode="External"/><Relationship Id="rId3523" Type="http://schemas.openxmlformats.org/officeDocument/2006/relationships/hyperlink" Target="https://acervodigital.sme.prefeitura.sp.gov.br/wp-content/uploads/2024/09/TC-473-DRE-CS-DICEU-Rosangela-Costa-Oliveira.pdf" TargetMode="External"/><Relationship Id="rId3730" Type="http://schemas.openxmlformats.org/officeDocument/2006/relationships/hyperlink" Target="https://acervodigital.sme.prefeitura.sp.gov.br/wp-content/uploads/2024/09/TC-148-DRE-SM-DICEU-2024.pdf" TargetMode="External"/><Relationship Id="rId444" Type="http://schemas.openxmlformats.org/officeDocument/2006/relationships/hyperlink" Target="https://acervodigital.sme.prefeitura.sp.gov.br/wp-content/uploads/2024/05/TC-255-DRE-IQ-2024.pdf" TargetMode="External"/><Relationship Id="rId651" Type="http://schemas.openxmlformats.org/officeDocument/2006/relationships/hyperlink" Target="https://acervodigital.sme.prefeitura.sp.gov.br/wp-content/uploads/2024/05/T.C-102_DRE-G_2024-Rosana-Evangelista-de-Paiva.pdf" TargetMode="External"/><Relationship Id="rId1281" Type="http://schemas.openxmlformats.org/officeDocument/2006/relationships/hyperlink" Target="https://acervodigital.sme.prefeitura.sp.gov.br/wp-content/uploads/2024/06/TC-No-196-DRE-PJ-DICEU-2024-1.pdf" TargetMode="External"/><Relationship Id="rId2125" Type="http://schemas.openxmlformats.org/officeDocument/2006/relationships/hyperlink" Target="https://acervodigital.sme.prefeitura.sp.gov.br/wp-content/uploads/2024/08/TC-269-DRE-JT-DICEU-2024.pdf" TargetMode="External"/><Relationship Id="rId2332" Type="http://schemas.openxmlformats.org/officeDocument/2006/relationships/hyperlink" Target="https://acervodigital.sme.prefeitura.sp.gov.br/wp-content/uploads/2024/08/TC-532-DRE-G-2024-ARMINDA-SULLCA-QUISPE-.pdf" TargetMode="External"/><Relationship Id="rId304" Type="http://schemas.openxmlformats.org/officeDocument/2006/relationships/hyperlink" Target="https://acervodigital.sme.prefeitura.sp.gov.br/wp-content/uploads/2024/05/TCNo06DREBTDICEU_ELIANE-FRANCISCO.pdf" TargetMode="External"/><Relationship Id="rId511" Type="http://schemas.openxmlformats.org/officeDocument/2006/relationships/hyperlink" Target="https://acervodigital.sme.prefeitura.sp.gov.br/wp-content/uploads/2024/05/TC-No-027-DRE-PJ-DICEU-2024.pdf" TargetMode="External"/><Relationship Id="rId1141" Type="http://schemas.openxmlformats.org/officeDocument/2006/relationships/hyperlink" Target="https://acervodigital.sme.prefeitura.sp.gov.br/wp-content/uploads/2024/04/TC-66-2024-ROTA-CLANDESTINA.pdf" TargetMode="External"/><Relationship Id="rId4297" Type="http://schemas.openxmlformats.org/officeDocument/2006/relationships/hyperlink" Target="https://acervodigital.sme.prefeitura.sp.gov.br/wp-content/uploads/2024/09/TC-302-DRE-JT-DICEU-2024.pdf" TargetMode="External"/><Relationship Id="rId1001" Type="http://schemas.openxmlformats.org/officeDocument/2006/relationships/hyperlink" Target="https://acervodigital.sme.prefeitura.sp.gov.br/wp-content/uploads/2024/05/TC-147-DRE-CS-DICEU-2024-Selma-dos-Santos-de-Souza.pdf" TargetMode="External"/><Relationship Id="rId4157" Type="http://schemas.openxmlformats.org/officeDocument/2006/relationships/hyperlink" Target="https://acervodigital.sme.prefeitura.sp.gov.br/wp-content/uploads/2024/09/TA-No-006-DRE-PJ-2024-CONTRATOS-2024.pdf" TargetMode="External"/><Relationship Id="rId4364" Type="http://schemas.openxmlformats.org/officeDocument/2006/relationships/hyperlink" Target="https://acervodigital.sme.prefeitura.sp.gov.br/wp-content/uploads/2024/09/TC438_DREMP_DICEU_2024.pdf" TargetMode="External"/><Relationship Id="rId4571" Type="http://schemas.openxmlformats.org/officeDocument/2006/relationships/hyperlink" Target="https://acervodigital.sme.prefeitura.sp.gov.br/wp-content/uploads/2024/10/TC101_DRE-MP_DICEU_2024.pdf" TargetMode="External"/><Relationship Id="rId1958" Type="http://schemas.openxmlformats.org/officeDocument/2006/relationships/hyperlink" Target="https://acervodigital.sme.prefeitura.sp.gov.br/wp-content/uploads/2024/08/251_DRESA-DICEU_2024.pdf" TargetMode="External"/><Relationship Id="rId3173" Type="http://schemas.openxmlformats.org/officeDocument/2006/relationships/hyperlink" Target="https://acervodigital.sme.prefeitura.sp.gov.br/wp-content/uploads/2024/08/TC-241-DRE-CL-DICEU-2024-CLEIDE-SUELY.pdf" TargetMode="External"/><Relationship Id="rId3380" Type="http://schemas.openxmlformats.org/officeDocument/2006/relationships/hyperlink" Target="https://acervodigital.sme.prefeitura.sp.gov.br/wp-content/uploads/2024/09/TC-313-DRE-CS-DICEU-2024-Maria-Aparecida-Bispo-Pereira.pdf" TargetMode="External"/><Relationship Id="rId4017" Type="http://schemas.openxmlformats.org/officeDocument/2006/relationships/hyperlink" Target="https://acervodigital.sme.prefeitura.sp.gov.br/wp-content/uploads/2024/09/TC-No-471-DRE-PJ-DICEU-2024.pdf" TargetMode="External"/><Relationship Id="rId4224" Type="http://schemas.openxmlformats.org/officeDocument/2006/relationships/hyperlink" Target="https://acervodigital.sme.prefeitura.sp.gov.br/wp-content/uploads/2024/09/TC93_DREBTDICEU_MARCIA_DOS_SANTOS_SILVA001.pdf" TargetMode="External"/><Relationship Id="rId4431" Type="http://schemas.openxmlformats.org/officeDocument/2006/relationships/hyperlink" Target="https://acervodigital.sme.prefeitura.sp.gov.br/wp-content/uploads/2024/10/TC167-DREBTDICEU-VICTOR-BORGES-QUEIROZ001.pdf" TargetMode="External"/><Relationship Id="rId1818" Type="http://schemas.openxmlformats.org/officeDocument/2006/relationships/hyperlink" Target="https://acervodigital.sme.prefeitura.sp.gov.br/wp-content/uploads/2024/07/TC_N58_DREBT_2024_AKIN.pdf" TargetMode="External"/><Relationship Id="rId3033" Type="http://schemas.openxmlformats.org/officeDocument/2006/relationships/hyperlink" Target="https://acervodigital.sme.prefeitura.sp.gov.br/wp-content/uploads/2024/08/TC-289-DRE-CL-DICEU-2024.pdf" TargetMode="External"/><Relationship Id="rId3240" Type="http://schemas.openxmlformats.org/officeDocument/2006/relationships/hyperlink" Target="https://acervodigital.sme.prefeitura.sp.gov.br/wp-content/uploads/2024/08/TC-208-DRE-CL-DICEU-2024-ELDA-SANTOS-BARROS.pdf" TargetMode="External"/><Relationship Id="rId161" Type="http://schemas.openxmlformats.org/officeDocument/2006/relationships/hyperlink" Target="https://acervodigital.sme.prefeitura.sp.gov.br/wp-content/uploads/2024/04/TC-029-DRE-IP-DICEU-2024.pdf" TargetMode="External"/><Relationship Id="rId2799" Type="http://schemas.openxmlformats.org/officeDocument/2006/relationships/hyperlink" Target="https://acervodigital.sme.prefeitura.sp.gov.br/wp-content/uploads/2024/08/VALDINEIA-OLIVEIRA-DA-SILVA-TC-253-24.pdf" TargetMode="External"/><Relationship Id="rId3100" Type="http://schemas.openxmlformats.org/officeDocument/2006/relationships/hyperlink" Target="https://acervodigital.sme.prefeitura.sp.gov.br/wp-content/uploads/2024/08/TC-408-DRE-CL-DICEU-2024.pdf" TargetMode="External"/><Relationship Id="rId978" Type="http://schemas.openxmlformats.org/officeDocument/2006/relationships/hyperlink" Target="https://acervodigital.sme.prefeitura.sp.gov.br/wp-content/uploads/2024/05/126_DRESA_2024.pdf" TargetMode="External"/><Relationship Id="rId2659" Type="http://schemas.openxmlformats.org/officeDocument/2006/relationships/hyperlink" Target="https://acervodigital.sme.prefeitura.sp.gov.br/wp-content/uploads/2024/08/CLAUDINEIA-MEDEIROS-DA-SILVA-TC-98-24.pdf" TargetMode="External"/><Relationship Id="rId2866" Type="http://schemas.openxmlformats.org/officeDocument/2006/relationships/hyperlink" Target="https://acervodigital.sme.prefeitura.sp.gov.br/wp-content/uploads/2024/08/REGIANIA-COUTINHO-SALVATERRA-TC-262-24.pdf" TargetMode="External"/><Relationship Id="rId3917" Type="http://schemas.openxmlformats.org/officeDocument/2006/relationships/hyperlink" Target="https://acervodigital.sme.prefeitura.sp.gov.br/wp-content/uploads/2024/09/TC-No-371-DRE-PJ-DICEU-2024.pdf" TargetMode="External"/><Relationship Id="rId5065" Type="http://schemas.openxmlformats.org/officeDocument/2006/relationships/hyperlink" Target="https://acervodigital.sme.prefeitura.sp.gov.br/wp-content/uploads/2024/11/TC-336-2024-SOLANGE_Ocultado.pdf" TargetMode="External"/><Relationship Id="rId838" Type="http://schemas.openxmlformats.org/officeDocument/2006/relationships/hyperlink" Target="https://acervodigital.sme.prefeitura.sp.gov.br/wp-content/uploads/2024/05/T.C-299_DRE-G_2024-AMANDA-ROSA-PEREIRA.pdf" TargetMode="External"/><Relationship Id="rId1468" Type="http://schemas.openxmlformats.org/officeDocument/2006/relationships/hyperlink" Target="https://acervodigital.sme.prefeitura.sp.gov.br/wp-content/uploads/2024/06/Isabelle-Nascimento-Moraes.pdf" TargetMode="External"/><Relationship Id="rId1675" Type="http://schemas.openxmlformats.org/officeDocument/2006/relationships/hyperlink" Target="https://acervodigital.sme.prefeitura.sp.gov.br/wp-content/uploads/2024/07/TC-66-DRE-BT-CONTRATOS-2024.pdf" TargetMode="External"/><Relationship Id="rId1882" Type="http://schemas.openxmlformats.org/officeDocument/2006/relationships/hyperlink" Target="https://acervodigital.sme.prefeitura.sp.gov.br/wp-content/uploads/2024/08/172_DRESA-DICEU_2024.pdf" TargetMode="External"/><Relationship Id="rId2519" Type="http://schemas.openxmlformats.org/officeDocument/2006/relationships/hyperlink" Target="https://acervodigital.sme.prefeitura.sp.gov.br/wp-content/uploads/2024/08/TC-204-DRE-IP-DICEU-2024.pdf" TargetMode="External"/><Relationship Id="rId2726" Type="http://schemas.openxmlformats.org/officeDocument/2006/relationships/hyperlink" Target="https://acervodigital.sme.prefeitura.sp.gov.br/wp-content/uploads/2024/08/LAYSSA-BEATRIZ-DE-ARAUJO-GONCALVES-TC-248-24.pdf" TargetMode="External"/><Relationship Id="rId4081" Type="http://schemas.openxmlformats.org/officeDocument/2006/relationships/hyperlink" Target="https://acervodigital.sme.prefeitura.sp.gov.br/wp-content/uploads/2024/09/TC-543-DRE-PJ-DICEU-2024.pdf" TargetMode="External"/><Relationship Id="rId1328" Type="http://schemas.openxmlformats.org/officeDocument/2006/relationships/hyperlink" Target="https://acervodigital.sme.prefeitura.sp.gov.br/wp-content/uploads/2024/06/TC-No-214-DRE-PJ-DICEU-2024-1.pdf" TargetMode="External"/><Relationship Id="rId1535" Type="http://schemas.openxmlformats.org/officeDocument/2006/relationships/hyperlink" Target="https://acervodigital.sme.prefeitura.sp.gov.br/wp-content/uploads/2024/06/Renata-Fernandes-Campos.pdf" TargetMode="External"/><Relationship Id="rId2933" Type="http://schemas.openxmlformats.org/officeDocument/2006/relationships/hyperlink" Target="https://acervodigital.sme.prefeitura.sp.gov.br/wp-content/uploads/2024/08/TC-081-DRE-CL-DICEU-2024.pdf" TargetMode="External"/><Relationship Id="rId905" Type="http://schemas.openxmlformats.org/officeDocument/2006/relationships/hyperlink" Target="https://acervodigital.sme.prefeitura.sp.gov.br/wp-content/uploads/2024/05/T.C.-56-24-ALEXANDRE-SILVA.pdf" TargetMode="External"/><Relationship Id="rId1742" Type="http://schemas.openxmlformats.org/officeDocument/2006/relationships/hyperlink" Target="https://acervodigital.sme.prefeitura.sp.gov.br/wp-content/uploads/2024/07/TC-115-DRE-IP-DICEU-2024.pdf" TargetMode="External"/><Relationship Id="rId4898" Type="http://schemas.openxmlformats.org/officeDocument/2006/relationships/hyperlink" Target="https://acervodigital.sme.prefeitura.sp.gov.br/wp-content/uploads/2024/11/TC-532-DRE-IQ-2024.pdf" TargetMode="External"/><Relationship Id="rId34" Type="http://schemas.openxmlformats.org/officeDocument/2006/relationships/hyperlink" Target="https://acervodigital.sme.prefeitura.sp.gov.br/wp-content/uploads/2024/04/TC-025-DRE-JT-DICEU-2024.pdf" TargetMode="External"/><Relationship Id="rId1602" Type="http://schemas.openxmlformats.org/officeDocument/2006/relationships/hyperlink" Target="https://acervodigital.sme.prefeitura.sp.gov.br/wp-content/uploads/2024/06/TC-No-281-DRE-PJ-2024-CONTRATOS-2024.pdf" TargetMode="External"/><Relationship Id="rId4758" Type="http://schemas.openxmlformats.org/officeDocument/2006/relationships/hyperlink" Target="https://acervodigital.sme.prefeitura.sp.gov.br/wp-content/uploads/2024/10/TC350_DREMP_DICEU_2024.pdf" TargetMode="External"/><Relationship Id="rId4965" Type="http://schemas.openxmlformats.org/officeDocument/2006/relationships/hyperlink" Target="https://acervodigital.sme.prefeitura.sp.gov.br/wp-content/uploads/2024/09/TC-290-2024-BEBE-LUME.pdf" TargetMode="External"/><Relationship Id="rId3567" Type="http://schemas.openxmlformats.org/officeDocument/2006/relationships/hyperlink" Target="https://acervodigital.sme.prefeitura.sp.gov.br/wp-content/uploads/2024/09/TC-540-DRE-CS-DICEU-Caroline-Cordeiro.pdf" TargetMode="External"/><Relationship Id="rId3774" Type="http://schemas.openxmlformats.org/officeDocument/2006/relationships/hyperlink" Target="https://acervodigital.sme.prefeitura.sp.gov.br/wp-content/uploads/2024/09/TC-222-DRE-SM-DICEU-2024.pdf" TargetMode="External"/><Relationship Id="rId3981" Type="http://schemas.openxmlformats.org/officeDocument/2006/relationships/hyperlink" Target="v" TargetMode="External"/><Relationship Id="rId4618" Type="http://schemas.openxmlformats.org/officeDocument/2006/relationships/hyperlink" Target="https://acervodigital.sme.prefeitura.sp.gov.br/wp-content/uploads/2024/10/TC152_DRE-MP_DICEU_2024.pdf" TargetMode="External"/><Relationship Id="rId4825" Type="http://schemas.openxmlformats.org/officeDocument/2006/relationships/hyperlink" Target="https://acervodigital.sme.prefeitura.sp.gov.br/wp-content/uploads/2024/07/TA-007-2024-TC-144-DRE-JT-DIPED-2024.pdf" TargetMode="External"/><Relationship Id="rId488" Type="http://schemas.openxmlformats.org/officeDocument/2006/relationships/hyperlink" Target="https://acervodigital.sme.prefeitura.sp.gov.br/wp-content/uploads/2024/05/TC-No-021-DRE-PJ-DICEU-2024.pdf" TargetMode="External"/><Relationship Id="rId695" Type="http://schemas.openxmlformats.org/officeDocument/2006/relationships/hyperlink" Target="https://acervodigital.sme.prefeitura.sp.gov.br/wp-content/uploads/2024/05/T.C-148_DRE-G_2024-Valclecio-Silva-Andrade.pdf" TargetMode="External"/><Relationship Id="rId2169" Type="http://schemas.openxmlformats.org/officeDocument/2006/relationships/hyperlink" Target="https://acervodigital.sme.prefeitura.sp.gov.br/wp-content/uploads/2024/08/TC-354-DRE-G-2024-KAROLINE-DOS-SANTOS-MIRANDA-.pdf" TargetMode="External"/><Relationship Id="rId2376" Type="http://schemas.openxmlformats.org/officeDocument/2006/relationships/hyperlink" Target="https://acervodigital.sme.prefeitura.sp.gov.br/wp-content/uploads/2024/08/TC-93-DRE-SM-DICEU-2024.pdf" TargetMode="External"/><Relationship Id="rId2583" Type="http://schemas.openxmlformats.org/officeDocument/2006/relationships/hyperlink" Target="https://acervodigital.sme.prefeitura.sp.gov.br/wp-content/uploads/2024/08/TC-268-DRE-IP-DICEU-2024.pdf" TargetMode="External"/><Relationship Id="rId2790" Type="http://schemas.openxmlformats.org/officeDocument/2006/relationships/hyperlink" Target="https://acervodigital.sme.prefeitura.sp.gov.br/wp-content/uploads/2024/08/SIMONE-DIAS-DO-NASCIMENTO-TC-183-24.pdf" TargetMode="External"/><Relationship Id="rId3427" Type="http://schemas.openxmlformats.org/officeDocument/2006/relationships/hyperlink" Target="https://acervodigital.sme.prefeitura.sp.gov.br/wp-content/uploads/2024/09/TC-360-DRE-CS-DICEU-2024-Mariana-Dantas-Gois.pdf" TargetMode="External"/><Relationship Id="rId3634" Type="http://schemas.openxmlformats.org/officeDocument/2006/relationships/hyperlink" Target="https://acervodigital.sme.prefeitura.sp.gov.br/wp-content/uploads/2024/09/TC-303-DRE-PJ-DICEU-2024.pdf" TargetMode="External"/><Relationship Id="rId3841" Type="http://schemas.openxmlformats.org/officeDocument/2006/relationships/hyperlink" Target="https://acervodigital.sme.prefeitura.sp.gov.br/wp-content/uploads/2024/09/TC-No292-DRE-PJ-DICEU-2024.pdf" TargetMode="External"/><Relationship Id="rId348" Type="http://schemas.openxmlformats.org/officeDocument/2006/relationships/hyperlink" Target="https://acervodigital.sme.prefeitura.sp.gov.br/wp-content/uploads/2024/05/TCNo40DREBTDICEU_QUEZIA-DE-LIMA-CAITANO.pdf" TargetMode="External"/><Relationship Id="rId555" Type="http://schemas.openxmlformats.org/officeDocument/2006/relationships/hyperlink" Target="https://acervodigital.sme.prefeitura.sp.gov.br/wp-content/uploads/2024/05/T.C-002_DRE-G_2024-CASSIA-JEANE-DA-SILVA-MELLO.pdf" TargetMode="External"/><Relationship Id="rId762" Type="http://schemas.openxmlformats.org/officeDocument/2006/relationships/hyperlink" Target="https://acervodigital.sme.prefeitura.sp.gov.br/wp-content/uploads/2024/05/T.C-219_DRE-G_2024-MARILEIDE-SA-DOS-SANTOS-ROSA.pdf" TargetMode="External"/><Relationship Id="rId1185" Type="http://schemas.openxmlformats.org/officeDocument/2006/relationships/hyperlink" Target="https://acervodigital.sme.prefeitura.sp.gov.br/wp-content/uploads/2024/06/TA-003-2024-TC-080-DRE-IP-DIAF-2023.pdf" TargetMode="External"/><Relationship Id="rId1392" Type="http://schemas.openxmlformats.org/officeDocument/2006/relationships/hyperlink" Target="https://acervodigital.sme.prefeitura.sp.gov.br/wp-content/uploads/2024/06/TA-005-2024-TC-001-DRE-SM-2023.pdf" TargetMode="External"/><Relationship Id="rId2029" Type="http://schemas.openxmlformats.org/officeDocument/2006/relationships/hyperlink" Target="https://acervodigital.sme.prefeitura.sp.gov.br/wp-content/uploads/2024/08/TC-176-DRE-JT-DICEU-2024-1.pdf" TargetMode="External"/><Relationship Id="rId2236" Type="http://schemas.openxmlformats.org/officeDocument/2006/relationships/hyperlink" Target="https://acervodigital.sme.prefeitura.sp.gov.br/wp-content/uploads/2024/08/TC-427-DRE-G-2024-ALINI-GABRIELA-DE-MORAES.pdf" TargetMode="External"/><Relationship Id="rId2443" Type="http://schemas.openxmlformats.org/officeDocument/2006/relationships/hyperlink" Target="https://acervodigital.sme.prefeitura.sp.gov.br/wp-content/uploads/2024/08/TA-009-2024-TC-027-DRE-SM-CEFAI-2023.pdf" TargetMode="External"/><Relationship Id="rId2650" Type="http://schemas.openxmlformats.org/officeDocument/2006/relationships/hyperlink" Target="https://acervodigital.sme.prefeitura.sp.gov.br/wp-content/uploads/2024/08/CASSIA-APARECIDA-NASCIMENTO-BARBOZA-TC-90-24.pdf" TargetMode="External"/><Relationship Id="rId3701" Type="http://schemas.openxmlformats.org/officeDocument/2006/relationships/hyperlink" Target="https://acervodigital.sme.prefeitura.sp.gov.br/wp-content/uploads/2024/09/TC-No-372-DRE-PJ-DICEU-2024.pdf" TargetMode="External"/><Relationship Id="rId208" Type="http://schemas.openxmlformats.org/officeDocument/2006/relationships/hyperlink" Target="https://acervodigital.sme.prefeitura.sp.gov.br/wp-content/uploads/2024/04/TC-018-DRE-SM-DICEU-2024.pdf" TargetMode="External"/><Relationship Id="rId415" Type="http://schemas.openxmlformats.org/officeDocument/2006/relationships/hyperlink" Target="https://acervodigital.sme.prefeitura.sp.gov.br/wp-content/uploads/2024/05/TC-053-DRE-CL-2024_EZEQUIEL-FERREIRA-DA-SILVA.pdf" TargetMode="External"/><Relationship Id="rId622" Type="http://schemas.openxmlformats.org/officeDocument/2006/relationships/hyperlink" Target="https://acervodigital.sme.prefeitura.sp.gov.br/wp-content/uploads/2024/05/T.C-071_DRE-G_2024-ELISAMA-DE-LIMA-SILVA-ROCHA.pdf" TargetMode="External"/><Relationship Id="rId1045" Type="http://schemas.openxmlformats.org/officeDocument/2006/relationships/hyperlink" Target="https://acervodigital.sme.prefeitura.sp.gov.br/wp-content/uploads/2024/05/TC-215-DRE-CS-DICEU-2024-Cassia-do-Carmo-Silva.pdf" TargetMode="External"/><Relationship Id="rId1252" Type="http://schemas.openxmlformats.org/officeDocument/2006/relationships/hyperlink" Target="https://acervodigital.sme.prefeitura.sp.gov.br/wp-content/uploads/2024/06/TC-No-165-DRE-PJ-DICEU-2024.pdf" TargetMode="External"/><Relationship Id="rId2303" Type="http://schemas.openxmlformats.org/officeDocument/2006/relationships/hyperlink" Target="https://acervodigital.sme.prefeitura.sp.gov.br/wp-content/uploads/2024/08/TC-495-DRE-G-2024-JOELIA-PIRES-MOURA-1.pdf" TargetMode="External"/><Relationship Id="rId2510" Type="http://schemas.openxmlformats.org/officeDocument/2006/relationships/hyperlink" Target="https://acervodigital.sme.prefeitura.sp.gov.br/wp-content/uploads/2024/08/TC-194-DRE-IP-DICEU-2024.pdf" TargetMode="External"/><Relationship Id="rId1112" Type="http://schemas.openxmlformats.org/officeDocument/2006/relationships/hyperlink" Target="https://acervodigital.sme.prefeitura.sp.gov.br/wp-content/uploads/2024/04/TA-19-2024-MOBILE..pdf" TargetMode="External"/><Relationship Id="rId4268" Type="http://schemas.openxmlformats.org/officeDocument/2006/relationships/hyperlink" Target="https://acervodigital.sme.prefeitura.sp.gov.br/wp-content/uploads/2024/09/TC237_DREBTDICEU___GUILHERME_SANTOS_LERBACH001.pdf" TargetMode="External"/><Relationship Id="rId4475" Type="http://schemas.openxmlformats.org/officeDocument/2006/relationships/hyperlink" Target="https://acervodigital.sme.prefeitura.sp.gov.br/wp-content/uploads/2024/10/TC-512-DRE-CS-DICEU-2024-Jucileia-Campos.pdf" TargetMode="External"/><Relationship Id="rId3077" Type="http://schemas.openxmlformats.org/officeDocument/2006/relationships/hyperlink" Target="https://acervodigital.sme.prefeitura.sp.gov.br/wp-content/uploads/2024/08/TC-379-DRE-CL-DICEU-2024-1.pdf" TargetMode="External"/><Relationship Id="rId3284" Type="http://schemas.openxmlformats.org/officeDocument/2006/relationships/hyperlink" Target="https://acervodigital.sme.prefeitura.sp.gov.br/wp-content/uploads/2024/08/TC-414-DRE-CL-DICEU-2024-MARCELA.pdf" TargetMode="External"/><Relationship Id="rId4128" Type="http://schemas.openxmlformats.org/officeDocument/2006/relationships/hyperlink" Target="https://acervodigital.sme.prefeitura.sp.gov.br/wp-content/uploads/2024/09/TC-576-DRE-PJ-DICEU-2024.pdf" TargetMode="External"/><Relationship Id="rId4682" Type="http://schemas.openxmlformats.org/officeDocument/2006/relationships/hyperlink" Target="https://acervodigital.sme.prefeitura.sp.gov.br/wp-content/uploads/2024/10/TC266_DREMP_DICEU_2024.pdf" TargetMode="External"/><Relationship Id="rId1929" Type="http://schemas.openxmlformats.org/officeDocument/2006/relationships/hyperlink" Target="https://acervodigital.sme.prefeitura.sp.gov.br/wp-content/uploads/2024/08/220_DRESA-DICEU_2024-1.pdf" TargetMode="External"/><Relationship Id="rId2093" Type="http://schemas.openxmlformats.org/officeDocument/2006/relationships/hyperlink" Target="https://acervodigital.sme.prefeitura.sp.gov.br/wp-content/uploads/2024/08/TC-223-DRE-JT-DICEU-2024.pdf" TargetMode="External"/><Relationship Id="rId3491" Type="http://schemas.openxmlformats.org/officeDocument/2006/relationships/hyperlink" Target="https://acervodigital.sme.prefeitura.sp.gov.br/wp-content/uploads/2024/09/TC-436-DRE-CS-DICEU-Joice-Pereira.pdf" TargetMode="External"/><Relationship Id="rId4335" Type="http://schemas.openxmlformats.org/officeDocument/2006/relationships/hyperlink" Target="https://acervodigital.sme.prefeitura.sp.gov.br/wp-content/uploads/2024/09/TC404_DREMP_DICEU_2024.pdf" TargetMode="External"/><Relationship Id="rId4542" Type="http://schemas.openxmlformats.org/officeDocument/2006/relationships/hyperlink" Target="https://acervodigital.sme.prefeitura.sp.gov.br/wp-content/uploads/2024/10/TC072_DRE-MP_DICEU_2024.pdf" TargetMode="External"/><Relationship Id="rId3144" Type="http://schemas.openxmlformats.org/officeDocument/2006/relationships/hyperlink" Target="https://acervodigital.sme.prefeitura.sp.gov.br/wp-content/uploads/2024/08/TC-366-DRE-CL-DICEU-2024.pdf" TargetMode="External"/><Relationship Id="rId3351" Type="http://schemas.openxmlformats.org/officeDocument/2006/relationships/hyperlink" Target="https://acervodigital.sme.prefeitura.sp.gov.br/wp-content/uploads/2024/09/TC-279-DRE-CS-DICEU-Andreia-Pereira-Santos.pdf" TargetMode="External"/><Relationship Id="rId4402" Type="http://schemas.openxmlformats.org/officeDocument/2006/relationships/hyperlink" Target="https://acervodigital.sme.prefeitura.sp.gov.br/wp-content/uploads/2024/09/TC134-DREBTDICEU-REINIVALDA-LIMA-SOUZA001.pdf" TargetMode="External"/><Relationship Id="rId272" Type="http://schemas.openxmlformats.org/officeDocument/2006/relationships/hyperlink" Target="https://acervodigital.sme.prefeitura.sp.gov.br/wp-content/uploads/2024/04/TC-020-DRE-JT-DICEU-2024.pdf" TargetMode="External"/><Relationship Id="rId2160" Type="http://schemas.openxmlformats.org/officeDocument/2006/relationships/hyperlink" Target="https://acervodigital.sme.prefeitura.sp.gov.br/wp-content/uploads/2024/08/TC-345-DRE-G-2024-ROSANA-DAS-NEVES-SILVA-.pdf" TargetMode="External"/><Relationship Id="rId3004" Type="http://schemas.openxmlformats.org/officeDocument/2006/relationships/hyperlink" Target="https://acervodigital.sme.prefeitura.sp.gov.br/wp-content/uploads/2024/08/TC-259-DRE-CL-DICEU-2024.pdf" TargetMode="External"/><Relationship Id="rId3211" Type="http://schemas.openxmlformats.org/officeDocument/2006/relationships/hyperlink" Target="https://acervodigital.sme.prefeitura.sp.gov.br/wp-content/uploads/2024/08/TC-199-DRE-CL-DICEU-2024-ADRIENNE-RAMOS.pdf" TargetMode="External"/><Relationship Id="rId132" Type="http://schemas.openxmlformats.org/officeDocument/2006/relationships/hyperlink" Target="https://acervodigital.sme.prefeitura.sp.gov.br/wp-content/uploads/2024/04/TC-136-DRE-JT-DICEU-2024.pdf" TargetMode="External"/><Relationship Id="rId2020" Type="http://schemas.openxmlformats.org/officeDocument/2006/relationships/hyperlink" Target="https://acervodigital.sme.prefeitura.sp.gov.br/wp-content/uploads/2024/08/TC-165-DRE-JT-DICEU-2024.pdf" TargetMode="External"/><Relationship Id="rId1579" Type="http://schemas.openxmlformats.org/officeDocument/2006/relationships/hyperlink" Target="https://acervodigital.sme.prefeitura.sp.gov.br/wp-content/uploads/2024/06/TC-324-DRE-G-2024-Maite-Martins-de-Souza.pdf" TargetMode="External"/><Relationship Id="rId2977" Type="http://schemas.openxmlformats.org/officeDocument/2006/relationships/hyperlink" Target="https://acervodigital.sme.prefeitura.sp.gov.br/wp-content/uploads/2024/08/TC-132-DRE-CL-DICEU-2024.pdf" TargetMode="External"/><Relationship Id="rId4192" Type="http://schemas.openxmlformats.org/officeDocument/2006/relationships/hyperlink" Target="https://acervodigital.sme.prefeitura.sp.gov.br/wp-content/uploads/2024/09/TC-320-DRE-SM-DICEU-2024.pdf" TargetMode="External"/><Relationship Id="rId5036" Type="http://schemas.openxmlformats.org/officeDocument/2006/relationships/hyperlink" Target="https://acervodigital.sme.prefeitura.sp.gov.br/wp-content/uploads/2024/10/TC-323-2024-MAXIMUS.pdf" TargetMode="External"/><Relationship Id="rId949" Type="http://schemas.openxmlformats.org/officeDocument/2006/relationships/hyperlink" Target="https://acervodigital.sme.prefeitura.sp.gov.br/wp-content/uploads/2024/05/TC-36-DRE-IQ-2024.pdf" TargetMode="External"/><Relationship Id="rId1786" Type="http://schemas.openxmlformats.org/officeDocument/2006/relationships/hyperlink" Target="https://acervodigital.sme.prefeitura.sp.gov.br/wp-content/uploads/2024/07/TC-203-2024-X-OFFICE.pdf" TargetMode="External"/><Relationship Id="rId1993" Type="http://schemas.openxmlformats.org/officeDocument/2006/relationships/hyperlink" Target="https://acervodigital.sme.prefeitura.sp.gov.br/wp-content/uploads/2024/08/TC-298-DRE-IQ-2024.pdf" TargetMode="External"/><Relationship Id="rId2837" Type="http://schemas.openxmlformats.org/officeDocument/2006/relationships/hyperlink" Target="https://acervodigital.sme.prefeitura.sp.gov.br/wp-content/uploads/2024/08/TC-026.24-RAQUEL-DE-QUEIROZ-GULIN.pdf" TargetMode="External"/><Relationship Id="rId4052" Type="http://schemas.openxmlformats.org/officeDocument/2006/relationships/hyperlink" Target="https://acervodigital.sme.prefeitura.sp.gov.br/wp-content/uploads/2024/09/TC-No-507-DRE-PJ-DICEU-2024.pdf" TargetMode="External"/><Relationship Id="rId78" Type="http://schemas.openxmlformats.org/officeDocument/2006/relationships/hyperlink" Target="https://acervodigital.sme.prefeitura.sp.gov.br/wp-content/uploads/2024/04/TC-074-DRE-JT-DICEU-2024.pdf" TargetMode="External"/><Relationship Id="rId809" Type="http://schemas.openxmlformats.org/officeDocument/2006/relationships/hyperlink" Target="https://acervodigital.sme.prefeitura.sp.gov.br/wp-content/uploads/2024/05/T.C-266_DRE-G_2024-ANDREIA-FERREIRA-CAMPOS.pdf" TargetMode="External"/><Relationship Id="rId1439" Type="http://schemas.openxmlformats.org/officeDocument/2006/relationships/hyperlink" Target="https://acervodigital.sme.prefeitura.sp.gov.br/wp-content/uploads/2024/06/Antonia-de-Oliveira-Coelho.pdf" TargetMode="External"/><Relationship Id="rId1646" Type="http://schemas.openxmlformats.org/officeDocument/2006/relationships/hyperlink" Target="https://acervodigital.sme.prefeitura.sp.gov.br/wp-content/uploads/2024/06/TC-164-2024-ARRUDA.pdf" TargetMode="External"/><Relationship Id="rId1853" Type="http://schemas.openxmlformats.org/officeDocument/2006/relationships/hyperlink" Target="https://acervodigital.sme.prefeitura.sp.gov.br/wp-content/uploads/2024/08/TC-288-DRE-IQ-2024-1.pdf" TargetMode="External"/><Relationship Id="rId2904" Type="http://schemas.openxmlformats.org/officeDocument/2006/relationships/hyperlink" Target="https://acervodigital.sme.prefeitura.sp.gov.br/wp-content/uploads/2024/08/TC-595-DRE-G-2024-CASSANDRA-FLORENCIA-DE-ALMEIDA-.pdf" TargetMode="External"/><Relationship Id="rId1506" Type="http://schemas.openxmlformats.org/officeDocument/2006/relationships/hyperlink" Target="https://acervodigital.sme.prefeitura.sp.gov.br/wp-content/uploads/2024/06/Marcia-Soares-Barros.pdf" TargetMode="External"/><Relationship Id="rId1713" Type="http://schemas.openxmlformats.org/officeDocument/2006/relationships/hyperlink" Target="https://acervodigital.sme.prefeitura.sp.gov.br/wp-content/uploads/2024/07/TC-086-DRE-IP-DICEU-2024.pdf" TargetMode="External"/><Relationship Id="rId1920" Type="http://schemas.openxmlformats.org/officeDocument/2006/relationships/hyperlink" Target="https://acervodigital.sme.prefeitura.sp.gov.br/wp-content/uploads/2024/08/210_DRESA-DICEU_2024.pdf" TargetMode="External"/><Relationship Id="rId4869" Type="http://schemas.openxmlformats.org/officeDocument/2006/relationships/hyperlink" Target="https://acervodigital.sme.prefeitura.sp.gov.br/wp-content/uploads/2024/11/TC-295-DRE-IP-DICEU-2024.pdf" TargetMode="External"/><Relationship Id="rId3678" Type="http://schemas.openxmlformats.org/officeDocument/2006/relationships/hyperlink" Target="https://acervodigital.sme.prefeitura.sp.gov.br/wp-content/uploads/2024/09/TC-No347-DRE-PJ-DICEU-2024.pdf" TargetMode="External"/><Relationship Id="rId3885" Type="http://schemas.openxmlformats.org/officeDocument/2006/relationships/hyperlink" Target="https://acervodigital.sme.prefeitura.sp.gov.br/wp-content/uploads/2024/09/TC-No-337-DRE-PJ-DICEU-2024.pdf" TargetMode="External"/><Relationship Id="rId4729" Type="http://schemas.openxmlformats.org/officeDocument/2006/relationships/hyperlink" Target="https://acervodigital.sme.prefeitura.sp.gov.br/wp-content/uploads/2024/10/TC316_DREMP_DICEU_2024.pdf" TargetMode="External"/><Relationship Id="rId4936" Type="http://schemas.openxmlformats.org/officeDocument/2006/relationships/hyperlink" Target="https://acervodigital.sme.prefeitura.sp.gov.br/wp-content/uploads/2024/09/TC-64-SME-CODAE-2024-ARROZ-TIPO-I-SUPRE-TUDO.pdf" TargetMode="External"/><Relationship Id="rId599" Type="http://schemas.openxmlformats.org/officeDocument/2006/relationships/hyperlink" Target="https://acervodigital.sme.prefeitura.sp.gov.br/wp-content/uploads/2024/05/T.C-048_DRE-G_2024-THAIS-NAYARA-MARQUES-VIANA-DA-SILVA.pdf" TargetMode="External"/><Relationship Id="rId2487" Type="http://schemas.openxmlformats.org/officeDocument/2006/relationships/hyperlink" Target="https://acervodigital.sme.prefeitura.sp.gov.br/wp-content/uploads/2024/08/TC-169-DRE-IP-DICEU-2024.pdf" TargetMode="External"/><Relationship Id="rId2694" Type="http://schemas.openxmlformats.org/officeDocument/2006/relationships/hyperlink" Target="https://acervodigital.sme.prefeitura.sp.gov.br/wp-content/uploads/2024/08/ELLEN-LANA-MARTINS-TC-284-24.pdf" TargetMode="External"/><Relationship Id="rId3538" Type="http://schemas.openxmlformats.org/officeDocument/2006/relationships/hyperlink" Target="https://acervodigital.sme.prefeitura.sp.gov.br/wp-content/uploads/2024/09/TC-492-DRE-CS-DICEU-Gabriela-Aparecida-Simoes.pdf" TargetMode="External"/><Relationship Id="rId3745" Type="http://schemas.openxmlformats.org/officeDocument/2006/relationships/hyperlink" Target="https://acervodigital.sme.prefeitura.sp.gov.br/wp-content/uploads/2024/09/TC-180-DRE-SM-DICEU-2024.pdf" TargetMode="External"/><Relationship Id="rId459" Type="http://schemas.openxmlformats.org/officeDocument/2006/relationships/hyperlink" Target="https://acervodigital.sme.prefeitura.sp.gov.br/wp-content/uploads/2024/05/TC-07-DRE-IQ-2024.pdf" TargetMode="External"/><Relationship Id="rId666" Type="http://schemas.openxmlformats.org/officeDocument/2006/relationships/hyperlink" Target="https://acervodigital.sme.prefeitura.sp.gov.br/wp-content/uploads/2024/05/T.C-118_DRE-G_2024-Maria-de-Gloria-Zamuner-Copiano.pdf" TargetMode="External"/><Relationship Id="rId873" Type="http://schemas.openxmlformats.org/officeDocument/2006/relationships/hyperlink" Target="https://acervodigital.sme.prefeitura.sp.gov.br/wp-content/uploads/2024/05/TC-008.24-LUCAS-YURI-SOLANO.pdf" TargetMode="External"/><Relationship Id="rId1089" Type="http://schemas.openxmlformats.org/officeDocument/2006/relationships/hyperlink" Target="https://acervodigital.sme.prefeitura.sp.gov.br/wp-content/uploads/2024/05/140_DRESA_2024.pdf" TargetMode="External"/><Relationship Id="rId1296" Type="http://schemas.openxmlformats.org/officeDocument/2006/relationships/hyperlink" Target="https://acervodigital.sme.prefeitura.sp.gov.br/wp-content/uploads/2024/06/TC-No-074-DRE-PJ-DICEU-2024.pdf" TargetMode="External"/><Relationship Id="rId2347" Type="http://schemas.openxmlformats.org/officeDocument/2006/relationships/hyperlink" Target="https://acervodigital.sme.prefeitura.sp.gov.br/wp-content/uploads/2024/08/TC-548-DRE-G-2024-NADIR-RUFINO-BORGES-DE-LIMA-.pdf" TargetMode="External"/><Relationship Id="rId2554" Type="http://schemas.openxmlformats.org/officeDocument/2006/relationships/hyperlink" Target="https://acervodigital.sme.prefeitura.sp.gov.br/wp-content/uploads/2024/08/TC-239-DRE-IP-DICEU-2024.pdf" TargetMode="External"/><Relationship Id="rId3952" Type="http://schemas.openxmlformats.org/officeDocument/2006/relationships/hyperlink" Target="https://acervodigital.sme.prefeitura.sp.gov.br/wp-content/uploads/2024/09/TC-No-407-DRE-PJ-DICEU-2024.pdf" TargetMode="External"/><Relationship Id="rId319" Type="http://schemas.openxmlformats.org/officeDocument/2006/relationships/hyperlink" Target="https://acervodigital.sme.prefeitura.sp.gov.br/wp-content/uploads/2024/05/TCNo11DREBTDICEU_MARIA-DO-CARMO-PALMEIRA-DA-SILVA.pdf" TargetMode="External"/><Relationship Id="rId526" Type="http://schemas.openxmlformats.org/officeDocument/2006/relationships/hyperlink" Target="https://acervodigital.sme.prefeitura.sp.gov.br/wp-content/uploads/2024/05/TC-No-083-DRE-PJ-DICEU-2024.pdf" TargetMode="External"/><Relationship Id="rId1156" Type="http://schemas.openxmlformats.org/officeDocument/2006/relationships/hyperlink" Target="https://acervodigital.sme.prefeitura.sp.gov.br/wp-content/uploads/2024/05/TA-33-2024-MALBORK.pdf" TargetMode="External"/><Relationship Id="rId1363" Type="http://schemas.openxmlformats.org/officeDocument/2006/relationships/hyperlink" Target="https://acervodigital.sme.prefeitura.sp.gov.br/wp-content/uploads/2024/06/TC-No-094-DRE-PJ-DICEU-2024-1.pdf" TargetMode="External"/><Relationship Id="rId2207" Type="http://schemas.openxmlformats.org/officeDocument/2006/relationships/hyperlink" Target="https://acervodigital.sme.prefeitura.sp.gov.br/wp-content/uploads/2024/08/TC-395-DRE-G-2024-TATIANA-SOUSA-LEONARDO-BARBOZA.pdf" TargetMode="External"/><Relationship Id="rId2761" Type="http://schemas.openxmlformats.org/officeDocument/2006/relationships/hyperlink" Target="https://acervodigital.sme.prefeitura.sp.gov.br/wp-content/uploads/2024/08/PAMELLA-SABRYNA-DA-SILVA-SOUZA-TC-224-24.pdf" TargetMode="External"/><Relationship Id="rId3605" Type="http://schemas.openxmlformats.org/officeDocument/2006/relationships/hyperlink" Target="https://acervodigital.sme.prefeitura.sp.gov.br/wp-content/uploads/2024/09/TC-107-DRE-SM-DICEU-2024.pdf" TargetMode="External"/><Relationship Id="rId3812" Type="http://schemas.openxmlformats.org/officeDocument/2006/relationships/hyperlink" Target="https://acervodigital.sme.prefeitura.sp.gov.br/wp-content/uploads/2024/09/TC-272-DRE-SM-DICEU-2024.pdf" TargetMode="External"/><Relationship Id="rId733" Type="http://schemas.openxmlformats.org/officeDocument/2006/relationships/hyperlink" Target="https://acervodigital.sme.prefeitura.sp.gov.br/wp-content/uploads/2024/05/T.C-186_DRE-G_2024-DEBORA-MENDONCA-RODRIGUES.pdf" TargetMode="External"/><Relationship Id="rId940" Type="http://schemas.openxmlformats.org/officeDocument/2006/relationships/hyperlink" Target="https://acervodigital.sme.prefeitura.sp.gov.br/wp-content/uploads/2024/05/TC-27-DRE-IQ-2024.pdf" TargetMode="External"/><Relationship Id="rId1016" Type="http://schemas.openxmlformats.org/officeDocument/2006/relationships/hyperlink" Target="https://acervodigital.sme.prefeitura.sp.gov.br/wp-content/uploads/2024/05/TC-169-DRE-CS-DICEU-2024-Juliana-Oliveira-dos-Santos.pdf" TargetMode="External"/><Relationship Id="rId1570" Type="http://schemas.openxmlformats.org/officeDocument/2006/relationships/hyperlink" Target="https://acervodigital.sme.prefeitura.sp.gov.br/wp-content/uploads/2024/06/Contrato-Fernando-PUBLICO.pdf" TargetMode="External"/><Relationship Id="rId2414" Type="http://schemas.openxmlformats.org/officeDocument/2006/relationships/hyperlink" Target="https://acervodigital.sme.prefeitura.sp.gov.br/wp-content/uploads/2024/08/TC-279-DRE-SM-DICEU-2024.pdf" TargetMode="External"/><Relationship Id="rId2621" Type="http://schemas.openxmlformats.org/officeDocument/2006/relationships/hyperlink" Target="https://acervodigital.sme.prefeitura.sp.gov.br/wp-content/uploads/2024/08/TA-No-11-DRE-BT-2024.pdf" TargetMode="External"/><Relationship Id="rId800" Type="http://schemas.openxmlformats.org/officeDocument/2006/relationships/hyperlink" Target="https://acervodigital.sme.prefeitura.sp.gov.br/wp-content/uploads/2024/05/T.C-257_DREG_2024-ALECHANDRE-DE-OLIVEIRA-SERRI.pdf" TargetMode="External"/><Relationship Id="rId1223" Type="http://schemas.openxmlformats.org/officeDocument/2006/relationships/hyperlink" Target="https://acervodigital.sme.prefeitura.sp.gov.br/wp-content/uploads/2024/06/TC-No-154-DRE-PJ-DICEU-2024.pdf" TargetMode="External"/><Relationship Id="rId1430" Type="http://schemas.openxmlformats.org/officeDocument/2006/relationships/hyperlink" Target="https://acervodigital.sme.prefeitura.sp.gov.br/wp-content/uploads/2024/06/TC164_DRE-MP_DICEU_2024.pdf" TargetMode="External"/><Relationship Id="rId4379" Type="http://schemas.openxmlformats.org/officeDocument/2006/relationships/hyperlink" Target="https://acervodigital.sme.prefeitura.sp.gov.br/wp-content/uploads/2024/09/TC108-DREBTDICEU-LAZARA-ANDREIA-ALVES-PEREIRA001.pdf" TargetMode="External"/><Relationship Id="rId4586" Type="http://schemas.openxmlformats.org/officeDocument/2006/relationships/hyperlink" Target="https://acervodigital.sme.prefeitura.sp.gov.br/wp-content/uploads/2024/10/TC119_DRE-MP_DICEU_2024.pdf" TargetMode="External"/><Relationship Id="rId4793" Type="http://schemas.openxmlformats.org/officeDocument/2006/relationships/hyperlink" Target="https://acervodigital.sme.prefeitura.sp.gov.br/wp-content/uploads/2024/10/TC-217-DRE-SM-DICEU-2024.pdf" TargetMode="External"/><Relationship Id="rId3188" Type="http://schemas.openxmlformats.org/officeDocument/2006/relationships/hyperlink" Target="https://acervodigital.sme.prefeitura.sp.gov.br/wp-content/uploads/2024/08/TC-420-DRE-CL-DICEU-2024-ELAINE-PEREIRA.pdf" TargetMode="External"/><Relationship Id="rId3395" Type="http://schemas.openxmlformats.org/officeDocument/2006/relationships/hyperlink" Target="https://acervodigital.sme.prefeitura.sp.gov.br/wp-content/uploads/2024/09/TC-328-DRE-CS-DICEU-Rosangela-Figueiredo.pdf" TargetMode="External"/><Relationship Id="rId4239" Type="http://schemas.openxmlformats.org/officeDocument/2006/relationships/hyperlink" Target="https://acervodigital.sme.prefeitura.sp.gov.br/wp-content/uploads/2024/09/TC176-DREBTDICEU-PATRICIA-SANTOS-DA-SILVA001.pdf" TargetMode="External"/><Relationship Id="rId4446" Type="http://schemas.openxmlformats.org/officeDocument/2006/relationships/hyperlink" Target="https://acervodigital.sme.prefeitura.sp.gov.br/wp-content/uploads/2024/10/TC198-DREBTDICEU-CAIO-ROCHA-CAMPOS001.pdf" TargetMode="External"/><Relationship Id="rId4653" Type="http://schemas.openxmlformats.org/officeDocument/2006/relationships/hyperlink" Target="https://acervodigital.sme.prefeitura.sp.gov.br/wp-content/uploads/2024/10/TC237_DREMP_DICEU_2024.pdf" TargetMode="External"/><Relationship Id="rId4860" Type="http://schemas.openxmlformats.org/officeDocument/2006/relationships/hyperlink" Target="https://acervodigital.sme.prefeitura.sp.gov.br/wp-content/uploads/2024/11/TC-618-DRE-G-2024-MARCOS-HENRIQUE-MESSIAS-JUNIOR.pdf" TargetMode="External"/><Relationship Id="rId3048" Type="http://schemas.openxmlformats.org/officeDocument/2006/relationships/hyperlink" Target="https://acervodigital.sme.prefeitura.sp.gov.br/wp-content/uploads/2024/08/TC-303-DRE-CL-DICEU-2024.pdf" TargetMode="External"/><Relationship Id="rId3255" Type="http://schemas.openxmlformats.org/officeDocument/2006/relationships/hyperlink" Target="https://acervodigital.sme.prefeitura.sp.gov.br/wp-content/uploads/2024/08/TC-149-DRE-CL-DICEU-2024-MARIA-ALICE.pdf" TargetMode="External"/><Relationship Id="rId3462" Type="http://schemas.openxmlformats.org/officeDocument/2006/relationships/hyperlink" Target="https://acervodigital.sme.prefeitura.sp.gov.br/wp-content/uploads/2024/09/TC-406-DRE-CS-DICEU-Alessandra-Cristina-Quirino.pdf" TargetMode="External"/><Relationship Id="rId4306" Type="http://schemas.openxmlformats.org/officeDocument/2006/relationships/hyperlink" Target="https://acervodigital.sme.prefeitura.sp.gov.br/wp-content/uploads/2024/09/TC004_DRE-MP_DICEU_2024.pdf" TargetMode="External"/><Relationship Id="rId4513" Type="http://schemas.openxmlformats.org/officeDocument/2006/relationships/hyperlink" Target="https://acervodigital.sme.prefeitura.sp.gov.br/wp-content/uploads/2024/10/TC042_DRE-MP_DICEU_2024.pdf" TargetMode="External"/><Relationship Id="rId4720" Type="http://schemas.openxmlformats.org/officeDocument/2006/relationships/hyperlink" Target="https://acervodigital.sme.prefeitura.sp.gov.br/wp-content/uploads/2024/10/TC307_DREMP_DICEU_2024.pdf" TargetMode="External"/><Relationship Id="rId176" Type="http://schemas.openxmlformats.org/officeDocument/2006/relationships/hyperlink" Target="https://acervodigital.sme.prefeitura.sp.gov.br/wp-content/uploads/2024/04/TC-044-DRE-IP-DICEU-2024.pdf" TargetMode="External"/><Relationship Id="rId383" Type="http://schemas.openxmlformats.org/officeDocument/2006/relationships/hyperlink" Target="https://acervodigital.sme.prefeitura.sp.gov.br/wp-content/uploads/2024/05/TC-016-DRE-CL-DICEU-2024-Ivone-Coimbra-de-Souza.pdf" TargetMode="External"/><Relationship Id="rId590" Type="http://schemas.openxmlformats.org/officeDocument/2006/relationships/hyperlink" Target="https://acervodigital.sme.prefeitura.sp.gov.br/wp-content/uploads/2024/05/T.C-038_DRE-G_2024-ANDREA-APARECIDA-DA-COSTA-BRITO.pdf" TargetMode="External"/><Relationship Id="rId2064" Type="http://schemas.openxmlformats.org/officeDocument/2006/relationships/hyperlink" Target="https://acervodigital.sme.prefeitura.sp.gov.br/wp-content/uploads/2024/08/TC-188-DRE-JT-DICEU-2024.pdf" TargetMode="External"/><Relationship Id="rId2271" Type="http://schemas.openxmlformats.org/officeDocument/2006/relationships/hyperlink" Target="https://acervodigital.sme.prefeitura.sp.gov.br/wp-content/uploads/2024/08/TC-465-DRE-G-2024-MAYUMI-OGOTA-LIMA.pdf" TargetMode="External"/><Relationship Id="rId3115" Type="http://schemas.openxmlformats.org/officeDocument/2006/relationships/hyperlink" Target="https://acervodigital.sme.prefeitura.sp.gov.br/wp-content/uploads/2024/08/TC-449-DRE-CL-DICEU-2024.pdf" TargetMode="External"/><Relationship Id="rId3322" Type="http://schemas.openxmlformats.org/officeDocument/2006/relationships/hyperlink" Target="https://acervodigital.sme.prefeitura.sp.gov.br/wp-content/uploads/2024/08/TC-562-DRE-G-2024-ANA-CRISTINA-DA-SILVA-LIMA.pdf" TargetMode="External"/><Relationship Id="rId243" Type="http://schemas.openxmlformats.org/officeDocument/2006/relationships/hyperlink" Target="https://acervodigital.sme.prefeitura.sp.gov.br/wp-content/uploads/2024/04/TC-053-DRE-SM-DICEU-2024.pdf" TargetMode="External"/><Relationship Id="rId450" Type="http://schemas.openxmlformats.org/officeDocument/2006/relationships/hyperlink" Target="https://acervodigital.sme.prefeitura.sp.gov.br/wp-content/uploads/2024/05/TC-262-DRE-IQ-2024.pdf" TargetMode="External"/><Relationship Id="rId1080" Type="http://schemas.openxmlformats.org/officeDocument/2006/relationships/hyperlink" Target="https://acervodigital.sme.prefeitura.sp.gov.br/wp-content/uploads/2024/05/TC-249-DRE-CS-DICEU-2024-Silvano-Karai-Miry.pdf" TargetMode="External"/><Relationship Id="rId2131" Type="http://schemas.openxmlformats.org/officeDocument/2006/relationships/hyperlink" Target="https://acervodigital.sme.prefeitura.sp.gov.br/wp-content/uploads/2024/08/TC-275-DRE-JT-DICEU-2024.pdf" TargetMode="External"/><Relationship Id="rId103" Type="http://schemas.openxmlformats.org/officeDocument/2006/relationships/hyperlink" Target="https://acervodigital.sme.prefeitura.sp.gov.br/wp-content/uploads/2024/04/TC-106-DRE-JT-DICEU-2024.pdf" TargetMode="External"/><Relationship Id="rId310" Type="http://schemas.openxmlformats.org/officeDocument/2006/relationships/hyperlink" Target="https://acervodigital.sme.prefeitura.sp.gov.br/wp-content/uploads/2024/03/TC-08-SME-CODAE-2024-ARROZ-HORTO-CENTRAL_Ocultado.pdf" TargetMode="External"/><Relationship Id="rId4096" Type="http://schemas.openxmlformats.org/officeDocument/2006/relationships/hyperlink" Target="https://acervodigital.sme.prefeitura.sp.gov.br/wp-content/uploads/2024/09/TC-No-573-DRE-PJ-DICEU-2024.pdf" TargetMode="External"/><Relationship Id="rId1897" Type="http://schemas.openxmlformats.org/officeDocument/2006/relationships/hyperlink" Target="https://acervodigital.sme.prefeitura.sp.gov.br/wp-content/uploads/2024/08/187_DRESA-DICEU_2024.pdf" TargetMode="External"/><Relationship Id="rId2948" Type="http://schemas.openxmlformats.org/officeDocument/2006/relationships/hyperlink" Target="https://acervodigital.sme.prefeitura.sp.gov.br/wp-content/uploads/2024/08/TC-098-DRE-CL-DICEU-2024.pdf" TargetMode="External"/><Relationship Id="rId1757" Type="http://schemas.openxmlformats.org/officeDocument/2006/relationships/hyperlink" Target="https://acervodigital.sme.prefeitura.sp.gov.br/wp-content/uploads/2024/07/TC-070-DRE-IP-DICEU-2024.pdf" TargetMode="External"/><Relationship Id="rId1964" Type="http://schemas.openxmlformats.org/officeDocument/2006/relationships/hyperlink" Target="https://acervodigital.sme.prefeitura.sp.gov.br/wp-content/uploads/2024/08/256_DRESA-DICEU_2024.pdf" TargetMode="External"/><Relationship Id="rId2808" Type="http://schemas.openxmlformats.org/officeDocument/2006/relationships/hyperlink" Target="https://acervodigital.sme.prefeitura.sp.gov.br/wp-content/uploads/2024/08/TC_137_DRESA_2024.pdf" TargetMode="External"/><Relationship Id="rId4163" Type="http://schemas.openxmlformats.org/officeDocument/2006/relationships/hyperlink" Target="https://acervodigital.sme.prefeitura.sp.gov.br/wp-content/uploads/2024/09/HELOISA-APARECIDA-RODRIGUES-DA-SILVA-TC-225-24.pdf" TargetMode="External"/><Relationship Id="rId4370" Type="http://schemas.openxmlformats.org/officeDocument/2006/relationships/hyperlink" Target="https://acervodigital.sme.prefeitura.sp.gov.br/wp-content/uploads/2024/09/TC-305-DRE-JT-DICEU-2024.pdf" TargetMode="External"/><Relationship Id="rId5007" Type="http://schemas.openxmlformats.org/officeDocument/2006/relationships/hyperlink" Target="https://acervodigital.sme.prefeitura.sp.gov.br/wp-content/uploads/2024/09/TA-142-2024-G.-N.-GERENCIAMENTO.pdf" TargetMode="External"/><Relationship Id="rId49" Type="http://schemas.openxmlformats.org/officeDocument/2006/relationships/hyperlink" Target="https://acervodigital.sme.prefeitura.sp.gov.br/wp-content/uploads/2024/04/TC-045-DRE-JT-DICEU-2024.pdf" TargetMode="External"/><Relationship Id="rId1617" Type="http://schemas.openxmlformats.org/officeDocument/2006/relationships/hyperlink" Target="https://acervodigital.sme.prefeitura.sp.gov.br/wp-content/uploads/2024/06/TC-127-2024-DAYSI.pdf" TargetMode="External"/><Relationship Id="rId1824" Type="http://schemas.openxmlformats.org/officeDocument/2006/relationships/hyperlink" Target="https://acervodigital.sme.prefeitura.sp.gov.br/wp-content/uploads/2024/07/TA-06-DRE-CS-2024-LOC.pdf" TargetMode="External"/><Relationship Id="rId4023" Type="http://schemas.openxmlformats.org/officeDocument/2006/relationships/hyperlink" Target="https://acervodigital.sme.prefeitura.sp.gov.br/wp-content/uploads/2024/09/TC-No-477-DRE-PJ-DICEU-2024.pdf" TargetMode="External"/><Relationship Id="rId4230" Type="http://schemas.openxmlformats.org/officeDocument/2006/relationships/hyperlink" Target="https://acervodigital.sme.prefeitura.sp.gov.br/wp-content/uploads/2024/09/TC131-DREBTDICEU-RITA-FERNANDA-ALVES-MOURA-ALEIXI001.pdf" TargetMode="External"/><Relationship Id="rId3789" Type="http://schemas.openxmlformats.org/officeDocument/2006/relationships/hyperlink" Target="https://acervodigital.sme.prefeitura.sp.gov.br/wp-content/uploads/2024/09/TC-240-DRE-SM-DICEU-2024.pdf" TargetMode="External"/><Relationship Id="rId2598" Type="http://schemas.openxmlformats.org/officeDocument/2006/relationships/hyperlink" Target="https://acervodigital.sme.prefeitura.sp.gov.br/wp-content/uploads/2024/08/TC-284-DRE-IP-DICEU-2024.pdf" TargetMode="External"/><Relationship Id="rId3996" Type="http://schemas.openxmlformats.org/officeDocument/2006/relationships/hyperlink" Target="https://acervodigital.sme.prefeitura.sp.gov.br/wp-content/uploads/2024/09/TC-No-452-DRE-PJ-DICEU-2024.pdf" TargetMode="External"/><Relationship Id="rId3649" Type="http://schemas.openxmlformats.org/officeDocument/2006/relationships/hyperlink" Target="https://acervodigital.sme.prefeitura.sp.gov.br/wp-content/uploads/2024/09/TC-318-DRE-PJ-DICEU-2024.pdf" TargetMode="External"/><Relationship Id="rId3856" Type="http://schemas.openxmlformats.org/officeDocument/2006/relationships/hyperlink" Target="https://acervodigital.sme.prefeitura.sp.gov.br/wp-content/uploads/2024/09/TC-308-DRE-PJ-DICEU-2024.pdf" TargetMode="External"/><Relationship Id="rId4907" Type="http://schemas.openxmlformats.org/officeDocument/2006/relationships/hyperlink" Target="https://acervodigital.sme.prefeitura.sp.gov.br/wp-content/uploads/2024/11/TA-014-2024-TC-028-DRE-JT-DIAF-2022.pdf" TargetMode="External"/><Relationship Id="rId5071" Type="http://schemas.openxmlformats.org/officeDocument/2006/relationships/hyperlink" Target="https://acervodigital.sme.prefeitura.sp.gov.br/wp-content/uploads/2024/11/TC-331-2024-LUCAS-GABRIEL-DAVILA.pdf" TargetMode="External"/><Relationship Id="rId777" Type="http://schemas.openxmlformats.org/officeDocument/2006/relationships/hyperlink" Target="https://acervodigital.sme.prefeitura.sp.gov.br/wp-content/uploads/2024/05/T.C-234_DRE-G_2024-ELEM-CRISTINA-DE-GOES-GONCALVES-2.pdf" TargetMode="External"/><Relationship Id="rId984" Type="http://schemas.openxmlformats.org/officeDocument/2006/relationships/hyperlink" Target="https://acervodigital.sme.prefeitura.sp.gov.br/wp-content/uploads/2024/05/TC-60-DRE-IQ-2024.pdf" TargetMode="External"/><Relationship Id="rId2458" Type="http://schemas.openxmlformats.org/officeDocument/2006/relationships/hyperlink" Target="https://acervodigital.sme.prefeitura.sp.gov.br/wp-content/uploads/2024/08/TC-139-DRE-IP-DICEU-2024.pdf" TargetMode="External"/><Relationship Id="rId2665" Type="http://schemas.openxmlformats.org/officeDocument/2006/relationships/hyperlink" Target="https://acervodigital.sme.prefeitura.sp.gov.br/wp-content/uploads/2024/08/CRISTIANE-OLIVEIRA-SANTOS-TC-173-24.pdf" TargetMode="External"/><Relationship Id="rId2872" Type="http://schemas.openxmlformats.org/officeDocument/2006/relationships/hyperlink" Target="https://acervodigital.sme.prefeitura.sp.gov.br/wp-content/uploads/2024/08/THAINA-DE-ANDRADE-RIBEIRO-TC-126-24.pdf" TargetMode="External"/><Relationship Id="rId3509" Type="http://schemas.openxmlformats.org/officeDocument/2006/relationships/hyperlink" Target="https://acervodigital.sme.prefeitura.sp.gov.br/wp-content/uploads/2024/09/TC-454-DRE-CS-DICEU-Ana-Maria-Mota-dos-Santos.pdf" TargetMode="External"/><Relationship Id="rId3716" Type="http://schemas.openxmlformats.org/officeDocument/2006/relationships/hyperlink" Target="https://acervodigital.sme.prefeitura.sp.gov.br/wp-content/uploads/2024/09/TC-128-DRE-SM-DICEU-2024.pdf" TargetMode="External"/><Relationship Id="rId3923" Type="http://schemas.openxmlformats.org/officeDocument/2006/relationships/hyperlink" Target="https://acervodigital.sme.prefeitura.sp.gov.br/wp-content/uploads/2024/09/TC-No-377-DRE-PJ-DICEU-2024.pdf" TargetMode="External"/><Relationship Id="rId637" Type="http://schemas.openxmlformats.org/officeDocument/2006/relationships/hyperlink" Target="https://acervodigital.sme.prefeitura.sp.gov.br/wp-content/uploads/2024/05/T.C-086_DRE-G_2024-Magda-Oliveira-Silva.pdf" TargetMode="External"/><Relationship Id="rId844" Type="http://schemas.openxmlformats.org/officeDocument/2006/relationships/hyperlink" Target="https://acervodigital.sme.prefeitura.sp.gov.br/wp-content/uploads/2024/05/TA-002_DREG.2024-TC-135_DRE-G.2023.pdf" TargetMode="External"/><Relationship Id="rId1267" Type="http://schemas.openxmlformats.org/officeDocument/2006/relationships/hyperlink" Target="https://acervodigital.sme.prefeitura.sp.gov.br/wp-content/uploads/2024/06/TC-No-186-DRE-PJ-DICEU-2024.pdf" TargetMode="External"/><Relationship Id="rId1474" Type="http://schemas.openxmlformats.org/officeDocument/2006/relationships/hyperlink" Target="https://acervodigital.sme.prefeitura.sp.gov.br/wp-content/uploads/2024/06/Jessica-do-Carmo-Guilherme.pdf" TargetMode="External"/><Relationship Id="rId1681" Type="http://schemas.openxmlformats.org/officeDocument/2006/relationships/hyperlink" Target="https://acervodigital.sme.prefeitura.sp.gov.br/wp-content/uploads/2024/07/TA-19-DRE-IP-2024-DESINTEC-DRE.pdf" TargetMode="External"/><Relationship Id="rId2318" Type="http://schemas.openxmlformats.org/officeDocument/2006/relationships/hyperlink" Target="https://acervodigital.sme.prefeitura.sp.gov.br/wp-content/uploads/2024/08/TC-516-DRE-G-2024-DANIELA-FELICIA-DA-SILVA-AZEVEDO-.pdf" TargetMode="External"/><Relationship Id="rId2525" Type="http://schemas.openxmlformats.org/officeDocument/2006/relationships/hyperlink" Target="https://acervodigital.sme.prefeitura.sp.gov.br/wp-content/uploads/2024/08/TC-210-DRE-IP-DICEU-2024.pdf" TargetMode="External"/><Relationship Id="rId2732" Type="http://schemas.openxmlformats.org/officeDocument/2006/relationships/hyperlink" Target="https://acervodigital.sme.prefeitura.sp.gov.br/wp-content/uploads/2024/08/MAICON-RODRIGUES-DOS-SANTOS-TC-218-24.pdf" TargetMode="External"/><Relationship Id="rId704" Type="http://schemas.openxmlformats.org/officeDocument/2006/relationships/hyperlink" Target="https://acervodigital.sme.prefeitura.sp.gov.br/wp-content/uploads/2024/05/T.C-157_DRE-G_2024-Adriana-Araujo-Xavier.pdf" TargetMode="External"/><Relationship Id="rId911" Type="http://schemas.openxmlformats.org/officeDocument/2006/relationships/hyperlink" Target="https://acervodigital.sme.prefeitura.sp.gov.br/wp-content/uploads/2024/05/T.C.-62-24-ROBERT.pdf" TargetMode="External"/><Relationship Id="rId1127" Type="http://schemas.openxmlformats.org/officeDocument/2006/relationships/hyperlink" Target="https://acervodigital.sme.prefeitura.sp.gov.br/wp-content/uploads/2024/04/TC-44-2024-LUCILA.pdf" TargetMode="External"/><Relationship Id="rId1334" Type="http://schemas.openxmlformats.org/officeDocument/2006/relationships/hyperlink" Target="https://acervodigital.sme.prefeitura.sp.gov.br/wp-content/uploads/2024/06/TC-No-217-DRE-PJ-DICEU-2024-1.pdf" TargetMode="External"/><Relationship Id="rId1541" Type="http://schemas.openxmlformats.org/officeDocument/2006/relationships/hyperlink" Target="https://acervodigital.sme.prefeitura.sp.gov.br/wp-content/uploads/2024/06/Rosangela-dos-Santos-Sousa.pdf" TargetMode="External"/><Relationship Id="rId4697" Type="http://schemas.openxmlformats.org/officeDocument/2006/relationships/hyperlink" Target="https://acervodigital.sme.prefeitura.sp.gov.br/wp-content/uploads/2024/10/TC282_DREMP_DICEU_2024.pdf" TargetMode="External"/><Relationship Id="rId40" Type="http://schemas.openxmlformats.org/officeDocument/2006/relationships/hyperlink" Target="https://acervodigital.sme.prefeitura.sp.gov.br/wp-content/uploads/2024/04/TC-033-DRE-JT-DICEU-2024.pdf" TargetMode="External"/><Relationship Id="rId1401" Type="http://schemas.openxmlformats.org/officeDocument/2006/relationships/hyperlink" Target="https://acervodigital.sme.prefeitura.sp.gov.br/wp-content/uploads/2024/06/TC-21-SME-CODAE-2024-CESTAS-BASICAS-COMERCIAL-MILANO-BRASIL-LTDA_Ocultado.pdf" TargetMode="External"/><Relationship Id="rId3299" Type="http://schemas.openxmlformats.org/officeDocument/2006/relationships/hyperlink" Target="https://acervodigital.sme.prefeitura.sp.gov.br/wp-content/uploads/2024/08/TC-219-DRE-CL-DICEU-2024-PRISCILA-SOARES-ESTABEL.pdf" TargetMode="External"/><Relationship Id="rId4557" Type="http://schemas.openxmlformats.org/officeDocument/2006/relationships/hyperlink" Target="https://acervodigital.sme.prefeitura.sp.gov.br/wp-content/uploads/2024/10/TC087_DRE-MP_DICEU_2024.pdf" TargetMode="External"/><Relationship Id="rId4764" Type="http://schemas.openxmlformats.org/officeDocument/2006/relationships/hyperlink" Target="https://acervodigital.sme.prefeitura.sp.gov.br/wp-content/uploads/2024/10/TC358_DREMP_DICEU_2024.pdf" TargetMode="External"/><Relationship Id="rId3159" Type="http://schemas.openxmlformats.org/officeDocument/2006/relationships/hyperlink" Target="https://acervodigital.sme.prefeitura.sp.gov.br/wp-content/uploads/2024/08/TC-424-DRE-CL-DICEU-2024-ROSEMARY.pdf" TargetMode="External"/><Relationship Id="rId3366" Type="http://schemas.openxmlformats.org/officeDocument/2006/relationships/hyperlink" Target="https://acervodigital.sme.prefeitura.sp.gov.br/wp-content/uploads/2024/09/TC-299-DRE-CS-DICEU-2024-Iria-Daniele-Franca.pdf" TargetMode="External"/><Relationship Id="rId3573" Type="http://schemas.openxmlformats.org/officeDocument/2006/relationships/hyperlink" Target="https://acervodigital.sme.prefeitura.sp.gov.br/wp-content/uploads/2024/09/TC-546-DRE-CS-DICEU-Valcenir-Tibes.pdf" TargetMode="External"/><Relationship Id="rId4417" Type="http://schemas.openxmlformats.org/officeDocument/2006/relationships/hyperlink" Target="https://acervodigital.sme.prefeitura.sp.gov.br/wp-content/uploads/2024/09/TC151-DREBTDICEU-ELISSANDRA-FREIRE-SAMPAIO001.pdf" TargetMode="External"/><Relationship Id="rId4971" Type="http://schemas.openxmlformats.org/officeDocument/2006/relationships/hyperlink" Target="https://acervodigital.sme.prefeitura.sp.gov.br/wp-content/uploads/2024/09/TC-300-2024-ALEXANDRE-SOARES_Ocultado.pdf" TargetMode="External"/><Relationship Id="rId287" Type="http://schemas.openxmlformats.org/officeDocument/2006/relationships/hyperlink" Target="https://acervodigital.sme.prefeitura.sp.gov.br/wp-content/uploads/2024/04/TC-014-DRE-IP-DICEU-2024.pdf" TargetMode="External"/><Relationship Id="rId494" Type="http://schemas.openxmlformats.org/officeDocument/2006/relationships/hyperlink" Target="https://acervodigital.sme.prefeitura.sp.gov.br/wp-content/uploads/2024/05/TC-No-044-DRE-PJ-DICEU-2024.pdf" TargetMode="External"/><Relationship Id="rId2175" Type="http://schemas.openxmlformats.org/officeDocument/2006/relationships/hyperlink" Target="https://acervodigital.sme.prefeitura.sp.gov.br/wp-content/uploads/2024/08/TC-360-DRE-G-2024-CINTIA-DE-OLIVEIRA-VITAL-.pdf" TargetMode="External"/><Relationship Id="rId2382" Type="http://schemas.openxmlformats.org/officeDocument/2006/relationships/hyperlink" Target="https://acervodigital.sme.prefeitura.sp.gov.br/wp-content/uploads/2024/08/TC-132-DRE-SM-DICEU-2024.pdf" TargetMode="External"/><Relationship Id="rId3019" Type="http://schemas.openxmlformats.org/officeDocument/2006/relationships/hyperlink" Target="https://acervodigital.sme.prefeitura.sp.gov.br/wp-content/uploads/2024/08/TC-276-DRE-CL-DICEU-2024.pdf" TargetMode="External"/><Relationship Id="rId3226" Type="http://schemas.openxmlformats.org/officeDocument/2006/relationships/hyperlink" Target="https://acervodigital.sme.prefeitura.sp.gov.br/wp-content/uploads/2024/08/TC-233-DRE-CL-DICEU-2024-SUELI-SARAIVA.pdf" TargetMode="External"/><Relationship Id="rId3780" Type="http://schemas.openxmlformats.org/officeDocument/2006/relationships/hyperlink" Target="https://acervodigital.sme.prefeitura.sp.gov.br/wp-content/uploads/2024/09/TC-228-DRE-SM-DICEU-2024.pdf" TargetMode="External"/><Relationship Id="rId4624" Type="http://schemas.openxmlformats.org/officeDocument/2006/relationships/hyperlink" Target="https://acervodigital.sme.prefeitura.sp.gov.br/wp-content/uploads/2024/10/TC181_DRE-MP_DICEU_2024.pdf" TargetMode="External"/><Relationship Id="rId4831" Type="http://schemas.openxmlformats.org/officeDocument/2006/relationships/hyperlink" Target="https://acervodigital.sme.prefeitura.sp.gov.br/wp-content/uploads/2024/10/TC-485-DRE-CL-DICEU-2024.pdf" TargetMode="External"/><Relationship Id="rId147" Type="http://schemas.openxmlformats.org/officeDocument/2006/relationships/hyperlink" Target="https://acervodigital.sme.prefeitura.sp.gov.br/wp-content/uploads/2024/04/TC-055-DRE-IP-DICEU-2024.pdf" TargetMode="External"/><Relationship Id="rId354" Type="http://schemas.openxmlformats.org/officeDocument/2006/relationships/hyperlink" Target="https://acervodigital.sme.prefeitura.sp.gov.br/wp-content/uploads/2024/05/TCNo46DREBTDICEU_LEANDRO-DUARTE-LIMA.pdf" TargetMode="External"/><Relationship Id="rId1191" Type="http://schemas.openxmlformats.org/officeDocument/2006/relationships/hyperlink" Target="https://acervodigital.sme.prefeitura.sp.gov.br/wp-content/uploads/2024/06/TA-007-DRE-IP-2024-TC-03-DRE-IP-DIAF-2023.pdf" TargetMode="External"/><Relationship Id="rId2035" Type="http://schemas.openxmlformats.org/officeDocument/2006/relationships/hyperlink" Target="https://acervodigital.sme.prefeitura.sp.gov.br/wp-content/uploads/2024/07/TC-36-SME-CODAE-2024-MACARRAO-DAROZ_Ocultado.pdf" TargetMode="External"/><Relationship Id="rId3433" Type="http://schemas.openxmlformats.org/officeDocument/2006/relationships/hyperlink" Target="https://acervodigital.sme.prefeitura.sp.gov.br/wp-content/uploads/2024/09/TC-366-DRE-CS-DICEU-2024-Fabiola-Maria-de-Aquino.pdf" TargetMode="External"/><Relationship Id="rId3640" Type="http://schemas.openxmlformats.org/officeDocument/2006/relationships/hyperlink" Target="https://acervodigital.sme.prefeitura.sp.gov.br/wp-content/uploads/2024/09/TC-309-DRE-PJ-DICEU-2024.pdf" TargetMode="External"/><Relationship Id="rId561" Type="http://schemas.openxmlformats.org/officeDocument/2006/relationships/hyperlink" Target="https://acervodigital.sme.prefeitura.sp.gov.br/wp-content/uploads/2024/05/T.C-008_DRE-G_2024-LEA-REGINA-DE-OLIVEIRA.pdf" TargetMode="External"/><Relationship Id="rId2242" Type="http://schemas.openxmlformats.org/officeDocument/2006/relationships/hyperlink" Target="https://acervodigital.sme.prefeitura.sp.gov.br/wp-content/uploads/2024/08/TC-433-DRE-G-2024-EDILZA-SOUZA-CARVALHO-.pdf" TargetMode="External"/><Relationship Id="rId3500" Type="http://schemas.openxmlformats.org/officeDocument/2006/relationships/hyperlink" Target="https://acervodigital.sme.prefeitura.sp.gov.br/wp-content/uploads/2024/09/TC-445-DRE-CS-DICEU-Marisa-Teles.pdf" TargetMode="External"/><Relationship Id="rId214" Type="http://schemas.openxmlformats.org/officeDocument/2006/relationships/hyperlink" Target="https://acervodigital.sme.prefeitura.sp.gov.br/wp-content/uploads/2024/04/TC-024-DRE-SM-DICEU-2024.pdf" TargetMode="External"/><Relationship Id="rId421" Type="http://schemas.openxmlformats.org/officeDocument/2006/relationships/hyperlink" Target="https://acervodigital.sme.prefeitura.sp.gov.br/wp-content/uploads/2024/05/TC149-DRE-FB-2024.pdf" TargetMode="External"/><Relationship Id="rId1051" Type="http://schemas.openxmlformats.org/officeDocument/2006/relationships/hyperlink" Target="https://acervodigital.sme.prefeitura.sp.gov.br/wp-content/uploads/2024/05/TC-229-DRE-CS-DICEU-2024-Nilda-da-Silva.pdf" TargetMode="External"/><Relationship Id="rId2102" Type="http://schemas.openxmlformats.org/officeDocument/2006/relationships/hyperlink" Target="https://acervodigital.sme.prefeitura.sp.gov.br/wp-content/uploads/2024/08/TC-234-DRE-JT-DICEU-2024.pdf" TargetMode="External"/><Relationship Id="rId1868" Type="http://schemas.openxmlformats.org/officeDocument/2006/relationships/hyperlink" Target="https://acervodigital.sme.prefeitura.sp.gov.br/wp-content/uploads/2024/08/158_DRESA-DICEU_2024.pdf" TargetMode="External"/><Relationship Id="rId4067" Type="http://schemas.openxmlformats.org/officeDocument/2006/relationships/hyperlink" Target="https://acervodigital.sme.prefeitura.sp.gov.br/wp-content/uploads/2024/09/TC-No-526-DRE-PJ-DICEU-2024.pdf" TargetMode="External"/><Relationship Id="rId4274" Type="http://schemas.openxmlformats.org/officeDocument/2006/relationships/hyperlink" Target="https://acervodigital.sme.prefeitura.sp.gov.br/wp-content/uploads/2024/09/TC-005-DRE-SM-CEFAI-2024.pdf" TargetMode="External"/><Relationship Id="rId4481" Type="http://schemas.openxmlformats.org/officeDocument/2006/relationships/hyperlink" Target="https://acervodigital.sme.prefeitura.sp.gov.br/wp-content/uploads/2024/10/TC010_DRE-MP_DICEU_2024.pdf" TargetMode="External"/><Relationship Id="rId2919" Type="http://schemas.openxmlformats.org/officeDocument/2006/relationships/hyperlink" Target="https://acervodigital.sme.prefeitura.sp.gov.br/wp-content/uploads/2024/08/TC-382-DRE-CL-DICEU-2024.pdf" TargetMode="External"/><Relationship Id="rId3083" Type="http://schemas.openxmlformats.org/officeDocument/2006/relationships/hyperlink" Target="https://acervodigital.sme.prefeitura.sp.gov.br/wp-content/uploads/2024/08/TC-387-DRE-CL-DICEU-2024.pdf" TargetMode="External"/><Relationship Id="rId3290" Type="http://schemas.openxmlformats.org/officeDocument/2006/relationships/hyperlink" Target="https://acervodigital.sme.prefeitura.sp.gov.br/wp-content/uploads/2024/08/TC-172-DRE-CL-DICEU-2024-TATIANE-REIS.pdf" TargetMode="External"/><Relationship Id="rId4134" Type="http://schemas.openxmlformats.org/officeDocument/2006/relationships/hyperlink" Target="https://acervodigital.sme.prefeitura.sp.gov.br/wp-content/uploads/2024/09/TC-No-584-DRE-PJ-DICEU-2024.pdf" TargetMode="External"/><Relationship Id="rId4341" Type="http://schemas.openxmlformats.org/officeDocument/2006/relationships/hyperlink" Target="https://acervodigital.sme.prefeitura.sp.gov.br/wp-content/uploads/2024/09/TC412_DREMP_DICEU_2024.pdf" TargetMode="External"/><Relationship Id="rId1728" Type="http://schemas.openxmlformats.org/officeDocument/2006/relationships/hyperlink" Target="https://acervodigital.sme.prefeitura.sp.gov.br/wp-content/uploads/2024/07/TC-101-DRE-IP-DICEU-2024.pdf" TargetMode="External"/><Relationship Id="rId1935" Type="http://schemas.openxmlformats.org/officeDocument/2006/relationships/hyperlink" Target="https://acervodigital.sme.prefeitura.sp.gov.br/wp-content/uploads/2024/08/228_DRESA-DICEU_2024.pdf" TargetMode="External"/><Relationship Id="rId3150" Type="http://schemas.openxmlformats.org/officeDocument/2006/relationships/hyperlink" Target="https://acervodigital.sme.prefeitura.sp.gov.br/wp-content/uploads/2024/08/TC-406-DRE-CL-DICEU-2024.pdf" TargetMode="External"/><Relationship Id="rId4201" Type="http://schemas.openxmlformats.org/officeDocument/2006/relationships/hyperlink" Target="https://acervodigital.sme.prefeitura.sp.gov.br/wp-content/uploads/2024/09/TC-329-DRE-SM-DICEU-2024.pdf" TargetMode="External"/><Relationship Id="rId3010" Type="http://schemas.openxmlformats.org/officeDocument/2006/relationships/hyperlink" Target="https://acervodigital.sme.prefeitura.sp.gov.br/wp-content/uploads/2024/08/TC-263-DRE-CL-DICEU-2024.pdf" TargetMode="External"/><Relationship Id="rId3967" Type="http://schemas.openxmlformats.org/officeDocument/2006/relationships/hyperlink" Target="https://acervodigital.sme.prefeitura.sp.gov.br/wp-content/uploads/2024/09/TC-No-422-DRE-PJ-DICEU-2024.pdf" TargetMode="External"/><Relationship Id="rId4" Type="http://schemas.openxmlformats.org/officeDocument/2006/relationships/hyperlink" Target="https://acervodigital.sme.prefeitura.sp.gov.br/wp-content/uploads/2024/03/2o-TA-do-TC-02-SME-CODAE-2023-SHA-DRE-MP_Ocultado.pdf" TargetMode="External"/><Relationship Id="rId888" Type="http://schemas.openxmlformats.org/officeDocument/2006/relationships/hyperlink" Target="https://acervodigital.sme.prefeitura.sp.gov.br/wp-content/uploads/2024/05/TC-023.24-CYNTIA-ARAUJO-AQUINO.pdf" TargetMode="External"/><Relationship Id="rId2569" Type="http://schemas.openxmlformats.org/officeDocument/2006/relationships/hyperlink" Target="https://acervodigital.sme.prefeitura.sp.gov.br/wp-content/uploads/2024/08/TC-255-DRE-IP-DICEU-2024.pdf" TargetMode="External"/><Relationship Id="rId2776" Type="http://schemas.openxmlformats.org/officeDocument/2006/relationships/hyperlink" Target="https://acervodigital.sme.prefeitura.sp.gov.br/wp-content/uploads/2024/08/RENATA-ALEXANDRE-BENTO-TC-250-24.pdf" TargetMode="External"/><Relationship Id="rId2983" Type="http://schemas.openxmlformats.org/officeDocument/2006/relationships/hyperlink" Target="https://acervodigital.sme.prefeitura.sp.gov.br/wp-content/uploads/2024/08/TC-138-DRE-CL-DICEU-2024.pdf" TargetMode="External"/><Relationship Id="rId3827" Type="http://schemas.openxmlformats.org/officeDocument/2006/relationships/hyperlink" Target="https://acervodigital.sme.prefeitura.sp.gov.br/wp-content/uploads/2024/09/TC-291-DRE-SM-DICEU-2024.pdf" TargetMode="External"/><Relationship Id="rId748" Type="http://schemas.openxmlformats.org/officeDocument/2006/relationships/hyperlink" Target="https://acervodigital.sme.prefeitura.sp.gov.br/wp-content/uploads/2024/05/T.C-203_DRE-G_2024-KAREN-AZEVEDO-LEAL.pdf" TargetMode="External"/><Relationship Id="rId955" Type="http://schemas.openxmlformats.org/officeDocument/2006/relationships/hyperlink" Target="https://acervodigital.sme.prefeitura.sp.gov.br/wp-content/uploads/2024/05/TC-43-DRE-IQ-2024.pdf" TargetMode="External"/><Relationship Id="rId1378" Type="http://schemas.openxmlformats.org/officeDocument/2006/relationships/hyperlink" Target="https://acervodigital.sme.prefeitura.sp.gov.br/wp-content/uploads/2024/05/138_DRESA_2024.pdf" TargetMode="External"/><Relationship Id="rId1585" Type="http://schemas.openxmlformats.org/officeDocument/2006/relationships/hyperlink" Target="https://acervodigital.sme.prefeitura.sp.gov.br/wp-content/uploads/2024/06/TC-330-DRE-G-2024-EDVANIA-GUIMARAES-DOS-SANTOS-BARROS.pdf" TargetMode="External"/><Relationship Id="rId1792" Type="http://schemas.openxmlformats.org/officeDocument/2006/relationships/hyperlink" Target="https://acervodigital.sme.prefeitura.sp.gov.br/wp-content/uploads/2024/07/TC-189-2024-PROSPER.pdf" TargetMode="External"/><Relationship Id="rId2429" Type="http://schemas.openxmlformats.org/officeDocument/2006/relationships/hyperlink" Target="https://acervodigital.sme.prefeitura.sp.gov.br/wp-content/uploads/2024/08/TC-308-DRE-SM-DICEU-2024.pdf" TargetMode="External"/><Relationship Id="rId2636" Type="http://schemas.openxmlformats.org/officeDocument/2006/relationships/hyperlink" Target="https://acervodigital.sme.prefeitura.sp.gov.br/wp-content/uploads/2024/08/ANDREIA-BARBOZA-DA-SILVA-TC-142-24.pdf" TargetMode="External"/><Relationship Id="rId2843" Type="http://schemas.openxmlformats.org/officeDocument/2006/relationships/hyperlink" Target="https://acervodigital.sme.prefeitura.sp.gov.br/wp-content/uploads/2024/08/TC.33.24-LETICIA-VICTORIA-RODRIGUES-SANTOS.pdf" TargetMode="External"/><Relationship Id="rId5042" Type="http://schemas.openxmlformats.org/officeDocument/2006/relationships/hyperlink" Target="https://acervodigital.sme.prefeitura.sp.gov.br/wp-content/uploads/2024/11/TA-162-2024-TECLAV-TECNOLOGIA-E-LAVAGEM-INDUSTRIAL-LTDA.pdf" TargetMode="External"/><Relationship Id="rId84" Type="http://schemas.openxmlformats.org/officeDocument/2006/relationships/hyperlink" Target="https://acervodigital.sme.prefeitura.sp.gov.br/wp-content/uploads/2024/04/TC-081-DRE-JT-DICEU-2024.pdf" TargetMode="External"/><Relationship Id="rId608" Type="http://schemas.openxmlformats.org/officeDocument/2006/relationships/hyperlink" Target="https://acervodigital.sme.prefeitura.sp.gov.br/wp-content/uploads/2024/05/T.C-057_DRE-G_2024-MARIA-ERMANO-DE-OLIVEIRA.pdf" TargetMode="External"/><Relationship Id="rId815" Type="http://schemas.openxmlformats.org/officeDocument/2006/relationships/hyperlink" Target="https://acervodigital.sme.prefeitura.sp.gov.br/wp-content/uploads/2024/05/T.C-274_DRE-G_2024-DANIELA-LOPES-DA-SILVA.pdf" TargetMode="External"/><Relationship Id="rId1238" Type="http://schemas.openxmlformats.org/officeDocument/2006/relationships/hyperlink" Target="https://acervodigital.sme.prefeitura.sp.gov.br/wp-content/uploads/2024/06/TC-No-144-DRE-PJ-DICEU-2024.pdf" TargetMode="External"/><Relationship Id="rId1445" Type="http://schemas.openxmlformats.org/officeDocument/2006/relationships/hyperlink" Target="https://acervodigital.sme.prefeitura.sp.gov.br/wp-content/uploads/2024/06/Civalda-Batista-de-Souza.pdf" TargetMode="External"/><Relationship Id="rId1652" Type="http://schemas.openxmlformats.org/officeDocument/2006/relationships/hyperlink" Target="https://acervodigital.sme.prefeitura.sp.gov.br/wp-content/uploads/2024/06/TC-173-2024-LEIDIR.pdf" TargetMode="External"/><Relationship Id="rId1305" Type="http://schemas.openxmlformats.org/officeDocument/2006/relationships/hyperlink" Target="https://acervodigital.sme.prefeitura.sp.gov.br/wp-content/uploads/2024/06/TC-No-078-DRE-PJ-DICEU-2024.pdf" TargetMode="External"/><Relationship Id="rId2703" Type="http://schemas.openxmlformats.org/officeDocument/2006/relationships/hyperlink" Target="https://acervodigital.sme.prefeitura.sp.gov.br/wp-content/uploads/2024/08/GLEIDE-MOTA-COIMBRA-TC-222-24.pdf" TargetMode="External"/><Relationship Id="rId2910" Type="http://schemas.openxmlformats.org/officeDocument/2006/relationships/hyperlink" Target="https://acervodigital.sme.prefeitura.sp.gov.br/wp-content/uploads/2024/08/TC-601-DRE-G-2024-MIGUEL-CASSEANO-DE-ALMEIDA-NETO-.pdf" TargetMode="External"/><Relationship Id="rId1512" Type="http://schemas.openxmlformats.org/officeDocument/2006/relationships/hyperlink" Target="https://acervodigital.sme.prefeitura.sp.gov.br/wp-content/uploads/2024/06/Maria-Eliene-Marques-de-Lira.pdf" TargetMode="External"/><Relationship Id="rId4668" Type="http://schemas.openxmlformats.org/officeDocument/2006/relationships/hyperlink" Target="https://acervodigital.sme.prefeitura.sp.gov.br/wp-content/uploads/2024/10/TC252_DREMP_DICEU_2024.pdf" TargetMode="External"/><Relationship Id="rId4875" Type="http://schemas.openxmlformats.org/officeDocument/2006/relationships/hyperlink" Target="https://acervodigital.sme.prefeitura.sp.gov.br/wp-content/uploads/2024/11/TC-301-DRE-IP-DICEU-2024.pdf" TargetMode="External"/><Relationship Id="rId11" Type="http://schemas.openxmlformats.org/officeDocument/2006/relationships/hyperlink" Target="https://acervodigital.sme.prefeitura.sp.gov.br/wp-content/uploads/2024/03/4-TA-do-TC-84-SME-CODAE-2022-SHA-FB_Ocultado-1.pdf" TargetMode="External"/><Relationship Id="rId398" Type="http://schemas.openxmlformats.org/officeDocument/2006/relationships/hyperlink" Target="https://acervodigital.sme.prefeitura.sp.gov.br/wp-content/uploads/2024/05/TC-033-DRE-CL-2024_NEIDE.pdf" TargetMode="External"/><Relationship Id="rId2079" Type="http://schemas.openxmlformats.org/officeDocument/2006/relationships/hyperlink" Target="https://acervodigital.sme.prefeitura.sp.gov.br/wp-content/uploads/2024/08/TC-207-DRE-JT-DICEU-2024.pdf" TargetMode="External"/><Relationship Id="rId3477" Type="http://schemas.openxmlformats.org/officeDocument/2006/relationships/hyperlink" Target="https://acervodigital.sme.prefeitura.sp.gov.br/wp-content/uploads/2024/09/TC-421-DRE-CS-DICEU-Priscila-Renata.pdf" TargetMode="External"/><Relationship Id="rId3684" Type="http://schemas.openxmlformats.org/officeDocument/2006/relationships/hyperlink" Target="https://acervodigital.sme.prefeitura.sp.gov.br/wp-content/uploads/2024/09/TC-No-354-DRE-PJ-DICEU-2024.pdf" TargetMode="External"/><Relationship Id="rId3891" Type="http://schemas.openxmlformats.org/officeDocument/2006/relationships/hyperlink" Target="https://acervodigital.sme.prefeitura.sp.gov.br/wp-content/uploads/2024/09/TC-No-343-DRE-PJ-DICEU-2024.pdf" TargetMode="External"/><Relationship Id="rId4528" Type="http://schemas.openxmlformats.org/officeDocument/2006/relationships/hyperlink" Target="https://acervodigital.sme.prefeitura.sp.gov.br/wp-content/uploads/2024/10/TC057_DRE-MP_DICEU_2024.pdf" TargetMode="External"/><Relationship Id="rId4735" Type="http://schemas.openxmlformats.org/officeDocument/2006/relationships/hyperlink" Target="https://acervodigital.sme.prefeitura.sp.gov.br/wp-content/uploads/2024/10/TC322_DREMP_DICEU_2024.pdf" TargetMode="External"/><Relationship Id="rId4942" Type="http://schemas.openxmlformats.org/officeDocument/2006/relationships/hyperlink" Target="https://acervodigital.sme.prefeitura.sp.gov.br/wp-content/uploads/2024/09/TC-47-SME-CODAE-2024-BISC.-POLVILHO-ZAGONEL.pdf" TargetMode="External"/><Relationship Id="rId2286" Type="http://schemas.openxmlformats.org/officeDocument/2006/relationships/hyperlink" Target="https://acervodigital.sme.prefeitura.sp.gov.br/wp-content/uploads/2024/08/TC-481-DRE-G-2024-ELIANA-GUIMARAES-.pdf" TargetMode="External"/><Relationship Id="rId2493" Type="http://schemas.openxmlformats.org/officeDocument/2006/relationships/hyperlink" Target="https://acervodigital.sme.prefeitura.sp.gov.br/wp-content/uploads/2024/08/TC-175-DRE-IP-DICEU-2024.pdf" TargetMode="External"/><Relationship Id="rId3337" Type="http://schemas.openxmlformats.org/officeDocument/2006/relationships/hyperlink" Target="https://acervodigital.sme.prefeitura.sp.gov.br/wp-content/uploads/2024/09/TC-342-DRE-G-2024-ANDREIA-APARECIDA-DA-SILVA-LIBERATO.pdf" TargetMode="External"/><Relationship Id="rId3544" Type="http://schemas.openxmlformats.org/officeDocument/2006/relationships/hyperlink" Target="https://acervodigital.sme.prefeitura.sp.gov.br/wp-content/uploads/2024/09/TC-508-DRE-CS-DICEU-2024-Patricia-Pires-Mondadori.pdf" TargetMode="External"/><Relationship Id="rId3751" Type="http://schemas.openxmlformats.org/officeDocument/2006/relationships/hyperlink" Target="https://acervodigital.sme.prefeitura.sp.gov.br/wp-content/uploads/2024/09/TC-188-DRE-SM-DICEU-2024.pdf" TargetMode="External"/><Relationship Id="rId4802" Type="http://schemas.openxmlformats.org/officeDocument/2006/relationships/hyperlink" Target="https://acervodigital.sme.prefeitura.sp.gov.br/wp-content/uploads/2024/10/TC179_DREBTDICEU___ANA_PAULA_COSTA_DE_OLIVEIRA_SANTOS001.pdf" TargetMode="External"/><Relationship Id="rId258" Type="http://schemas.openxmlformats.org/officeDocument/2006/relationships/hyperlink" Target="https://acervodigital.sme.prefeitura.sp.gov.br/wp-content/uploads/2024/04/TC_17-SME-CODAE-2024-MACA-DESIDRATA-COOP-NOSSA-TERRA_Ocultado.pdf" TargetMode="External"/><Relationship Id="rId465" Type="http://schemas.openxmlformats.org/officeDocument/2006/relationships/hyperlink" Target="https://acervodigital.sme.prefeitura.sp.gov.br/wp-content/uploads/2024/05/TC-No-008-DRE-PJ-DICEU-2024.pdf.pdf" TargetMode="External"/><Relationship Id="rId672" Type="http://schemas.openxmlformats.org/officeDocument/2006/relationships/hyperlink" Target="https://acervodigital.sme.prefeitura.sp.gov.br/wp-content/uploads/2024/05/T.C-124_DRE-G_2024-Fernanda-Fernandes-Costa.pdf" TargetMode="External"/><Relationship Id="rId1095" Type="http://schemas.openxmlformats.org/officeDocument/2006/relationships/hyperlink" Target="https://acervodigital.sme.prefeitura.sp.gov.br/wp-content/uploads/2024/04/TA-20-2024-RA.pdf" TargetMode="External"/><Relationship Id="rId2146" Type="http://schemas.openxmlformats.org/officeDocument/2006/relationships/hyperlink" Target="https://acervodigital.sme.prefeitura.sp.gov.br/wp-content/uploads/2024/08/TA_08_DRESA_2024.pdf" TargetMode="External"/><Relationship Id="rId2353" Type="http://schemas.openxmlformats.org/officeDocument/2006/relationships/hyperlink" Target="https://acervodigital.sme.prefeitura.sp.gov.br/wp-content/uploads/2024/08/TC-557-DRE-G-2024-CINTIA-ANDRADE-RIBEIRO-.pdf" TargetMode="External"/><Relationship Id="rId2560" Type="http://schemas.openxmlformats.org/officeDocument/2006/relationships/hyperlink" Target="https://acervodigital.sme.prefeitura.sp.gov.br/wp-content/uploads/2024/08/TC-245-DRE-IP-DICEU-2024.pdf" TargetMode="External"/><Relationship Id="rId3404" Type="http://schemas.openxmlformats.org/officeDocument/2006/relationships/hyperlink" Target="https://acervodigital.sme.prefeitura.sp.gov.br/wp-content/uploads/2024/09/TC-337-DRE-CS-DICEU-2024-Chaiane-da-Silva.pdf" TargetMode="External"/><Relationship Id="rId3611" Type="http://schemas.openxmlformats.org/officeDocument/2006/relationships/hyperlink" Target="https://acervodigital.sme.prefeitura.sp.gov.br/wp-content/uploads/2024/09/TC-117-DRE-SM-DICEU-2024.pdf" TargetMode="External"/><Relationship Id="rId118" Type="http://schemas.openxmlformats.org/officeDocument/2006/relationships/hyperlink" Target="https://acervodigital.sme.prefeitura.sp.gov.br/wp-content/uploads/2024/04/TC-122-DRE-JT-DIAF-AQUISICOES-2024.pdf" TargetMode="External"/><Relationship Id="rId325" Type="http://schemas.openxmlformats.org/officeDocument/2006/relationships/hyperlink" Target="https://acervodigital.sme.prefeitura.sp.gov.br/wp-content/uploads/2024/05/TCNo17DREBTDICEU_VANDERLEIDE-SILVA-OLIVEIRA.pdf" TargetMode="External"/><Relationship Id="rId532" Type="http://schemas.openxmlformats.org/officeDocument/2006/relationships/hyperlink" Target="https://acervodigital.sme.prefeitura.sp.gov.br/wp-content/uploads/2024/05/TC-No-102-DRE-PJ-DICEU-2024.pdf" TargetMode="External"/><Relationship Id="rId1162" Type="http://schemas.openxmlformats.org/officeDocument/2006/relationships/hyperlink" Target="https://acervodigital.sme.prefeitura.sp.gov.br/wp-content/uploads/2024/05/TA-75-2024-FIA..pdf" TargetMode="External"/><Relationship Id="rId2006" Type="http://schemas.openxmlformats.org/officeDocument/2006/relationships/hyperlink" Target="https://acervodigital.sme.prefeitura.sp.gov.br/wp-content/uploads/2024/08/TA_11_DRE_CS_2024.pdf" TargetMode="External"/><Relationship Id="rId2213" Type="http://schemas.openxmlformats.org/officeDocument/2006/relationships/hyperlink" Target="https://acervodigital.sme.prefeitura.sp.gov.br/wp-content/uploads/2024/08/TC-402-DRE-G-2024-ADRIANA-BRAZ-DA-SILVA-.pdf" TargetMode="External"/><Relationship Id="rId2420" Type="http://schemas.openxmlformats.org/officeDocument/2006/relationships/hyperlink" Target="https://acervodigital.sme.prefeitura.sp.gov.br/wp-content/uploads/2024/08/TC-299-DRE-SM-DICEU-2024.pdf" TargetMode="External"/><Relationship Id="rId1022" Type="http://schemas.openxmlformats.org/officeDocument/2006/relationships/hyperlink" Target="https://acervodigital.sme.prefeitura.sp.gov.br/wp-content/uploads/2024/05/TC-177-DRE-CS-DICEU-2024-Iracema-Ferreira-de-Santana.pdf" TargetMode="External"/><Relationship Id="rId4178" Type="http://schemas.openxmlformats.org/officeDocument/2006/relationships/hyperlink" Target="https://acervodigital.sme.prefeitura.sp.gov.br/wp-content/uploads/2024/09/VERONICA_KAMIZONO___TC_131_24.pdf" TargetMode="External"/><Relationship Id="rId4385" Type="http://schemas.openxmlformats.org/officeDocument/2006/relationships/hyperlink" Target="https://acervodigital.sme.prefeitura.sp.gov.br/wp-content/uploads/2024/09/TC114-DREBTDICEU-ROSEMEIRE-APARECIDA-GONCALVES-DE-SOUZA001.pdf" TargetMode="External"/><Relationship Id="rId4592" Type="http://schemas.openxmlformats.org/officeDocument/2006/relationships/hyperlink" Target="https://acervodigital.sme.prefeitura.sp.gov.br/wp-content/uploads/2024/10/TC125_DRE-MP_DICEU_2024.pdf" TargetMode="External"/><Relationship Id="rId1979" Type="http://schemas.openxmlformats.org/officeDocument/2006/relationships/hyperlink" Target="https://acervodigital.sme.prefeitura.sp.gov.br/wp-content/uploads/2024/08/TC009-DRESADIPED-2024-1-1.pdf" TargetMode="External"/><Relationship Id="rId3194" Type="http://schemas.openxmlformats.org/officeDocument/2006/relationships/hyperlink" Target="https://acervodigital.sme.prefeitura.sp.gov.br/wp-content/uploads/2024/08/TC-190-DRE-CL-DICEU-2024-ERIKA-PEREIRA.pdf" TargetMode="External"/><Relationship Id="rId4038" Type="http://schemas.openxmlformats.org/officeDocument/2006/relationships/hyperlink" Target="https://acervodigital.sme.prefeitura.sp.gov.br/wp-content/uploads/2024/09/TC-No-493-DRE-PJ-DICEU-2024.pdf" TargetMode="External"/><Relationship Id="rId4245" Type="http://schemas.openxmlformats.org/officeDocument/2006/relationships/hyperlink" Target="https://acervodigital.sme.prefeitura.sp.gov.br/wp-content/uploads/2024/09/TC192-DREBTDICEU-MARIA-IRENE-DA-SILVA-BASTOS002.pdf" TargetMode="External"/><Relationship Id="rId1839" Type="http://schemas.openxmlformats.org/officeDocument/2006/relationships/hyperlink" Target="https://acervodigital.sme.prefeitura.sp.gov.br/wp-content/uploads/2024/08/TC-274-DRE-IQ-2024.pdf" TargetMode="External"/><Relationship Id="rId3054" Type="http://schemas.openxmlformats.org/officeDocument/2006/relationships/hyperlink" Target="https://acervodigital.sme.prefeitura.sp.gov.br/wp-content/uploads/2024/08/TC-309-DRE-CL-DICEU-2024.pdf" TargetMode="External"/><Relationship Id="rId4452" Type="http://schemas.openxmlformats.org/officeDocument/2006/relationships/hyperlink" Target="https://acervodigital.sme.prefeitura.sp.gov.br/wp-content/uploads/2024/10/TC230_DREBTDICEU__THIAGO_ANTONIO_DA_CRUZ_CARVALHO001.pdf" TargetMode="External"/><Relationship Id="rId182" Type="http://schemas.openxmlformats.org/officeDocument/2006/relationships/hyperlink" Target="https://acervodigital.sme.prefeitura.sp.gov.br/wp-content/uploads/2024/04/TC-No-274-DRE-PJ-CONTRATOS-2024.pdf" TargetMode="External"/><Relationship Id="rId1906" Type="http://schemas.openxmlformats.org/officeDocument/2006/relationships/hyperlink" Target="https://acervodigital.sme.prefeitura.sp.gov.br/wp-content/uploads/2024/08/196_DRESA-DICEU_2024.pdf" TargetMode="External"/><Relationship Id="rId3261" Type="http://schemas.openxmlformats.org/officeDocument/2006/relationships/hyperlink" Target="https://acervodigital.sme.prefeitura.sp.gov.br/wp-content/uploads/2024/08/TC-431-DRE-CL-DICEU-2024-PATRICIA-LAURINDO.pdf" TargetMode="External"/><Relationship Id="rId4105" Type="http://schemas.openxmlformats.org/officeDocument/2006/relationships/hyperlink" Target="https://acervodigital.sme.prefeitura.sp.gov.br/wp-content/uploads/2024/09/TC-570-DRE-PJ-DICEU-2024.pdf" TargetMode="External"/><Relationship Id="rId4312" Type="http://schemas.openxmlformats.org/officeDocument/2006/relationships/hyperlink" Target="https://acervodigital.sme.prefeitura.sp.gov.br/wp-content/uploads/2024/09/TC212_DREMP_DICEU_2024.pdf" TargetMode="External"/><Relationship Id="rId2070" Type="http://schemas.openxmlformats.org/officeDocument/2006/relationships/hyperlink" Target="https://acervodigital.sme.prefeitura.sp.gov.br/wp-content/uploads/2024/08/TC-195-DRE-JT-DICEU-2024.pdf" TargetMode="External"/><Relationship Id="rId3121" Type="http://schemas.openxmlformats.org/officeDocument/2006/relationships/hyperlink" Target="https://acervodigital.sme.prefeitura.sp.gov.br/wp-content/uploads/2024/08/TC-455-DRE-CL-DICEU-2024.pdf" TargetMode="External"/><Relationship Id="rId999" Type="http://schemas.openxmlformats.org/officeDocument/2006/relationships/hyperlink" Target="https://acervodigital.sme.prefeitura.sp.gov.br/wp-content/uploads/2024/05/TC-145-DRE-CS-DICEU-2024-Jessica-Silva-Pinheiro.pdf" TargetMode="External"/><Relationship Id="rId2887" Type="http://schemas.openxmlformats.org/officeDocument/2006/relationships/hyperlink" Target="https://acervodigital.sme.prefeitura.sp.gov.br/wp-content/uploads/2024/08/TC-558-DRE-G-2024-SHIRLENE-BRANDAO-DIAS-DE-ALMEIDA.pdf" TargetMode="External"/><Relationship Id="rId5086" Type="http://schemas.openxmlformats.org/officeDocument/2006/relationships/hyperlink" Target="https://acervodigital.sme.prefeitura.sp.gov.br/wp-content/uploads/2024/11/TC-351-2024-ADRIANA-DE-FATIMA-NUNES-LIMA.pdf" TargetMode="External"/><Relationship Id="rId859" Type="http://schemas.openxmlformats.org/officeDocument/2006/relationships/hyperlink" Target="https://acervodigital.sme.prefeitura.sp.gov.br/wp-content/uploads/2024/05/TC-304-DRE_G-2024-ACAO-TRANSPORTE-TURISMO.pdf" TargetMode="External"/><Relationship Id="rId1489" Type="http://schemas.openxmlformats.org/officeDocument/2006/relationships/hyperlink" Target="https://acervodigital.sme.prefeitura.sp.gov.br/wp-content/uploads/2024/06/Katia-Celene-de-Almeida-Leme.pdf" TargetMode="External"/><Relationship Id="rId1696" Type="http://schemas.openxmlformats.org/officeDocument/2006/relationships/hyperlink" Target="https://acervodigital.sme.prefeitura.sp.gov.br/wp-content/uploads/2024/07/TC-36-SME-CODAE-2024-MACARRAO-DAROZ_Ocultado.pdf" TargetMode="External"/><Relationship Id="rId3938" Type="http://schemas.openxmlformats.org/officeDocument/2006/relationships/hyperlink" Target="https://acervodigital.sme.prefeitura.sp.gov.br/wp-content/uploads/2024/09/TC-No-392-DRE-PJ-DICEU-2024.pdf" TargetMode="External"/><Relationship Id="rId1349" Type="http://schemas.openxmlformats.org/officeDocument/2006/relationships/hyperlink" Target="https://acervodigital.sme.prefeitura.sp.gov.br/wp-content/uploads/2024/06/TC-No-253-DRE-PJ-DICEU-2024-1.pdf" TargetMode="External"/><Relationship Id="rId2747" Type="http://schemas.openxmlformats.org/officeDocument/2006/relationships/hyperlink" Target="https://acervodigital.sme.prefeitura.sp.gov.br/wp-content/uploads/2024/08/MARISA-PAULA-GOMES-PEDRO-DOS-SANTOS-TC-202-24.pdf" TargetMode="External"/><Relationship Id="rId2954" Type="http://schemas.openxmlformats.org/officeDocument/2006/relationships/hyperlink" Target="https://acervodigital.sme.prefeitura.sp.gov.br/wp-content/uploads/2024/08/TC-106-DRE-CL-DICEU-2024.pdf" TargetMode="External"/><Relationship Id="rId5013" Type="http://schemas.openxmlformats.org/officeDocument/2006/relationships/hyperlink" Target="https://acervodigital.sme.prefeitura.sp.gov.br/wp-content/uploads/2024/10/TC-309-2024-RODRIGO-MALLET_Ocultado.pdf" TargetMode="External"/><Relationship Id="rId719" Type="http://schemas.openxmlformats.org/officeDocument/2006/relationships/hyperlink" Target="https://acervodigital.sme.prefeitura.sp.gov.br/wp-content/uploads/2024/05/T.C-172_DRE-G_2024-Maria-de-Lourdes-de-Sousa-Leite.pdf" TargetMode="External"/><Relationship Id="rId926" Type="http://schemas.openxmlformats.org/officeDocument/2006/relationships/hyperlink" Target="https://acervodigital.sme.prefeitura.sp.gov.br/wp-content/uploads/2024/05/TC-12-DRE-IQ-2024.pdf" TargetMode="External"/><Relationship Id="rId1556" Type="http://schemas.openxmlformats.org/officeDocument/2006/relationships/hyperlink" Target="https://acervodigital.sme.prefeitura.sp.gov.br/wp-content/uploads/2024/06/Thamire-Sampaio-Santos.pdf" TargetMode="External"/><Relationship Id="rId1763" Type="http://schemas.openxmlformats.org/officeDocument/2006/relationships/hyperlink" Target="https://acervodigital.sme.prefeitura.sp.gov.br/wp-content/uploads/2024/07/TC-247-DRE-IQ-2024.pdf" TargetMode="External"/><Relationship Id="rId1970" Type="http://schemas.openxmlformats.org/officeDocument/2006/relationships/hyperlink" Target="https://acervodigital.sme.prefeitura.sp.gov.br/wp-content/uploads/2024/08/268_DRESA-DICEU_2024.pdf" TargetMode="External"/><Relationship Id="rId2607" Type="http://schemas.openxmlformats.org/officeDocument/2006/relationships/hyperlink" Target="https://acervodigital.sme.prefeitura.sp.gov.br/wp-content/uploads/2024/08/TC-293-DRE-IP-DICEU-2024.pdf" TargetMode="External"/><Relationship Id="rId2814" Type="http://schemas.openxmlformats.org/officeDocument/2006/relationships/hyperlink" Target="https://acervodigital.sme.prefeitura.sp.gov.br/wp-content/uploads/2024/08/TC-003.24-THAMYRES-ALANY-OLIVEIRA-DA-SILVA.pdf" TargetMode="External"/><Relationship Id="rId55" Type="http://schemas.openxmlformats.org/officeDocument/2006/relationships/hyperlink" Target="https://acervodigital.sme.prefeitura.sp.gov.br/wp-content/uploads/2024/04/TC-051-DRE-JT-DICEU-2024.pdf" TargetMode="External"/><Relationship Id="rId1209" Type="http://schemas.openxmlformats.org/officeDocument/2006/relationships/hyperlink" Target="https://acervodigital.sme.prefeitura.sp.gov.br/wp-content/uploads/2024/06/TC-No-123-DRE-PJ-DICEU-2024.pdf" TargetMode="External"/><Relationship Id="rId1416" Type="http://schemas.openxmlformats.org/officeDocument/2006/relationships/hyperlink" Target="https://acervodigital.sme.prefeitura.sp.gov.br/wp-content/uploads/2024/06/TA-171_2024-TC-01_DRE-MP_CEFAI_2023.pdf" TargetMode="External"/><Relationship Id="rId1623" Type="http://schemas.openxmlformats.org/officeDocument/2006/relationships/hyperlink" Target="https://acervodigital.sme.prefeitura.sp.gov.br/wp-content/uploads/2024/06/TC-136-2024-RITA-DE-CASSIA.pdf" TargetMode="External"/><Relationship Id="rId1830" Type="http://schemas.openxmlformats.org/officeDocument/2006/relationships/hyperlink" Target="https://acervodigital.sme.prefeitura.sp.gov.br/wp-content/uploads/2024/07/TC-05-DRE-FB-TA-10-2024.pdf" TargetMode="External"/><Relationship Id="rId4779" Type="http://schemas.openxmlformats.org/officeDocument/2006/relationships/hyperlink" Target="https://acervodigital.sme.prefeitura.sp.gov.br/wp-content/uploads/2024/10/TC373_DREMP_DICEU_2024.pdf" TargetMode="External"/><Relationship Id="rId4986" Type="http://schemas.openxmlformats.org/officeDocument/2006/relationships/hyperlink" Target="https://acervodigital.sme.prefeitura.sp.gov.br/wp-content/uploads/2024/09/TC-260-2024-BANCO-DO-BRASIL.pdf" TargetMode="External"/><Relationship Id="rId3588" Type="http://schemas.openxmlformats.org/officeDocument/2006/relationships/hyperlink" Target="https://acervodigital.sme.prefeitura.sp.gov.br/wp-content/uploads/2024/09/TC-083-DRE-SM-DICEU-2024.pdf" TargetMode="External"/><Relationship Id="rId3795" Type="http://schemas.openxmlformats.org/officeDocument/2006/relationships/hyperlink" Target="https://acervodigital.sme.prefeitura.sp.gov.br/wp-content/uploads/2024/09/TC-249-DRE-SM-DICEU-2024.pdf" TargetMode="External"/><Relationship Id="rId4639" Type="http://schemas.openxmlformats.org/officeDocument/2006/relationships/hyperlink" Target="https://acervodigital.sme.prefeitura.sp.gov.br/wp-content/uploads/2024/10/TC222_DREMP_DICEU_2024.pdf" TargetMode="External"/><Relationship Id="rId4846" Type="http://schemas.openxmlformats.org/officeDocument/2006/relationships/hyperlink" Target="https://acervodigital.sme.prefeitura.sp.gov.br/wp-content/uploads/2024/10/TC-001-DRE-SM-DIPED-2024.pdf" TargetMode="External"/><Relationship Id="rId2397" Type="http://schemas.openxmlformats.org/officeDocument/2006/relationships/hyperlink" Target="https://acervodigital.sme.prefeitura.sp.gov.br/wp-content/uploads/2024/08/TC-181-DRE-SM-DICEU-2024.pdf" TargetMode="External"/><Relationship Id="rId3448" Type="http://schemas.openxmlformats.org/officeDocument/2006/relationships/hyperlink" Target="https://acervodigital.sme.prefeitura.sp.gov.br/wp-content/uploads/2024/09/TC-390-DRE-CS-DICEU-Leandro-da-Silva.pdf" TargetMode="External"/><Relationship Id="rId3655" Type="http://schemas.openxmlformats.org/officeDocument/2006/relationships/hyperlink" Target="https://acervodigital.sme.prefeitura.sp.gov.br/wp-content/uploads/2024/09/TC-No-324-DRE-PJ-DICEU-2024.pdf" TargetMode="External"/><Relationship Id="rId3862" Type="http://schemas.openxmlformats.org/officeDocument/2006/relationships/hyperlink" Target="https://acervodigital.sme.prefeitura.sp.gov.br/wp-content/uploads/2024/09/TC-314-DRE-PJ-DICEU-2024.pdf" TargetMode="External"/><Relationship Id="rId4706" Type="http://schemas.openxmlformats.org/officeDocument/2006/relationships/hyperlink" Target="https://acervodigital.sme.prefeitura.sp.gov.br/wp-content/uploads/2024/10/TC293DREMP_DICEU_2024.pdf" TargetMode="External"/><Relationship Id="rId369" Type="http://schemas.openxmlformats.org/officeDocument/2006/relationships/hyperlink" Target="https://acervodigital.sme.prefeitura.sp.gov.br/wp-content/uploads/2024/05/TCN&#176;64DREBTDICEU_-JOSE-JAVIER-SECO.pdf" TargetMode="External"/><Relationship Id="rId576" Type="http://schemas.openxmlformats.org/officeDocument/2006/relationships/hyperlink" Target="https://acervodigital.sme.prefeitura.sp.gov.br/wp-content/uploads/2024/05/T.C-023_DRE-G_2024-JULIANA-BATISTA-ALVES.pdf" TargetMode="External"/><Relationship Id="rId783" Type="http://schemas.openxmlformats.org/officeDocument/2006/relationships/hyperlink" Target="https://acervodigital.sme.prefeitura.sp.gov.br/wp-content/uploads/2024/05/T.C-240_DRE-G_2024-ROSELI-GUEDES-FLORENTINO.pdf" TargetMode="External"/><Relationship Id="rId990" Type="http://schemas.openxmlformats.org/officeDocument/2006/relationships/hyperlink" Target="https://acervodigital.sme.prefeitura.sp.gov.br/wp-content/uploads/2024/05/TC-68-DRE-IQ-2024.pdf" TargetMode="External"/><Relationship Id="rId2257" Type="http://schemas.openxmlformats.org/officeDocument/2006/relationships/hyperlink" Target="https://acervodigital.sme.prefeitura.sp.gov.br/wp-content/uploads/2024/08/TC-451-DRE-G-2024-LEILA-GUIMARAES-DA-SILVA-.pdf" TargetMode="External"/><Relationship Id="rId2464" Type="http://schemas.openxmlformats.org/officeDocument/2006/relationships/hyperlink" Target="https://acervodigital.sme.prefeitura.sp.gov.br/wp-content/uploads/2024/08/TC-145-DRE-IP-DICEU-2024.pdf" TargetMode="External"/><Relationship Id="rId2671" Type="http://schemas.openxmlformats.org/officeDocument/2006/relationships/hyperlink" Target="https://acervodigital.sme.prefeitura.sp.gov.br/wp-content/uploads/2024/08/DILVANA-BISPO-DE-BRITO-TC-103-24.pdf" TargetMode="External"/><Relationship Id="rId3308" Type="http://schemas.openxmlformats.org/officeDocument/2006/relationships/hyperlink" Target="https://acervodigital.sme.prefeitura.sp.gov.br/wp-content/uploads/2024/08/TA-021-DRE-CL-DICEU-2024-CRISTINA.pdf" TargetMode="External"/><Relationship Id="rId3515" Type="http://schemas.openxmlformats.org/officeDocument/2006/relationships/hyperlink" Target="https://acervodigital.sme.prefeitura.sp.gov.br/wp-content/uploads/2024/09/TC-463-DRE-CS-DICEU-Caroline-Santana-de-Lima.pdf" TargetMode="External"/><Relationship Id="rId4913" Type="http://schemas.openxmlformats.org/officeDocument/2006/relationships/hyperlink" Target="https://acervodigital.sme.prefeitura.sp.gov.br/wp-content/uploads/2024/11/TC-316-24-Alexssander-Anacleto.pdf" TargetMode="External"/><Relationship Id="rId229" Type="http://schemas.openxmlformats.org/officeDocument/2006/relationships/hyperlink" Target="https://acervodigital.sme.prefeitura.sp.gov.br/wp-content/uploads/2024/04/TC-039-DRE-SM-DICEU-2024.pdf" TargetMode="External"/><Relationship Id="rId436" Type="http://schemas.openxmlformats.org/officeDocument/2006/relationships/hyperlink" Target="https://acervodigital.sme.prefeitura.sp.gov.br/wp-content/uploads/2024/05/TC-247-DRE-IQ-2024.pdf" TargetMode="External"/><Relationship Id="rId643" Type="http://schemas.openxmlformats.org/officeDocument/2006/relationships/hyperlink" Target="https://acervodigital.sme.prefeitura.sp.gov.br/wp-content/uploads/2024/05/T.C-093_DRE-G_2024-LUZIA-DE-LIMA-SAMPAIO.pdf" TargetMode="External"/><Relationship Id="rId1066" Type="http://schemas.openxmlformats.org/officeDocument/2006/relationships/hyperlink" Target="https://acervodigital.sme.prefeitura.sp.gov.br/wp-content/uploads/2024/05/TC-244-DRE-CS-DICEU-2024-Marcilio-da-Silva.pdf" TargetMode="External"/><Relationship Id="rId1273" Type="http://schemas.openxmlformats.org/officeDocument/2006/relationships/hyperlink" Target="https://acervodigital.sme.prefeitura.sp.gov.br/wp-content/uploads/2024/06/TC-No-189-DRE-PJ-DICEU-2024.pdf" TargetMode="External"/><Relationship Id="rId1480" Type="http://schemas.openxmlformats.org/officeDocument/2006/relationships/hyperlink" Target="https://acervodigital.sme.prefeitura.sp.gov.br/wp-content/uploads/2024/06/Josiane-Bonfim-de-Afetal.pdf" TargetMode="External"/><Relationship Id="rId2117" Type="http://schemas.openxmlformats.org/officeDocument/2006/relationships/hyperlink" Target="https://acervodigital.sme.prefeitura.sp.gov.br/wp-content/uploads/2024/08/TC-261-DRE-JT-DICEU-2024.pdf" TargetMode="External"/><Relationship Id="rId2324" Type="http://schemas.openxmlformats.org/officeDocument/2006/relationships/hyperlink" Target="https://acervodigital.sme.prefeitura.sp.gov.br/wp-content/uploads/2024/08/TC-522-DRE-G-2024-MARIA-DE-LOURDES-DE-SOUSA-LEITE-.pdf" TargetMode="External"/><Relationship Id="rId3722" Type="http://schemas.openxmlformats.org/officeDocument/2006/relationships/hyperlink" Target="https://acervodigital.sme.prefeitura.sp.gov.br/wp-content/uploads/2024/09/TC-135-DRE-SM-DICEU-2024.pdf" TargetMode="External"/><Relationship Id="rId850" Type="http://schemas.openxmlformats.org/officeDocument/2006/relationships/hyperlink" Target="https://acervodigital.sme.prefeitura.sp.gov.br/wp-content/uploads/2024/05/TA-008_DRE-G.2024-TC-002-DREG-2020-TA-004-DREG-2021-TA-004-DREG-2022-TA-061-DREG-2023.pdf" TargetMode="External"/><Relationship Id="rId1133" Type="http://schemas.openxmlformats.org/officeDocument/2006/relationships/hyperlink" Target="https://acervodigital.sme.prefeitura.sp.gov.br/wp-content/uploads/2024/04/TC-56-2024-GRAFICA-OCEANO.pdf" TargetMode="External"/><Relationship Id="rId2531" Type="http://schemas.openxmlformats.org/officeDocument/2006/relationships/hyperlink" Target="https://acervodigital.sme.prefeitura.sp.gov.br/wp-content/uploads/2024/08/TC-216-DRE-IP-DICEU-2024.pdf" TargetMode="External"/><Relationship Id="rId4289" Type="http://schemas.openxmlformats.org/officeDocument/2006/relationships/hyperlink" Target="https://acervodigital.sme.prefeitura.sp.gov.br/wp-content/uploads/2024/09/TC-294-DRE-JT-DICEU-2024.pdf" TargetMode="External"/><Relationship Id="rId503" Type="http://schemas.openxmlformats.org/officeDocument/2006/relationships/hyperlink" Target="https://acervodigital.sme.prefeitura.sp.gov.br/wp-content/uploads/2024/05/TC-No-054-DRE-PJ-DICEU-2024.pdf" TargetMode="External"/><Relationship Id="rId710" Type="http://schemas.openxmlformats.org/officeDocument/2006/relationships/hyperlink" Target="https://acervodigital.sme.prefeitura.sp.gov.br/wp-content/uploads/2024/05/T.C-163_DRE-G_2024-Karolina-de-Souza.pdf" TargetMode="External"/><Relationship Id="rId1340" Type="http://schemas.openxmlformats.org/officeDocument/2006/relationships/hyperlink" Target="https://acervodigital.sme.prefeitura.sp.gov.br/wp-content/uploads/2024/06/TC-No-179-DRE-PJ-DICEU-2024-1.pdf" TargetMode="External"/><Relationship Id="rId3098" Type="http://schemas.openxmlformats.org/officeDocument/2006/relationships/hyperlink" Target="https://acervodigital.sme.prefeitura.sp.gov.br/wp-content/uploads/2024/08/TC-105-DRE-CL-DICEU-2024-1.pdf" TargetMode="External"/><Relationship Id="rId4496" Type="http://schemas.openxmlformats.org/officeDocument/2006/relationships/hyperlink" Target="https://acervodigital.sme.prefeitura.sp.gov.br/wp-content/uploads/2024/10/TC025_DRE-MP_DICEU_2024.pdf" TargetMode="External"/><Relationship Id="rId1200" Type="http://schemas.openxmlformats.org/officeDocument/2006/relationships/hyperlink" Target="https://acervodigital.sme.prefeitura.sp.gov.br/wp-content/uploads/2024/06/TC-No-281-DRE-PJ-DICEU-2024.pdf" TargetMode="External"/><Relationship Id="rId4149" Type="http://schemas.openxmlformats.org/officeDocument/2006/relationships/hyperlink" Target="https://acervodigital.sme.prefeitura.sp.gov.br/wp-content/uploads/2024/09/TC-602-DRE-PJ-DICEU-2024.pdf" TargetMode="External"/><Relationship Id="rId4356" Type="http://schemas.openxmlformats.org/officeDocument/2006/relationships/hyperlink" Target="https://acervodigital.sme.prefeitura.sp.gov.br/wp-content/uploads/2024/09/TC429_DREMP_DICEU_2024.pdf" TargetMode="External"/><Relationship Id="rId4563" Type="http://schemas.openxmlformats.org/officeDocument/2006/relationships/hyperlink" Target="https://acervodigital.sme.prefeitura.sp.gov.br/wp-content/uploads/2024/10/TC093_DRE-MP_DICEU_2024.pdf" TargetMode="External"/><Relationship Id="rId4770" Type="http://schemas.openxmlformats.org/officeDocument/2006/relationships/hyperlink" Target="https://acervodigital.sme.prefeitura.sp.gov.br/wp-content/uploads/2024/10/TC364_DREMP_DICEU_2024.pdf" TargetMode="External"/><Relationship Id="rId3165" Type="http://schemas.openxmlformats.org/officeDocument/2006/relationships/hyperlink" Target="https://acervodigital.sme.prefeitura.sp.gov.br/wp-content/uploads/2024/08/TC-183-DRE-CL-DICEU-2024-JESSICA-IVO.pdf" TargetMode="External"/><Relationship Id="rId3372" Type="http://schemas.openxmlformats.org/officeDocument/2006/relationships/hyperlink" Target="https://acervodigital.sme.prefeitura.sp.gov.br/wp-content/uploads/2024/09/TC-305-DRE-CS-DICEU-20024-Irene-Maria-de-Deus-Silva.pdf" TargetMode="External"/><Relationship Id="rId4009" Type="http://schemas.openxmlformats.org/officeDocument/2006/relationships/hyperlink" Target="https://acervodigital.sme.prefeitura.sp.gov.br/wp-content/uploads/2024/09/TC-No-463-DRE-PJ-DICEU-2024.pdf" TargetMode="External"/><Relationship Id="rId4216" Type="http://schemas.openxmlformats.org/officeDocument/2006/relationships/hyperlink" Target="https://acervodigital.sme.prefeitura.sp.gov.br/wp-content/uploads/2024/09/TC84_DREBTDICEU_LORENA_GEBARA_BENETTON001.pdf" TargetMode="External"/><Relationship Id="rId4423" Type="http://schemas.openxmlformats.org/officeDocument/2006/relationships/hyperlink" Target="https://acervodigital.sme.prefeitura.sp.gov.br/wp-content/uploads/2024/10/TC157-DREBTDICEU-MAGALI-ALVES-SABINO001.pdf" TargetMode="External"/><Relationship Id="rId4630" Type="http://schemas.openxmlformats.org/officeDocument/2006/relationships/hyperlink" Target="https://acervodigital.sme.prefeitura.sp.gov.br/wp-content/uploads/2024/10/TC191_DRE-MP_DICEU_2024.pdf" TargetMode="External"/><Relationship Id="rId293" Type="http://schemas.openxmlformats.org/officeDocument/2006/relationships/hyperlink" Target="https://acervodigital.sme.prefeitura.sp.gov.br/wp-content/uploads/2024/03/TC-04-SME-CODAE-2024-CAF-Contrato-2024_Ocultado.pdf" TargetMode="External"/><Relationship Id="rId2181" Type="http://schemas.openxmlformats.org/officeDocument/2006/relationships/hyperlink" Target="https://acervodigital.sme.prefeitura.sp.gov.br/wp-content/uploads/2024/08/TC-369-DRE-G-2024-SAMIRA-APARECIDA-GALVAO.pdf" TargetMode="External"/><Relationship Id="rId3025" Type="http://schemas.openxmlformats.org/officeDocument/2006/relationships/hyperlink" Target="https://acervodigital.sme.prefeitura.sp.gov.br/wp-content/uploads/2024/08/TC-282-DRE-CL-DICEU-2024.pdf" TargetMode="External"/><Relationship Id="rId3232" Type="http://schemas.openxmlformats.org/officeDocument/2006/relationships/hyperlink" Target="https://acervodigital.sme.prefeitura.sp.gov.br/wp-content/uploads/2024/08/TC-333-DRE-CL-DICEU-2024-LARISSA-MARCONDES.pdf" TargetMode="External"/><Relationship Id="rId153" Type="http://schemas.openxmlformats.org/officeDocument/2006/relationships/hyperlink" Target="https://acervodigital.sme.prefeitura.sp.gov.br/wp-content/uploads/2024/04/TC-062-DRE-IP-DICEU-2024.pdf" TargetMode="External"/><Relationship Id="rId360" Type="http://schemas.openxmlformats.org/officeDocument/2006/relationships/hyperlink" Target="https://acervodigital.sme.prefeitura.sp.gov.br/wp-content/uploads/2024/05/TCNo52DREBTDICEU_SANDRA-DA-APARECIDA-D.-LIGORIO.pdf" TargetMode="External"/><Relationship Id="rId2041" Type="http://schemas.openxmlformats.org/officeDocument/2006/relationships/hyperlink" Target="https://acervodigital.sme.prefeitura.sp.gov.br/wp-content/uploads/2024/08/TC_38_2024_240718_105752.pdf" TargetMode="External"/><Relationship Id="rId220" Type="http://schemas.openxmlformats.org/officeDocument/2006/relationships/hyperlink" Target="https://acervodigital.sme.prefeitura.sp.gov.br/wp-content/uploads/2024/04/TC-030-DRE-SM-DICEU-2024.pdf" TargetMode="External"/><Relationship Id="rId2998" Type="http://schemas.openxmlformats.org/officeDocument/2006/relationships/hyperlink" Target="https://acervodigital.sme.prefeitura.sp.gov.br/wp-content/uploads/2024/08/TC-252-DRE-CL-DICEU-2024.pdf" TargetMode="External"/><Relationship Id="rId5057" Type="http://schemas.openxmlformats.org/officeDocument/2006/relationships/hyperlink" Target="https://acervodigital.sme.prefeitura.sp.gov.br/wp-content/uploads/2024/11/TA-177-2024-SPASSU.pdf" TargetMode="External"/><Relationship Id="rId2858" Type="http://schemas.openxmlformats.org/officeDocument/2006/relationships/hyperlink" Target="https://acervodigital.sme.prefeitura.sp.gov.br/wp-content/uploads/2024/08/ELLENN-CRISTINA-MEIRELIS-SILVA-TC-289-24.pdf" TargetMode="External"/><Relationship Id="rId3909" Type="http://schemas.openxmlformats.org/officeDocument/2006/relationships/hyperlink" Target="https://acervodigital.sme.prefeitura.sp.gov.br/wp-content/uploads/2024/09/TC-No-362-DRE-PJ-DICEU-2024.pdf" TargetMode="External"/><Relationship Id="rId4073" Type="http://schemas.openxmlformats.org/officeDocument/2006/relationships/hyperlink" Target="https://acervodigital.sme.prefeitura.sp.gov.br/wp-content/uploads/2024/09/TC-No-517-DRE-PJ-DICEU-2024.pdf" TargetMode="External"/><Relationship Id="rId99" Type="http://schemas.openxmlformats.org/officeDocument/2006/relationships/hyperlink" Target="https://acervodigital.sme.prefeitura.sp.gov.br/wp-content/uploads/2024/04/TC-083-DRE-JT-DICEU-2024.1.pdf" TargetMode="External"/><Relationship Id="rId1667" Type="http://schemas.openxmlformats.org/officeDocument/2006/relationships/hyperlink" Target="https://acervodigital.sme.prefeitura.sp.gov.br/wp-content/uploads/2024/06/TC-134-2024-ESSENCIAL.pdf" TargetMode="External"/><Relationship Id="rId1874" Type="http://schemas.openxmlformats.org/officeDocument/2006/relationships/hyperlink" Target="https://acervodigital.sme.prefeitura.sp.gov.br/wp-content/uploads/2024/08/164_DRESA-DICEU_2024.pdf" TargetMode="External"/><Relationship Id="rId2718" Type="http://schemas.openxmlformats.org/officeDocument/2006/relationships/hyperlink" Target="https://acervodigital.sme.prefeitura.sp.gov.br/wp-content/uploads/2024/08/KARINA-ZICHELLE-TC-298-24.pdf" TargetMode="External"/><Relationship Id="rId2925" Type="http://schemas.openxmlformats.org/officeDocument/2006/relationships/hyperlink" Target="https://acervodigital.sme.prefeitura.sp.gov.br/wp-content/uploads/2024/08/TC-073-DRE-CL-DICEU-2024.pdf" TargetMode="External"/><Relationship Id="rId4280" Type="http://schemas.openxmlformats.org/officeDocument/2006/relationships/hyperlink" Target="https://acervodigital.sme.prefeitura.sp.gov.br/wp-content/uploads/2024/09/TC-285-DRE-JT-DICEU-2024.pdf" TargetMode="External"/><Relationship Id="rId1527" Type="http://schemas.openxmlformats.org/officeDocument/2006/relationships/hyperlink" Target="https://acervodigital.sme.prefeitura.sp.gov.br/wp-content/uploads/2024/06/Priscila-da-Silva.pdf" TargetMode="External"/><Relationship Id="rId1734" Type="http://schemas.openxmlformats.org/officeDocument/2006/relationships/hyperlink" Target="https://acervodigital.sme.prefeitura.sp.gov.br/wp-content/uploads/2024/07/TC-107-DRE-IP-DICEU-2024.pdf" TargetMode="External"/><Relationship Id="rId1941" Type="http://schemas.openxmlformats.org/officeDocument/2006/relationships/hyperlink" Target="https://acervodigital.sme.prefeitura.sp.gov.br/wp-content/uploads/2024/08/234_DRESA-DICEU_2024.pdf" TargetMode="External"/><Relationship Id="rId4140" Type="http://schemas.openxmlformats.org/officeDocument/2006/relationships/hyperlink" Target="https://acervodigital.sme.prefeitura.sp.gov.br/wp-content/uploads/2024/09/TC-No-243-DRE-PJ-2024-CONTRATOS-2024.pdf" TargetMode="External"/><Relationship Id="rId26" Type="http://schemas.openxmlformats.org/officeDocument/2006/relationships/hyperlink" Target="https://acervodigital.sme.prefeitura.sp.gov.br/wp-content/uploads/2024/03/TA-05-2024-CLARO.pdf" TargetMode="External"/><Relationship Id="rId3699" Type="http://schemas.openxmlformats.org/officeDocument/2006/relationships/hyperlink" Target="https://acervodigital.sme.prefeitura.sp.gov.br/wp-content/uploads/2024/09/TC-No-370-DRE-PJ-DICEU-2024.pdf" TargetMode="External"/><Relationship Id="rId4000" Type="http://schemas.openxmlformats.org/officeDocument/2006/relationships/hyperlink" Target="https://acervodigital.sme.prefeitura.sp.gov.br/wp-content/uploads/2024/09/TC-No-456-DRE-PJ-DICEU-2024.pdf" TargetMode="External"/><Relationship Id="rId1801" Type="http://schemas.openxmlformats.org/officeDocument/2006/relationships/hyperlink" Target="https://acervodigital.sme.prefeitura.sp.gov.br/wp-content/uploads/2024/07/TC-156-2024-JAIR.pdf" TargetMode="External"/><Relationship Id="rId3559" Type="http://schemas.openxmlformats.org/officeDocument/2006/relationships/hyperlink" Target="https://acervodigital.sme.prefeitura.sp.gov.br/wp-content/uploads/2024/09/TC-530-DRE-CS-DICEU-Ana-Carolina-do-Val.pdf" TargetMode="External"/><Relationship Id="rId4957" Type="http://schemas.openxmlformats.org/officeDocument/2006/relationships/hyperlink" Target="https://acervodigital.sme.prefeitura.sp.gov.br/wp-content/uploads/2024/11/TC-81-SME-CODAE-2024-MASSA-PRONTA-FECULA-DE-MANDIOCA.pdf" TargetMode="External"/><Relationship Id="rId687" Type="http://schemas.openxmlformats.org/officeDocument/2006/relationships/hyperlink" Target="https://acervodigital.sme.prefeitura.sp.gov.br/wp-content/uploads/2024/05/T.C-139_DRE-G_2024-Regina-Vieira.pdf" TargetMode="External"/><Relationship Id="rId2368" Type="http://schemas.openxmlformats.org/officeDocument/2006/relationships/hyperlink" Target="https://acervodigital.sme.prefeitura.sp.gov.br/wp-content/uploads/2024/08/TC-585-DRE-G-2024-CRISTIANE-FERNANDES-OLIVEIRA-DE-MELO.pdf" TargetMode="External"/><Relationship Id="rId3766" Type="http://schemas.openxmlformats.org/officeDocument/2006/relationships/hyperlink" Target="https://acervodigital.sme.prefeitura.sp.gov.br/wp-content/uploads/2024/09/TC-209-DRE-SM-DICEU-2024.pdf" TargetMode="External"/><Relationship Id="rId3973" Type="http://schemas.openxmlformats.org/officeDocument/2006/relationships/hyperlink" Target="https://acervodigital.sme.prefeitura.sp.gov.br/wp-content/uploads/2024/09/TC-No-428-DRE-PJ-DICEU-2024.pdf" TargetMode="External"/><Relationship Id="rId4817" Type="http://schemas.openxmlformats.org/officeDocument/2006/relationships/hyperlink" Target="https://acervodigital.sme.prefeitura.sp.gov.br/wp-content/uploads/2024/10/TC-No736-DRE-PJ-DICEU-2024.pdf" TargetMode="External"/><Relationship Id="rId894" Type="http://schemas.openxmlformats.org/officeDocument/2006/relationships/hyperlink" Target="https://acervodigital.sme.prefeitura.sp.gov.br/wp-content/uploads/2024/05/TC-038.24-ROBERTA-KELI-I.-SILVA-DOS-SANTOS.pdf" TargetMode="External"/><Relationship Id="rId1177" Type="http://schemas.openxmlformats.org/officeDocument/2006/relationships/hyperlink" Target="https://acervodigital.sme.prefeitura.sp.gov.br/wp-content/uploads/2024/05/TC-83-2024-WORKS.pdf" TargetMode="External"/><Relationship Id="rId2575" Type="http://schemas.openxmlformats.org/officeDocument/2006/relationships/hyperlink" Target="https://acervodigital.sme.prefeitura.sp.gov.br/wp-content/uploads/2024/08/TC-261-DRE-IP-DICEU-2024.pdf" TargetMode="External"/><Relationship Id="rId2782" Type="http://schemas.openxmlformats.org/officeDocument/2006/relationships/hyperlink" Target="https://acervodigital.sme.prefeitura.sp.gov.br/wp-content/uploads/2024/08/RUBIAMARA-MARTINA-QUEIROZ-DE-OLIVEIRA-TC-166-24.pdf" TargetMode="External"/><Relationship Id="rId3419" Type="http://schemas.openxmlformats.org/officeDocument/2006/relationships/hyperlink" Target="https://acervodigital.sme.prefeitura.sp.gov.br/wp-content/uploads/2024/09/TC-352-DRE-CS-DICEU-2024-Edilane-Marcedo-Bonfim.pdf" TargetMode="External"/><Relationship Id="rId3626" Type="http://schemas.openxmlformats.org/officeDocument/2006/relationships/hyperlink" Target="https://acervodigital.sme.prefeitura.sp.gov.br/wp-content/uploads/2024/09/TC-No294-DRE-PJ-DICEU-2024.pdf" TargetMode="External"/><Relationship Id="rId3833" Type="http://schemas.openxmlformats.org/officeDocument/2006/relationships/hyperlink" Target="https://acervodigital.sme.prefeitura.sp.gov.br/wp-content/uploads/2024/09/TC-No284-DRE-PJ-DICEU-2024.pdf" TargetMode="External"/><Relationship Id="rId547" Type="http://schemas.openxmlformats.org/officeDocument/2006/relationships/hyperlink" Target="https://acervodigital.sme.prefeitura.sp.gov.br/wp-content/uploads/2024/05/TC-No-069-DRE-PJ-DICEU-2024.pdf" TargetMode="External"/><Relationship Id="rId754" Type="http://schemas.openxmlformats.org/officeDocument/2006/relationships/hyperlink" Target="https://acervodigital.sme.prefeitura.sp.gov.br/wp-content/uploads/2024/05/T.C-210_DRE-G_2024-Janaina-Oliveira-da-Silva.pdf" TargetMode="External"/><Relationship Id="rId961" Type="http://schemas.openxmlformats.org/officeDocument/2006/relationships/hyperlink" Target="https://acervodigital.sme.prefeitura.sp.gov.br/wp-content/uploads/2024/05/TC-50-DRE-IQ-2024.pdf" TargetMode="External"/><Relationship Id="rId1384" Type="http://schemas.openxmlformats.org/officeDocument/2006/relationships/hyperlink" Target="https://acervodigital.sme.prefeitura.sp.gov.br/wp-content/uploads/2024/06/TC-166-DRE-FB-2024.pdf" TargetMode="External"/><Relationship Id="rId1591" Type="http://schemas.openxmlformats.org/officeDocument/2006/relationships/hyperlink" Target="https://acervodigital.sme.prefeitura.sp.gov.br/wp-content/uploads/2024/06/TA-006-2024-TC-141-SME-2006.pdf" TargetMode="External"/><Relationship Id="rId2228" Type="http://schemas.openxmlformats.org/officeDocument/2006/relationships/hyperlink" Target="https://acervodigital.sme.prefeitura.sp.gov.br/wp-content/uploads/2024/08/TC-418-DRE-G-2024-ARIANY-RODRIGUES-RIPINA-.pdf" TargetMode="External"/><Relationship Id="rId2435" Type="http://schemas.openxmlformats.org/officeDocument/2006/relationships/hyperlink" Target="https://acervodigital.sme.prefeitura.sp.gov.br/wp-content/uploads/2024/08/TA-001-2024-TC-014-DRE-SM-CEFAI-2023.pdf" TargetMode="External"/><Relationship Id="rId2642" Type="http://schemas.openxmlformats.org/officeDocument/2006/relationships/hyperlink" Target="https://acervodigital.sme.prefeitura.sp.gov.br/wp-content/uploads/2024/08/APARECIDA-NOGUEIRA-DOS-REIS-OLIVEIRA-TC-83-24.pdf" TargetMode="External"/><Relationship Id="rId3900" Type="http://schemas.openxmlformats.org/officeDocument/2006/relationships/hyperlink" Target="https://acervodigital.sme.prefeitura.sp.gov.br/wp-content/uploads/2024/09/TC-No-353-DRE-PJ-DICEU-2024.pdf" TargetMode="External"/><Relationship Id="rId90" Type="http://schemas.openxmlformats.org/officeDocument/2006/relationships/hyperlink" Target="https://acervodigital.sme.prefeitura.sp.gov.br/wp-content/uploads/2024/04/TC-089-DRE-JT-DICEU-2024.pdf" TargetMode="External"/><Relationship Id="rId407" Type="http://schemas.openxmlformats.org/officeDocument/2006/relationships/hyperlink" Target="https://acervodigital.sme.prefeitura.sp.gov.br/wp-content/uploads/2024/05/TC-045-DRE-CL-2024_RENATO-TEIXEIRA-DOS-SANTOS-GUERREIRO.pdf" TargetMode="External"/><Relationship Id="rId614" Type="http://schemas.openxmlformats.org/officeDocument/2006/relationships/hyperlink" Target="https://acervodigital.sme.prefeitura.sp.gov.br/wp-content/uploads/2024/05/T.C-063_DRE-G_2024-MARISA-RIBEIRO-FERREIRA.pdf" TargetMode="External"/><Relationship Id="rId821" Type="http://schemas.openxmlformats.org/officeDocument/2006/relationships/hyperlink" Target="https://acervodigital.sme.prefeitura.sp.gov.br/wp-content/uploads/2024/05/T.C-280_DRE-G_2024-MARISA-ANTONIA-DE-OLIVEIRA-MELLO.pdf" TargetMode="External"/><Relationship Id="rId1037" Type="http://schemas.openxmlformats.org/officeDocument/2006/relationships/hyperlink" Target="https://acervodigital.sme.prefeitura.sp.gov.br/wp-content/uploads/2024/05/TC-204-DRE-CS-DICEU-2024-Elisangela-Silva-Sousa-de-Paula.pdf" TargetMode="External"/><Relationship Id="rId1244" Type="http://schemas.openxmlformats.org/officeDocument/2006/relationships/hyperlink" Target="https://acervodigital.sme.prefeitura.sp.gov.br/wp-content/uploads/2024/06/TC-No-157-DRE-PJ-DICEU-2024.pdf" TargetMode="External"/><Relationship Id="rId1451" Type="http://schemas.openxmlformats.org/officeDocument/2006/relationships/hyperlink" Target="https://acervodigital.sme.prefeitura.sp.gov.br/wp-content/uploads/2024/06/Diego-da-Silva-Fernandes.pdf" TargetMode="External"/><Relationship Id="rId2502" Type="http://schemas.openxmlformats.org/officeDocument/2006/relationships/hyperlink" Target="https://acervodigital.sme.prefeitura.sp.gov.br/wp-content/uploads/2024/08/TC-185-DRE-IP-DICEU-2024.pdf" TargetMode="External"/><Relationship Id="rId1104" Type="http://schemas.openxmlformats.org/officeDocument/2006/relationships/hyperlink" Target="https://acervodigital.sme.prefeitura.sp.gov.br/wp-content/uploads/2024/04/TA-52-2024-LOCAL.pdf" TargetMode="External"/><Relationship Id="rId1311" Type="http://schemas.openxmlformats.org/officeDocument/2006/relationships/hyperlink" Target="https://acervodigital.sme.prefeitura.sp.gov.br/wp-content/uploads/2024/06/TC-No-233-DRE-PJ-DICEU-2024.pdf" TargetMode="External"/><Relationship Id="rId4467" Type="http://schemas.openxmlformats.org/officeDocument/2006/relationships/hyperlink" Target="https://acervodigital.sme.prefeitura.sp.gov.br/wp-content/uploads/2024/10/TC-448-DRE-CL-DICEU-2024.pdf" TargetMode="External"/><Relationship Id="rId4674" Type="http://schemas.openxmlformats.org/officeDocument/2006/relationships/hyperlink" Target="https://acervodigital.sme.prefeitura.sp.gov.br/wp-content/uploads/2024/10/TC258_DREMP_DICEU_2024.pdf" TargetMode="External"/><Relationship Id="rId4881" Type="http://schemas.openxmlformats.org/officeDocument/2006/relationships/hyperlink" Target="https://acervodigital.sme.prefeitura.sp.gov.br/wp-content/uploads/2024/11/TC-307-DRE-IP-DICEU-2024.pdf" TargetMode="External"/><Relationship Id="rId3069" Type="http://schemas.openxmlformats.org/officeDocument/2006/relationships/hyperlink" Target="https://acervodigital.sme.prefeitura.sp.gov.br/wp-content/uploads/2024/08/TC-326-DRE-CL-DICEU-2024-SUZY-CARLA.pdf" TargetMode="External"/><Relationship Id="rId3276" Type="http://schemas.openxmlformats.org/officeDocument/2006/relationships/hyperlink" Target="https://acervodigital.sme.prefeitura.sp.gov.br/wp-content/uploads/2024/08/TC-340-DRE-CL-DICEU-2024-REGIANE-DA-COSTA.pdf" TargetMode="External"/><Relationship Id="rId3483" Type="http://schemas.openxmlformats.org/officeDocument/2006/relationships/hyperlink" Target="https://acervodigital.sme.prefeitura.sp.gov.br/wp-content/uploads/2024/09/TC-428-DRE-CS-DICEU-Angelita-Santos-da-Conceicao.pdf" TargetMode="External"/><Relationship Id="rId3690" Type="http://schemas.openxmlformats.org/officeDocument/2006/relationships/hyperlink" Target="https://acervodigital.sme.prefeitura.sp.gov.br/wp-content/uploads/2024/09/TC-No-360-DRE-PJ-DICEU-2024.pdf" TargetMode="External"/><Relationship Id="rId4327" Type="http://schemas.openxmlformats.org/officeDocument/2006/relationships/hyperlink" Target="https://acervodigital.sme.prefeitura.sp.gov.br/wp-content/uploads/2024/09/TC394_DREMP_DICEU_2024.pdf" TargetMode="External"/><Relationship Id="rId4534" Type="http://schemas.openxmlformats.org/officeDocument/2006/relationships/hyperlink" Target="https://acervodigital.sme.prefeitura.sp.gov.br/wp-content/uploads/2024/10/TC063_DRE-MP_DICEU_2024.pdf" TargetMode="External"/><Relationship Id="rId197" Type="http://schemas.openxmlformats.org/officeDocument/2006/relationships/hyperlink" Target="https://acervodigital.sme.prefeitura.sp.gov.br/wp-content/uploads/2024/04/TC-007-DRE-SM-DICEU-2024.pdf" TargetMode="External"/><Relationship Id="rId2085" Type="http://schemas.openxmlformats.org/officeDocument/2006/relationships/hyperlink" Target="https://acervodigital.sme.prefeitura.sp.gov.br/wp-content/uploads/2024/08/TC-215-DRE-JT-DICEU-2024.pdf" TargetMode="External"/><Relationship Id="rId2292" Type="http://schemas.openxmlformats.org/officeDocument/2006/relationships/hyperlink" Target="https://acervodigital.sme.prefeitura.sp.gov.br/wp-content/uploads/2024/08/TC-488-DRE-G-2024-DEISE-ALVES-DE-CARVALHO-DA-SILVA-.pdf" TargetMode="External"/><Relationship Id="rId3136" Type="http://schemas.openxmlformats.org/officeDocument/2006/relationships/hyperlink" Target="https://acervodigital.sme.prefeitura.sp.gov.br/wp-content/uploads/2024/08/TC-470-DRE-CL-DICEU-2024.pdf" TargetMode="External"/><Relationship Id="rId3343" Type="http://schemas.openxmlformats.org/officeDocument/2006/relationships/hyperlink" Target="https://acervodigital.sme.prefeitura.sp.gov.br/wp-content/uploads/2024/09/TC-073-DRE-SM-DICEU-2024.pdf" TargetMode="External"/><Relationship Id="rId4741" Type="http://schemas.openxmlformats.org/officeDocument/2006/relationships/hyperlink" Target="https://acervodigital.sme.prefeitura.sp.gov.br/wp-content/uploads/2024/10/TC328_DREMP_DICEU_2024.pdf" TargetMode="External"/><Relationship Id="rId264" Type="http://schemas.openxmlformats.org/officeDocument/2006/relationships/hyperlink" Target="https://acervodigital.sme.prefeitura.sp.gov.br/wp-content/uploads/2024/04/TC-024-DRE-JT-DICEU-2024.pdf" TargetMode="External"/><Relationship Id="rId471" Type="http://schemas.openxmlformats.org/officeDocument/2006/relationships/hyperlink" Target="https://acervodigital.sme.prefeitura.sp.gov.br/wp-content/uploads/2024/05/TC-No-014-DRE-PJ-DICEU-2024.pdf.pdf" TargetMode="External"/><Relationship Id="rId2152" Type="http://schemas.openxmlformats.org/officeDocument/2006/relationships/hyperlink" Target="https://acervodigital.sme.prefeitura.sp.gov.br/wp-content/uploads/2024/08/TC-335-DRE-G-2024-LUANA-EREMITA-RODRIGUES-.pdf" TargetMode="External"/><Relationship Id="rId3550" Type="http://schemas.openxmlformats.org/officeDocument/2006/relationships/hyperlink" Target="https://acervodigital.sme.prefeitura.sp.gov.br/wp-content/uploads/2024/09/TC-519-DRE-CS-DICEU-Ismael-Carlos-Gabriel.pdf" TargetMode="External"/><Relationship Id="rId4601" Type="http://schemas.openxmlformats.org/officeDocument/2006/relationships/hyperlink" Target="https://acervodigital.sme.prefeitura.sp.gov.br/wp-content/uploads/2024/10/TC134_DRE-MP_DICEU_2024.pdf" TargetMode="External"/><Relationship Id="rId124" Type="http://schemas.openxmlformats.org/officeDocument/2006/relationships/hyperlink" Target="https://acervodigital.sme.prefeitura.sp.gov.br/wp-content/uploads/2024/04/TC-128-DRE-JT-DICEU-2024.pdf" TargetMode="External"/><Relationship Id="rId3203" Type="http://schemas.openxmlformats.org/officeDocument/2006/relationships/hyperlink" Target="https://acervodigital.sme.prefeitura.sp.gov.br/wp-content/uploads/2024/08/TC-217-DRE-CL-DICEU-2024-LEILA-DIAS.pdf" TargetMode="External"/><Relationship Id="rId3410" Type="http://schemas.openxmlformats.org/officeDocument/2006/relationships/hyperlink" Target="https://acervodigital.sme.prefeitura.sp.gov.br/wp-content/uploads/2024/09/TC-343-DRE-CS-DICEU-2024-Claricerlane-Xavier.pdf" TargetMode="External"/><Relationship Id="rId331" Type="http://schemas.openxmlformats.org/officeDocument/2006/relationships/hyperlink" Target="https://acervodigital.sme.prefeitura.sp.gov.br/wp-content/uploads/2024/05/TCNo23DREBTDICEU_JUCINEIDE-SIQUEIRA-ABREU.pdf" TargetMode="External"/><Relationship Id="rId2012" Type="http://schemas.openxmlformats.org/officeDocument/2006/relationships/hyperlink" Target="https://acervodigital.sme.prefeitura.sp.gov.br/wp-content/uploads/2024/08/TC-154-DRE-JT-DICEU-2024.pdf" TargetMode="External"/><Relationship Id="rId2969" Type="http://schemas.openxmlformats.org/officeDocument/2006/relationships/hyperlink" Target="https://acervodigital.sme.prefeitura.sp.gov.br/wp-content/uploads/2024/08/TC-124-DRE-CL-DICEU-2024.pdf" TargetMode="External"/><Relationship Id="rId1778" Type="http://schemas.openxmlformats.org/officeDocument/2006/relationships/hyperlink" Target="https://acervodigital.sme.prefeitura.sp.gov.br/wp-content/uploads/2024/07/TC-204-2024-PLURAL.pdf" TargetMode="External"/><Relationship Id="rId1985" Type="http://schemas.openxmlformats.org/officeDocument/2006/relationships/hyperlink" Target="https://acervodigital.sme.prefeitura.sp.gov.br/wp-content/uploads/2024/08/TC-46-DRE-IQ-2024.pdf" TargetMode="External"/><Relationship Id="rId2829" Type="http://schemas.openxmlformats.org/officeDocument/2006/relationships/hyperlink" Target="https://acervodigital.sme.prefeitura.sp.gov.br/wp-content/uploads/2024/08/TC-018.24-FERNANDA-PIO-PASSARELLI.pdf" TargetMode="External"/><Relationship Id="rId4184" Type="http://schemas.openxmlformats.org/officeDocument/2006/relationships/hyperlink" Target="https://acervodigital.sme.prefeitura.sp.gov.br/wp-content/uploads/2024/09/ZILDA_DA_SILVA_MOTA___TC_151_24.pdf" TargetMode="External"/><Relationship Id="rId4391" Type="http://schemas.openxmlformats.org/officeDocument/2006/relationships/hyperlink" Target="https://acervodigital.sme.prefeitura.sp.gov.br/wp-content/uploads/2024/09/TC121-DREBTDICEU-RAFAELA-MACHADO-VIANA001.pdf" TargetMode="External"/><Relationship Id="rId5028" Type="http://schemas.openxmlformats.org/officeDocument/2006/relationships/hyperlink" Target="https://acervodigital.sme.prefeitura.sp.gov.br/wp-content/uploads/2024/10/TA-146-2024-SOLUCOES-SERVICOS.pdf" TargetMode="External"/><Relationship Id="rId1638" Type="http://schemas.openxmlformats.org/officeDocument/2006/relationships/hyperlink" Target="https://acervodigital.sme.prefeitura.sp.gov.br/wp-content/uploads/2024/06/TC-151-2024-GILBERTO.pdf" TargetMode="External"/><Relationship Id="rId4044" Type="http://schemas.openxmlformats.org/officeDocument/2006/relationships/hyperlink" Target="https://acervodigital.sme.prefeitura.sp.gov.br/wp-content/uploads/2024/09/TC-No-499-DRE-PJ-DICEU-2024.pdf" TargetMode="External"/><Relationship Id="rId4251" Type="http://schemas.openxmlformats.org/officeDocument/2006/relationships/hyperlink" Target="https://acervodigital.sme.prefeitura.sp.gov.br/wp-content/uploads/2024/09/TC205-DREBTDICEU-DENISE-GUTIERRES001.pdf" TargetMode="External"/><Relationship Id="rId1845" Type="http://schemas.openxmlformats.org/officeDocument/2006/relationships/hyperlink" Target="https://acervodigital.sme.prefeitura.sp.gov.br/wp-content/uploads/2024/08/TC-286-DRE-IQ-2024.pdf" TargetMode="External"/><Relationship Id="rId3060" Type="http://schemas.openxmlformats.org/officeDocument/2006/relationships/hyperlink" Target="https://acervodigital.sme.prefeitura.sp.gov.br/wp-content/uploads/2024/08/TC-316-DRE-CL-DICEU-2024.pdf" TargetMode="External"/><Relationship Id="rId4111" Type="http://schemas.openxmlformats.org/officeDocument/2006/relationships/hyperlink" Target="https://acervodigital.sme.prefeitura.sp.gov.br/wp-content/uploads/2024/09/TC-No-565-DRE-PJ-DICEU-2024.pdf" TargetMode="External"/><Relationship Id="rId1705" Type="http://schemas.openxmlformats.org/officeDocument/2006/relationships/hyperlink" Target="https://acervodigital.sme.prefeitura.sp.gov.br/wp-content/uploads/2024/07/TC-078-DRE-IP-DICEU-2024.pdf" TargetMode="External"/><Relationship Id="rId1912" Type="http://schemas.openxmlformats.org/officeDocument/2006/relationships/hyperlink" Target="https://acervodigital.sme.prefeitura.sp.gov.br/wp-content/uploads/2024/08/202_DRESA-DICEU_2024.pdf" TargetMode="External"/><Relationship Id="rId3877" Type="http://schemas.openxmlformats.org/officeDocument/2006/relationships/hyperlink" Target="https://acervodigital.sme.prefeitura.sp.gov.br/wp-content/uploads/2024/09/TC-329-DRE-PJ-DICEU-2024.pdf" TargetMode="External"/><Relationship Id="rId4928" Type="http://schemas.openxmlformats.org/officeDocument/2006/relationships/hyperlink" Target="https://acervodigital.sme.prefeitura.sp.gov.br/wp-content/uploads/2024/09/TC-54-SME-CODAE-2024-REQUEIJAO-CONSER.pdf" TargetMode="External"/><Relationship Id="rId5092" Type="http://schemas.openxmlformats.org/officeDocument/2006/relationships/hyperlink" Target="https://acervodigital.sme.prefeitura.sp.gov.br/wp-content/uploads/2024/11/TC-352-2024-ADRYELA_Ocultado.pdf" TargetMode="External"/><Relationship Id="rId798" Type="http://schemas.openxmlformats.org/officeDocument/2006/relationships/hyperlink" Target="https://acervodigital.sme.prefeitura.sp.gov.br/wp-content/uploads/2024/05/T.C-255_DRE-G_2024-NATHALIA-ARAUJO-GOMES.pdf" TargetMode="External"/><Relationship Id="rId2479" Type="http://schemas.openxmlformats.org/officeDocument/2006/relationships/hyperlink" Target="https://acervodigital.sme.prefeitura.sp.gov.br/wp-content/uploads/2024/08/TC-160-DRE-IP-DICEU-2024.pdf" TargetMode="External"/><Relationship Id="rId2686" Type="http://schemas.openxmlformats.org/officeDocument/2006/relationships/hyperlink" Target="https://acervodigital.sme.prefeitura.sp.gov.br/wp-content/uploads/2024/08/ELIANE-LIMA-PASSOS-TC-114-24.pdf" TargetMode="External"/><Relationship Id="rId2893" Type="http://schemas.openxmlformats.org/officeDocument/2006/relationships/hyperlink" Target="https://acervodigital.sme.prefeitura.sp.gov.br/wp-content/uploads/2024/08/TC-571-DRE-G-2024-ELISABETE-EUZEBIO-DOS-SANTOS-.pdf" TargetMode="External"/><Relationship Id="rId3737" Type="http://schemas.openxmlformats.org/officeDocument/2006/relationships/hyperlink" Target="https://acervodigital.sme.prefeitura.sp.gov.br/wp-content/uploads/2024/09/TC-162-DRE-SM-DICEU-2024.pdf" TargetMode="External"/><Relationship Id="rId3944" Type="http://schemas.openxmlformats.org/officeDocument/2006/relationships/hyperlink" Target="https://acervodigital.sme.prefeitura.sp.gov.br/wp-content/uploads/2024/09/TC-No-400-DRE-PJ-DICEU-2024.pdf" TargetMode="External"/><Relationship Id="rId658" Type="http://schemas.openxmlformats.org/officeDocument/2006/relationships/hyperlink" Target="https://acervodigital.sme.prefeitura.sp.gov.br/wp-content/uploads/2024/05/T.C-110_DRE-G_2024-Lindomar-Ferreia.pdf" TargetMode="External"/><Relationship Id="rId865" Type="http://schemas.openxmlformats.org/officeDocument/2006/relationships/hyperlink" Target="https://acervodigital.sme.prefeitura.sp.gov.br/wp-content/uploads/2024/05/TC-318-DRE-G-2024-ACAO-TRANSPORTE-TURISMO.pdf" TargetMode="External"/><Relationship Id="rId1288" Type="http://schemas.openxmlformats.org/officeDocument/2006/relationships/hyperlink" Target="https://acervodigital.sme.prefeitura.sp.gov.br/wp-content/uploads/2024/06/TC-No-205-DRE-PJ-DICEU-2024.pdf" TargetMode="External"/><Relationship Id="rId1495" Type="http://schemas.openxmlformats.org/officeDocument/2006/relationships/hyperlink" Target="https://acervodigital.sme.prefeitura.sp.gov.br/wp-content/uploads/2024/06/Leonara-Pereira-LIma.pdf" TargetMode="External"/><Relationship Id="rId2339" Type="http://schemas.openxmlformats.org/officeDocument/2006/relationships/hyperlink" Target="https://acervodigital.sme.prefeitura.sp.gov.br/wp-content/uploads/2024/08/TC-540-DRE-G-2024-RENILDES-NEIDE-DOS-SANTOS-NASCIMENTO-.pdf" TargetMode="External"/><Relationship Id="rId2546" Type="http://schemas.openxmlformats.org/officeDocument/2006/relationships/hyperlink" Target="https://acervodigital.sme.prefeitura.sp.gov.br/wp-content/uploads/2024/08/TC-231-DRE-IP-DICEU-2024.pdf" TargetMode="External"/><Relationship Id="rId2753" Type="http://schemas.openxmlformats.org/officeDocument/2006/relationships/hyperlink" Target="https://acervodigital.sme.prefeitura.sp.gov.br/wp-content/uploads/2024/08/MIRIVALDA-DE-SOUZA-COELHO-TC-209-24.pdf" TargetMode="External"/><Relationship Id="rId2960" Type="http://schemas.openxmlformats.org/officeDocument/2006/relationships/hyperlink" Target="https://acervodigital.sme.prefeitura.sp.gov.br/wp-content/uploads/2024/08/TC-115-DRE-CL-DICEU-2024.pdf" TargetMode="External"/><Relationship Id="rId3804" Type="http://schemas.openxmlformats.org/officeDocument/2006/relationships/hyperlink" Target="https://acervodigital.sme.prefeitura.sp.gov.br/wp-content/uploads/2024/09/TC-261-DRE-SM-DICEU-2024.pdf" TargetMode="External"/><Relationship Id="rId518" Type="http://schemas.openxmlformats.org/officeDocument/2006/relationships/hyperlink" Target="https://acervodigital.sme.prefeitura.sp.gov.br/wp-content/uploads/2024/05/TC-No-059-DRE-PJ-DICEU-2024.pdf" TargetMode="External"/><Relationship Id="rId725" Type="http://schemas.openxmlformats.org/officeDocument/2006/relationships/hyperlink" Target="https://acervodigital.sme.prefeitura.sp.gov.br/wp-content/uploads/2024/05/T.C-178_DRE-G_2024-Vanessa-Aparecida-Lemos-Santos.pdf" TargetMode="External"/><Relationship Id="rId932" Type="http://schemas.openxmlformats.org/officeDocument/2006/relationships/hyperlink" Target="https://acervodigital.sme.prefeitura.sp.gov.br/wp-content/uploads/2024/05/TC-18-DRE-IQ-2024.pdf" TargetMode="External"/><Relationship Id="rId1148" Type="http://schemas.openxmlformats.org/officeDocument/2006/relationships/hyperlink" Target="https://acervodigital.sme.prefeitura.sp.gov.br/wp-content/uploads/2024/04/TC-46-2024-ONELINE.pdf" TargetMode="External"/><Relationship Id="rId1355" Type="http://schemas.openxmlformats.org/officeDocument/2006/relationships/hyperlink" Target="https://acervodigital.sme.prefeitura.sp.gov.br/wp-content/uploads/2024/06/TC-No-258-DRE-PJ-DICEU-2024-1.pdf" TargetMode="External"/><Relationship Id="rId1562" Type="http://schemas.openxmlformats.org/officeDocument/2006/relationships/hyperlink" Target="https://acervodigital.sme.prefeitura.sp.gov.br/wp-content/uploads/2024/06/Walkiria-Morato.pdf" TargetMode="External"/><Relationship Id="rId2406" Type="http://schemas.openxmlformats.org/officeDocument/2006/relationships/hyperlink" Target="https://acervodigital.sme.prefeitura.sp.gov.br/wp-content/uploads/2024/08/TC-229-DRE-SM-DICEU-2024.pdf" TargetMode="External"/><Relationship Id="rId2613" Type="http://schemas.openxmlformats.org/officeDocument/2006/relationships/hyperlink" Target="https://acervodigital.sme.prefeitura.sp.gov.br/wp-content/uploads/2024/08/TA-031-DRE-IP-DICEU-2024-TC-263-DRE-IP-DICEU-2024.pdf" TargetMode="External"/><Relationship Id="rId1008" Type="http://schemas.openxmlformats.org/officeDocument/2006/relationships/hyperlink" Target="https://acervodigital.sme.prefeitura.sp.gov.br/wp-content/uploads/2024/05/TC-157-DRE-CS-DICEU-2024-Tatiane-de-Sousa.pdf" TargetMode="External"/><Relationship Id="rId1215" Type="http://schemas.openxmlformats.org/officeDocument/2006/relationships/hyperlink" Target="https://acervodigital.sme.prefeitura.sp.gov.br/wp-content/uploads/2024/06/TC-No-124-DRE-PJ-DICEU-2024.pdf" TargetMode="External"/><Relationship Id="rId1422" Type="http://schemas.openxmlformats.org/officeDocument/2006/relationships/hyperlink" Target="https://acervodigital.sme.prefeitura.sp.gov.br/wp-content/uploads/2024/06/TA-177_2024-TC-11_DRE-MP_CEFAI_2023.pdf" TargetMode="External"/><Relationship Id="rId2820" Type="http://schemas.openxmlformats.org/officeDocument/2006/relationships/hyperlink" Target="https://acervodigital.sme.prefeitura.sp.gov.br/wp-content/uploads/2024/08/TC-009.24-KAROLINE-MATIAS-DOS-SANTOS.pdf" TargetMode="External"/><Relationship Id="rId4578" Type="http://schemas.openxmlformats.org/officeDocument/2006/relationships/hyperlink" Target="https://acervodigital.sme.prefeitura.sp.gov.br/wp-content/uploads/2024/10/TC109_DRE-MP_DICEU_2024.pdf" TargetMode="External"/><Relationship Id="rId61" Type="http://schemas.openxmlformats.org/officeDocument/2006/relationships/hyperlink" Target="https://acervodigital.sme.prefeitura.sp.gov.br/wp-content/uploads/2024/04/TC-057-DRE-JT-DICEU-2024.pdf" TargetMode="External"/><Relationship Id="rId3387" Type="http://schemas.openxmlformats.org/officeDocument/2006/relationships/hyperlink" Target="https://acervodigital.sme.prefeitura.sp.gov.br/wp-content/uploads/2024/09/TC-320-DRE-CS-DICEU-Mila-Raquel-da-Silva.pdf" TargetMode="External"/><Relationship Id="rId4785" Type="http://schemas.openxmlformats.org/officeDocument/2006/relationships/hyperlink" Target="https://acervodigital.sme.prefeitura.sp.gov.br/wp-content/uploads/2024/10/TC231_DREMP_DICEU_2024-2.pdf" TargetMode="External"/><Relationship Id="rId4992" Type="http://schemas.openxmlformats.org/officeDocument/2006/relationships/hyperlink" Target="https://acervodigital.sme.prefeitura.sp.gov.br/wp-content/uploads/2024/09/TC-268-2024-DENIZIA.pdf" TargetMode="External"/><Relationship Id="rId2196" Type="http://schemas.openxmlformats.org/officeDocument/2006/relationships/hyperlink" Target="https://acervodigital.sme.prefeitura.sp.gov.br/wp-content/uploads/2024/08/TC-384-DRE-G-2024-FABIANA-FERNANDES-DA-SILVA-.pdf" TargetMode="External"/><Relationship Id="rId3594" Type="http://schemas.openxmlformats.org/officeDocument/2006/relationships/hyperlink" Target="https://acervodigital.sme.prefeitura.sp.gov.br/wp-content/uploads/2024/09/TC-092-DRE-SM-DICEU-2024.pdf" TargetMode="External"/><Relationship Id="rId4438" Type="http://schemas.openxmlformats.org/officeDocument/2006/relationships/hyperlink" Target="https://acervodigital.sme.prefeitura.sp.gov.br/wp-content/uploads/2024/10/TC182-DREBTDICEU-ROBERTA-DE-ALMEIDA-RODRIGUES-DA-SILVA001.pdf" TargetMode="External"/><Relationship Id="rId4645" Type="http://schemas.openxmlformats.org/officeDocument/2006/relationships/hyperlink" Target="https://acervodigital.sme.prefeitura.sp.gov.br/wp-content/uploads/2024/10/TC228_DREMP_DICEU_2024.pdf" TargetMode="External"/><Relationship Id="rId4852" Type="http://schemas.openxmlformats.org/officeDocument/2006/relationships/hyperlink" Target="https://acervodigital.sme.prefeitura.sp.gov.br/wp-content/uploads/2024/11/TC-610-DRE-G-2024-AMILTON-ROGERIO-BARBOSA-DOS-REIS.pdf" TargetMode="External"/><Relationship Id="rId168" Type="http://schemas.openxmlformats.org/officeDocument/2006/relationships/hyperlink" Target="https://acervodigital.sme.prefeitura.sp.gov.br/wp-content/uploads/2024/04/TC-036-DRE-IP-DICEU-2024.pdf" TargetMode="External"/><Relationship Id="rId3247" Type="http://schemas.openxmlformats.org/officeDocument/2006/relationships/hyperlink" Target="https://acervodigital.sme.prefeitura.sp.gov.br/wp-content/uploads/2024/08/TC-167-DRE-CL-DICEU-2024-ALINE-SILVA.pdf" TargetMode="External"/><Relationship Id="rId3454" Type="http://schemas.openxmlformats.org/officeDocument/2006/relationships/hyperlink" Target="https://acervodigital.sme.prefeitura.sp.gov.br/wp-content/uploads/2024/09/TC-396-DRE-CS-DICEU-Paulina-Goncalves-Martins-da-Silva.pdf" TargetMode="External"/><Relationship Id="rId3661" Type="http://schemas.openxmlformats.org/officeDocument/2006/relationships/hyperlink" Target="https://acervodigital.sme.prefeitura.sp.gov.br/wp-content/uploads/2024/09/TC-No-330-DRE-PJ-DICEU-2024.pdf" TargetMode="External"/><Relationship Id="rId4505" Type="http://schemas.openxmlformats.org/officeDocument/2006/relationships/hyperlink" Target="https://acervodigital.sme.prefeitura.sp.gov.br/wp-content/uploads/2024/10/TC034_DRE-MP_DICEU_2024.pdf" TargetMode="External"/><Relationship Id="rId4712" Type="http://schemas.openxmlformats.org/officeDocument/2006/relationships/hyperlink" Target="https://acervodigital.sme.prefeitura.sp.gov.br/wp-content/uploads/2024/10/TC299_DREMP_DICEU_2024.pdf" TargetMode="External"/><Relationship Id="rId375" Type="http://schemas.openxmlformats.org/officeDocument/2006/relationships/hyperlink" Target="https://acervodigital.sme.prefeitura.sp.gov.br/wp-content/uploads/2024/05/TC-007-DRE-CL-2024_LILIENE.pdf" TargetMode="External"/><Relationship Id="rId582" Type="http://schemas.openxmlformats.org/officeDocument/2006/relationships/hyperlink" Target="https://acervodigital.sme.prefeitura.sp.gov.br/wp-content/uploads/2024/05/T.C-030_DRE-G_2024-ADRIANO-DE-AMORIM-IDALINO.pdf" TargetMode="External"/><Relationship Id="rId2056" Type="http://schemas.openxmlformats.org/officeDocument/2006/relationships/hyperlink" Target="https://acervodigital.sme.prefeitura.sp.gov.br/wp-content/uploads/2024/08/TC-179-DRE-JT-DICEU-2024-1-1.pdf" TargetMode="External"/><Relationship Id="rId2263" Type="http://schemas.openxmlformats.org/officeDocument/2006/relationships/hyperlink" Target="https://acervodigital.sme.prefeitura.sp.gov.br/wp-content/uploads/2024/08/TC-457-DRE-G-2024-ROSITA-DE-JESUS-PEREIRA-.pdf" TargetMode="External"/><Relationship Id="rId2470" Type="http://schemas.openxmlformats.org/officeDocument/2006/relationships/hyperlink" Target="https://acervodigital.sme.prefeitura.sp.gov.br/wp-content/uploads/2024/08/TC-151-DRE-IP-DICEU-2024.pdf" TargetMode="External"/><Relationship Id="rId3107" Type="http://schemas.openxmlformats.org/officeDocument/2006/relationships/hyperlink" Target="https://acervodigital.sme.prefeitura.sp.gov.br/wp-content/uploads/2024/08/TC-440-DRE-CL-DICEU-2024.pdf" TargetMode="External"/><Relationship Id="rId3314" Type="http://schemas.openxmlformats.org/officeDocument/2006/relationships/hyperlink" Target="https://acervodigital.sme.prefeitura.sp.gov.br/wp-content/uploads/2024/08/TC-218-DRE-CL-DICEU-2024-VERONICA-ARIANE.pdf" TargetMode="External"/><Relationship Id="rId3521" Type="http://schemas.openxmlformats.org/officeDocument/2006/relationships/hyperlink" Target="https://acervodigital.sme.prefeitura.sp.gov.br/wp-content/uploads/2024/09/TC-470-DRE-CS-DICEU-Leila-Cibele-Henrique-Vieira.pdf" TargetMode="External"/><Relationship Id="rId235" Type="http://schemas.openxmlformats.org/officeDocument/2006/relationships/hyperlink" Target="https://acervodigital.sme.prefeitura.sp.gov.br/wp-content/uploads/2024/04/TC-045-DRE-SM-DICEU-2024.pdf" TargetMode="External"/><Relationship Id="rId442" Type="http://schemas.openxmlformats.org/officeDocument/2006/relationships/hyperlink" Target="https://acervodigital.sme.prefeitura.sp.gov.br/wp-content/uploads/2024/05/TC-253-DRE-IQ-2024.pdf" TargetMode="External"/><Relationship Id="rId1072" Type="http://schemas.openxmlformats.org/officeDocument/2006/relationships/hyperlink" Target="https://acervodigital.sme.prefeitura.sp.gov.br/wp-content/uploads/2024/05/TC-255-DRE-CS-DICEU-2024-Otavio-Fernandes.pdf" TargetMode="External"/><Relationship Id="rId2123" Type="http://schemas.openxmlformats.org/officeDocument/2006/relationships/hyperlink" Target="https://acervodigital.sme.prefeitura.sp.gov.br/wp-content/uploads/2024/08/TC-267-DRE-JT-DICEU-2024.pdf" TargetMode="External"/><Relationship Id="rId2330" Type="http://schemas.openxmlformats.org/officeDocument/2006/relationships/hyperlink" Target="https://acervodigital.sme.prefeitura.sp.gov.br/wp-content/uploads/2024/08/TC-530-DRE-G-2024-GRAZIELI-MARQUES-DA-SILVA-.pdf" TargetMode="External"/><Relationship Id="rId302" Type="http://schemas.openxmlformats.org/officeDocument/2006/relationships/hyperlink" Target="https://acervodigital.sme.prefeitura.sp.gov.br/wp-content/uploads/2024/04/TC-007-DRE-IP-DICEU-2024.pdf" TargetMode="External"/><Relationship Id="rId4088" Type="http://schemas.openxmlformats.org/officeDocument/2006/relationships/hyperlink" Target="https://acervodigital.sme.prefeitura.sp.gov.br/wp-content/uploads/2024/09/TC-550-DRE-PJ-DICEU-2024.pdf" TargetMode="External"/><Relationship Id="rId4295" Type="http://schemas.openxmlformats.org/officeDocument/2006/relationships/hyperlink" Target="https://acervodigital.sme.prefeitura.sp.gov.br/wp-content/uploads/2024/09/TC-300-DRE-JT-DICEU-2024.pdf" TargetMode="External"/><Relationship Id="rId1889" Type="http://schemas.openxmlformats.org/officeDocument/2006/relationships/hyperlink" Target="https://acervodigital.sme.prefeitura.sp.gov.br/wp-content/uploads/2024/08/179_DRESA-DICEU_2024.pdf" TargetMode="External"/><Relationship Id="rId4155" Type="http://schemas.openxmlformats.org/officeDocument/2006/relationships/hyperlink" Target="https://acervodigital.sme.prefeitura.sp.gov.br/wp-content/uploads/2024/09/TC-No-603-DRE-PJ-DICEU-2024.pdf" TargetMode="External"/><Relationship Id="rId4362" Type="http://schemas.openxmlformats.org/officeDocument/2006/relationships/hyperlink" Target="https://acervodigital.sme.prefeitura.sp.gov.br/wp-content/uploads/2024/09/TC436_DREMP_DICEU_2024.pdf" TargetMode="External"/><Relationship Id="rId1749" Type="http://schemas.openxmlformats.org/officeDocument/2006/relationships/hyperlink" Target="https://acervodigital.sme.prefeitura.sp.gov.br/wp-content/uploads/2024/07/TC-122-DRE-IP-DICEU-2024.pdf" TargetMode="External"/><Relationship Id="rId1956" Type="http://schemas.openxmlformats.org/officeDocument/2006/relationships/hyperlink" Target="https://acervodigital.sme.prefeitura.sp.gov.br/wp-content/uploads/2024/08/249_DRESA-DICEU_2024.pdf" TargetMode="External"/><Relationship Id="rId3171" Type="http://schemas.openxmlformats.org/officeDocument/2006/relationships/hyperlink" Target="https://acervodigital.sme.prefeitura.sp.gov.br/wp-content/uploads/2024/08/TC-428-DRE-CL-DICEU-2024-ELISABETE.pdf" TargetMode="External"/><Relationship Id="rId4015" Type="http://schemas.openxmlformats.org/officeDocument/2006/relationships/hyperlink" Target="https://acervodigital.sme.prefeitura.sp.gov.br/wp-content/uploads/2024/09/TC-No-469-DRE-PJ-DICEU-2024.pdf" TargetMode="External"/><Relationship Id="rId1609" Type="http://schemas.openxmlformats.org/officeDocument/2006/relationships/hyperlink" Target="https://acervodigital.sme.prefeitura.sp.gov.br/wp-content/uploads/2024/06/TC-86-2024-FABRICIO-APOSTOLO.pdf" TargetMode="External"/><Relationship Id="rId1816" Type="http://schemas.openxmlformats.org/officeDocument/2006/relationships/hyperlink" Target="https://acervodigital.sme.prefeitura.sp.gov.br/wp-content/uploads/2024/07/TA-103-2024-SERSIL.pdf" TargetMode="External"/><Relationship Id="rId4222" Type="http://schemas.openxmlformats.org/officeDocument/2006/relationships/hyperlink" Target="https://acervodigital.sme.prefeitura.sp.gov.br/wp-content/uploads/2024/09/TC91-DREBTDICEU-JUAN-GALDI-GARCIA001-1.pdf" TargetMode="External"/><Relationship Id="rId3031" Type="http://schemas.openxmlformats.org/officeDocument/2006/relationships/hyperlink" Target="https://acervodigital.sme.prefeitura.sp.gov.br/wp-content/uploads/2024/08/TC-288-DRE-CL-DICEU-2024.pdf" TargetMode="External"/><Relationship Id="rId3988" Type="http://schemas.openxmlformats.org/officeDocument/2006/relationships/hyperlink" Target="https://acervodigital.sme.prefeitura.sp.gov.br/wp-content/uploads/2024/09/TC-No-444-DRE-PJ-DICEU-2024.pdf" TargetMode="External"/><Relationship Id="rId2797" Type="http://schemas.openxmlformats.org/officeDocument/2006/relationships/hyperlink" Target="https://acervodigital.sme.prefeitura.sp.gov.br/wp-content/uploads/2024/08/TALITA-SOUZA-DELFINO-TC-121-24.pdf" TargetMode="External"/><Relationship Id="rId3848" Type="http://schemas.openxmlformats.org/officeDocument/2006/relationships/hyperlink" Target="https://acervodigital.sme.prefeitura.sp.gov.br/wp-content/uploads/2024/09/TC-No-300-DRE-PJ-DICEU-2024.pdf" TargetMode="External"/><Relationship Id="rId769" Type="http://schemas.openxmlformats.org/officeDocument/2006/relationships/hyperlink" Target="https://acervodigital.sme.prefeitura.sp.gov.br/wp-content/uploads/2024/05/T.C-226_DRE-G_2024-RICARDO-DA-SILVA-DE-PAIVA.pdf" TargetMode="External"/><Relationship Id="rId976" Type="http://schemas.openxmlformats.org/officeDocument/2006/relationships/hyperlink" Target="https://acervodigital.sme.prefeitura.sp.gov.br/wp-content/uploads/2024/05/111_DRESA_2024.pdf" TargetMode="External"/><Relationship Id="rId1399" Type="http://schemas.openxmlformats.org/officeDocument/2006/relationships/hyperlink" Target="https://acervodigital.sme.prefeitura.sp.gov.br/wp-content/uploads/2024/06/TC-20-SME-CODAE-2024-MULTICOM-FEIJAO-COMUM-CORES_Ocultado.pdf" TargetMode="External"/><Relationship Id="rId2657" Type="http://schemas.openxmlformats.org/officeDocument/2006/relationships/hyperlink" Target="https://acervodigital.sme.prefeitura.sp.gov.br/wp-content/uploads/2024/08/CLAUDIA-CORBALAN-LUCIO-TC-96-24.pdf" TargetMode="External"/><Relationship Id="rId5063" Type="http://schemas.openxmlformats.org/officeDocument/2006/relationships/hyperlink" Target="https://acervodigital.sme.prefeitura.sp.gov.br/wp-content/uploads/2024/11/TC-356-2024-COOPERATIVA-PAULISTA-DE-TEATRO_Ocultado.pdf" TargetMode="External"/><Relationship Id="rId629" Type="http://schemas.openxmlformats.org/officeDocument/2006/relationships/hyperlink" Target="https://acervodigital.sme.prefeitura.sp.gov.br/wp-content/uploads/2024/05/T.C-078_DRE-G_2024-AMANDA-KELLY-DE-JESUS.pdf" TargetMode="External"/><Relationship Id="rId1259" Type="http://schemas.openxmlformats.org/officeDocument/2006/relationships/hyperlink" Target="https://acervodigital.sme.prefeitura.sp.gov.br/wp-content/uploads/2024/06/TC-No-169-DRE-PJ-DICEU-2024.pdf" TargetMode="External"/><Relationship Id="rId1466" Type="http://schemas.openxmlformats.org/officeDocument/2006/relationships/hyperlink" Target="https://acervodigital.sme.prefeitura.sp.gov.br/wp-content/uploads/2024/06/Heonildes-Maria-da-Silva-Santos.pdf" TargetMode="External"/><Relationship Id="rId2864" Type="http://schemas.openxmlformats.org/officeDocument/2006/relationships/hyperlink" Target="https://acervodigital.sme.prefeitura.sp.gov.br/wp-content/uploads/2024/08/MARTA-LOUREIRO-DE-SOUZA-TC-243-24.pdf" TargetMode="External"/><Relationship Id="rId3708" Type="http://schemas.openxmlformats.org/officeDocument/2006/relationships/hyperlink" Target="https://acervodigital.sme.prefeitura.sp.gov.br/wp-content/uploads/2024/09/TC-130-DRE-SM-DICEU-2024.pdf" TargetMode="External"/><Relationship Id="rId3915" Type="http://schemas.openxmlformats.org/officeDocument/2006/relationships/hyperlink" Target="https://acervodigital.sme.prefeitura.sp.gov.br/wp-content/uploads/2024/09/TC-No369-DRE-PJ-DICEU-2024.pdf" TargetMode="External"/><Relationship Id="rId836" Type="http://schemas.openxmlformats.org/officeDocument/2006/relationships/hyperlink" Target="https://acervodigital.sme.prefeitura.sp.gov.br/wp-content/uploads/2024/05/T.C-297_DRE-G_2024-ALZIVANE-FONSECA-AMORIM.pdf" TargetMode="External"/><Relationship Id="rId1119" Type="http://schemas.openxmlformats.org/officeDocument/2006/relationships/hyperlink" Target="https://acervodigital.sme.prefeitura.sp.gov.br/wp-content/uploads/2024/04/TC-28-2024-GISELE.pdf" TargetMode="External"/><Relationship Id="rId1673" Type="http://schemas.openxmlformats.org/officeDocument/2006/relationships/hyperlink" Target="https://acervodigital.sme.prefeitura.sp.gov.br/wp-content/uploads/2024/07/TA-04-2024-TC-01DRE-BT-CONTRATOS-2022.pdf" TargetMode="External"/><Relationship Id="rId1880" Type="http://schemas.openxmlformats.org/officeDocument/2006/relationships/hyperlink" Target="https://acervodigital.sme.prefeitura.sp.gov.br/wp-content/uploads/2024/08/170_DRESA-DICEU_2024.pdf" TargetMode="External"/><Relationship Id="rId2517" Type="http://schemas.openxmlformats.org/officeDocument/2006/relationships/hyperlink" Target="https://acervodigital.sme.prefeitura.sp.gov.br/wp-content/uploads/2024/08/TC-201-DRE-IP-DICEU-2024.pdf" TargetMode="External"/><Relationship Id="rId2724" Type="http://schemas.openxmlformats.org/officeDocument/2006/relationships/hyperlink" Target="https://acervodigital.sme.prefeitura.sp.gov.br/wp-content/uploads/2024/08/LARISSA-BELTRAN-MARTINS-TC-252-24.pdf" TargetMode="External"/><Relationship Id="rId2931" Type="http://schemas.openxmlformats.org/officeDocument/2006/relationships/hyperlink" Target="https://acervodigital.sme.prefeitura.sp.gov.br/wp-content/uploads/2024/08/TC-079-DRE-CL-DICEU-2024.pdf" TargetMode="External"/><Relationship Id="rId903" Type="http://schemas.openxmlformats.org/officeDocument/2006/relationships/hyperlink" Target="https://acervodigital.sme.prefeitura.sp.gov.br/wp-content/uploads/2024/05/TC-047.24-ALLINE-DE-MOURA-STUPIGLIA-SILVA.pdf" TargetMode="External"/><Relationship Id="rId1326" Type="http://schemas.openxmlformats.org/officeDocument/2006/relationships/hyperlink" Target="https://acervodigital.sme.prefeitura.sp.gov.br/wp-content/uploads/2024/06/TC-No-211-DRE-PJ-DICEU-2024-1.pdf" TargetMode="External"/><Relationship Id="rId1533" Type="http://schemas.openxmlformats.org/officeDocument/2006/relationships/hyperlink" Target="https://acervodigital.sme.prefeitura.sp.gov.br/wp-content/uploads/2024/06/Rejane-Pereira-dos-Santos.pdf" TargetMode="External"/><Relationship Id="rId1740" Type="http://schemas.openxmlformats.org/officeDocument/2006/relationships/hyperlink" Target="https://acervodigital.sme.prefeitura.sp.gov.br/wp-content/uploads/2024/07/TC-113-DRE-IP-DICEU-2024.pdf" TargetMode="External"/><Relationship Id="rId4689" Type="http://schemas.openxmlformats.org/officeDocument/2006/relationships/hyperlink" Target="https://acervodigital.sme.prefeitura.sp.gov.br/wp-content/uploads/2024/10/TC274_DREMP_DICEU_2024.pdf" TargetMode="External"/><Relationship Id="rId4896" Type="http://schemas.openxmlformats.org/officeDocument/2006/relationships/hyperlink" Target="https://acervodigital.sme.prefeitura.sp.gov.br/wp-content/uploads/2024/11/TC-529-DRE-IQ-2024.pdf" TargetMode="External"/><Relationship Id="rId32" Type="http://schemas.openxmlformats.org/officeDocument/2006/relationships/hyperlink" Target="https://acervodigital.sme.prefeitura.sp.gov.br/wp-content/uploads/2024/04/TC-003-DRE-JT-DICEU-2024.pdf" TargetMode="External"/><Relationship Id="rId1600" Type="http://schemas.openxmlformats.org/officeDocument/2006/relationships/hyperlink" Target="https://acervodigital.sme.prefeitura.sp.gov.br/wp-content/uploads/2024/06/TA-No-068-DRE-PJ-2024-CONTRATOS-2024.pdf" TargetMode="External"/><Relationship Id="rId3498" Type="http://schemas.openxmlformats.org/officeDocument/2006/relationships/hyperlink" Target="https://acervodigital.sme.prefeitura.sp.gov.br/wp-content/uploads/2024/09/TC-443-DRE-CS-DICEU-Rosimar-dos-Santos.pdf" TargetMode="External"/><Relationship Id="rId4549" Type="http://schemas.openxmlformats.org/officeDocument/2006/relationships/hyperlink" Target="https://acervodigital.sme.prefeitura.sp.gov.br/wp-content/uploads/2024/10/TC079_DRE-MP_DICEU_2024.pdf" TargetMode="External"/><Relationship Id="rId4756" Type="http://schemas.openxmlformats.org/officeDocument/2006/relationships/hyperlink" Target="https://acervodigital.sme.prefeitura.sp.gov.br/wp-content/uploads/2024/10/TC348_DREMP_DICEU_2024.pdf" TargetMode="External"/><Relationship Id="rId4963" Type="http://schemas.openxmlformats.org/officeDocument/2006/relationships/hyperlink" Target="https://acervodigital.sme.prefeitura.sp.gov.br/wp-content/uploads/2024/11/TC-76-SME-CODAE-2024-MACA-NACIONAL.pdf" TargetMode="External"/><Relationship Id="rId3358" Type="http://schemas.openxmlformats.org/officeDocument/2006/relationships/hyperlink" Target="https://acervodigital.sme.prefeitura.sp.gov.br/wp-content/uploads/2024/09/TC-286-DRE-CS-DICEU-Rosenilda-Silva.pdf" TargetMode="External"/><Relationship Id="rId3565" Type="http://schemas.openxmlformats.org/officeDocument/2006/relationships/hyperlink" Target="https://acervodigital.sme.prefeitura.sp.gov.br/wp-content/uploads/2024/09/TC-536-DRE-CS-DICEU-2024-Fabiana-Nogueira-Rocha.pdf" TargetMode="External"/><Relationship Id="rId3772" Type="http://schemas.openxmlformats.org/officeDocument/2006/relationships/hyperlink" Target="https://acervodigital.sme.prefeitura.sp.gov.br/wp-content/uploads/2024/09/TC-220-DRE-SM-DICEU-2024.pdf" TargetMode="External"/><Relationship Id="rId4409" Type="http://schemas.openxmlformats.org/officeDocument/2006/relationships/hyperlink" Target="https://acervodigital.sme.prefeitura.sp.gov.br/wp-content/uploads/2024/09/TC143-DREBTDICEU-IVANILDA-CECILIANO-DA-SILVA-ROZA001.pdf" TargetMode="External"/><Relationship Id="rId4616" Type="http://schemas.openxmlformats.org/officeDocument/2006/relationships/hyperlink" Target="https://acervodigital.sme.prefeitura.sp.gov.br/wp-content/uploads/2024/10/TC149_DRE-MP_DICEU_2024.pdf" TargetMode="External"/><Relationship Id="rId4823" Type="http://schemas.openxmlformats.org/officeDocument/2006/relationships/hyperlink" Target="https://acervodigital.sme.prefeitura.sp.gov.br/wp-content/uploads/2024/10/TC-No742-DRE-PJ-DICEU-2024.pdf" TargetMode="External"/><Relationship Id="rId279" Type="http://schemas.openxmlformats.org/officeDocument/2006/relationships/hyperlink" Target="https://acervodigital.sme.prefeitura.sp.gov.br/wp-content/uploads/2024/04/TC-016-DRE-JT-DICEU-2024.pdf" TargetMode="External"/><Relationship Id="rId486" Type="http://schemas.openxmlformats.org/officeDocument/2006/relationships/hyperlink" Target="https://acervodigital.sme.prefeitura.sp.gov.br/wp-content/uploads/2024/05/TC-No-038-DRE-PJ-DICEU-2024.pdf" TargetMode="External"/><Relationship Id="rId693" Type="http://schemas.openxmlformats.org/officeDocument/2006/relationships/hyperlink" Target="https://acervodigital.sme.prefeitura.sp.gov.br/wp-content/uploads/2024/05/T.C-146_DRE-G_2024-Solange-de-Araujo.pdf" TargetMode="External"/><Relationship Id="rId2167" Type="http://schemas.openxmlformats.org/officeDocument/2006/relationships/hyperlink" Target="https://acervodigital.sme.prefeitura.sp.gov.br/wp-content/uploads/2024/08/TC-352-DRE-G-2024-JULIANA-BEZERRA-DE-CAMPOS-.pdf" TargetMode="External"/><Relationship Id="rId2374" Type="http://schemas.openxmlformats.org/officeDocument/2006/relationships/hyperlink" Target="https://acervodigital.sme.prefeitura.sp.gov.br/wp-content/uploads/2024/08/TC-84-DRE-SM-DICEU-2024.pdf" TargetMode="External"/><Relationship Id="rId2581" Type="http://schemas.openxmlformats.org/officeDocument/2006/relationships/hyperlink" Target="https://acervodigital.sme.prefeitura.sp.gov.br/wp-content/uploads/2024/08/TC-267-DRE-IP-DICEU-2024.pdf" TargetMode="External"/><Relationship Id="rId3218" Type="http://schemas.openxmlformats.org/officeDocument/2006/relationships/hyperlink" Target="https://acervodigital.sme.prefeitura.sp.gov.br/wp-content/uploads/2024/08/TC-214-DRE-CL-DICEU-2024-ANDRE-LUIZ.pdf" TargetMode="External"/><Relationship Id="rId3425" Type="http://schemas.openxmlformats.org/officeDocument/2006/relationships/hyperlink" Target="https://acervodigital.sme.prefeitura.sp.gov.br/wp-content/uploads/2024/09/TC-358-DRE-CS-DICEU-2024-Jair-da-Conceicao.pdf" TargetMode="External"/><Relationship Id="rId3632" Type="http://schemas.openxmlformats.org/officeDocument/2006/relationships/hyperlink" Target="https://acervodigital.sme.prefeitura.sp.gov.br/wp-content/uploads/2024/09/TC-No-301-DRE-PJ-DICEU-2024.pdf" TargetMode="External"/><Relationship Id="rId139" Type="http://schemas.openxmlformats.org/officeDocument/2006/relationships/hyperlink" Target="https://acervodigital.sme.prefeitura.sp.gov.br/wp-content/uploads/2024/04/TC-143-DRE-JT-DICEU-2024.pdf" TargetMode="External"/><Relationship Id="rId346" Type="http://schemas.openxmlformats.org/officeDocument/2006/relationships/hyperlink" Target="https://acervodigital.sme.prefeitura.sp.gov.br/wp-content/uploads/2024/05/TCNo38DREBTDICEU_FLORISMAR-LEANDRO-CONCEICAO.pdf" TargetMode="External"/><Relationship Id="rId553" Type="http://schemas.openxmlformats.org/officeDocument/2006/relationships/hyperlink" Target="https://acervodigital.sme.prefeitura.sp.gov.br/wp-content/uploads/2024/05/TC-No-001-DRE-PJ-DICEU-2024.pdf" TargetMode="External"/><Relationship Id="rId760" Type="http://schemas.openxmlformats.org/officeDocument/2006/relationships/hyperlink" Target="https://acervodigital.sme.prefeitura.sp.gov.br/wp-content/uploads/2024/05/T.C-216_DRE-G_2024-MARIA-CRISTINA-CLAUDINO-DA-SILVA-LEITE.pdf" TargetMode="External"/><Relationship Id="rId1183" Type="http://schemas.openxmlformats.org/officeDocument/2006/relationships/hyperlink" Target="https://acervodigital.sme.prefeitura.sp.gov.br/wp-content/uploads/2024/06/TC-064-DRE-CL-DICEU-2024-HAILTON-BRUNO-DA-SILVA-COSTA.pdf" TargetMode="External"/><Relationship Id="rId1390" Type="http://schemas.openxmlformats.org/officeDocument/2006/relationships/hyperlink" Target="https://acervodigital.sme.prefeitura.sp.gov.br/wp-content/uploads/2024/06/TC-006-DRE-SM-2024.pdf" TargetMode="External"/><Relationship Id="rId2027" Type="http://schemas.openxmlformats.org/officeDocument/2006/relationships/hyperlink" Target="https://acervodigital.sme.prefeitura.sp.gov.br/wp-content/uploads/2024/08/TC-174-DRE-JT-DICEU-2024-2.pdf" TargetMode="External"/><Relationship Id="rId2234" Type="http://schemas.openxmlformats.org/officeDocument/2006/relationships/hyperlink" Target="https://acervodigital.sme.prefeitura.sp.gov.br/wp-content/uploads/2024/08/TC-425-DRE-G-2024-EDILENE-FERREIRA-LUNA-.pdf" TargetMode="External"/><Relationship Id="rId2441" Type="http://schemas.openxmlformats.org/officeDocument/2006/relationships/hyperlink" Target="https://acervodigital.sme.prefeitura.sp.gov.br/wp-content/uploads/2024/08/TA-007-2024-TC-023-DRE-SM-CEFAI-2023.pdf" TargetMode="External"/><Relationship Id="rId206" Type="http://schemas.openxmlformats.org/officeDocument/2006/relationships/hyperlink" Target="https://acervodigital.sme.prefeitura.sp.gov.br/wp-content/uploads/2024/04/TC-016-DRE-SM-DICEU-2024.pdf" TargetMode="External"/><Relationship Id="rId413" Type="http://schemas.openxmlformats.org/officeDocument/2006/relationships/hyperlink" Target="https://acervodigital.sme.prefeitura.sp.gov.br/wp-content/uploads/2024/05/TC-051-DRE-CL-2024_LUCAS-HENRIQUE-DE-ARAUJO-DANTES.pdf" TargetMode="External"/><Relationship Id="rId1043" Type="http://schemas.openxmlformats.org/officeDocument/2006/relationships/hyperlink" Target="https://acervodigital.sme.prefeitura.sp.gov.br/wp-content/uploads/2024/05/TC-212-DRE-CS-DICEU-2024-Sueli-Santana-Machado.pdf" TargetMode="External"/><Relationship Id="rId4199" Type="http://schemas.openxmlformats.org/officeDocument/2006/relationships/hyperlink" Target="https://acervodigital.sme.prefeitura.sp.gov.br/wp-content/uploads/2024/09/TC-327-DRE-SM-DICEU-2024.pdf" TargetMode="External"/><Relationship Id="rId620" Type="http://schemas.openxmlformats.org/officeDocument/2006/relationships/hyperlink" Target="https://acervodigital.sme.prefeitura.sp.gov.br/wp-content/uploads/2024/05/T.C-069_DRE-G_2024-BEATRIZ-BATISTA-VIEIRA.pdf" TargetMode="External"/><Relationship Id="rId1250" Type="http://schemas.openxmlformats.org/officeDocument/2006/relationships/hyperlink" Target="https://acervodigital.sme.prefeitura.sp.gov.br/wp-content/uploads/2024/06/TC-No-170-DRE-PJ-DICEU-2024.pdf" TargetMode="External"/><Relationship Id="rId2301" Type="http://schemas.openxmlformats.org/officeDocument/2006/relationships/hyperlink" Target="https://acervodigital.sme.prefeitura.sp.gov.br/wp-content/uploads/2024/08/TC-498-DRE-G-2024-MAYARA-LEGERE-MINEIRO.pdf" TargetMode="External"/><Relationship Id="rId4059" Type="http://schemas.openxmlformats.org/officeDocument/2006/relationships/hyperlink" Target="https://acervodigital.sme.prefeitura.sp.gov.br/wp-content/uploads/2024/09/TC-No-514-DRE-PJ-DICEU-2024.pdf" TargetMode="External"/><Relationship Id="rId1110" Type="http://schemas.openxmlformats.org/officeDocument/2006/relationships/hyperlink" Target="https://acervodigital.sme.prefeitura.sp.gov.br/wp-content/uploads/2024/04/TC-76-2024-WORKS.pdf" TargetMode="External"/><Relationship Id="rId4266" Type="http://schemas.openxmlformats.org/officeDocument/2006/relationships/hyperlink" Target="https://acervodigital.sme.prefeitura.sp.gov.br/wp-content/uploads/2024/09/TC232-DREBTDICEU-DEBORA-GOMES-FERRAZ001.pdf" TargetMode="External"/><Relationship Id="rId4473" Type="http://schemas.openxmlformats.org/officeDocument/2006/relationships/hyperlink" Target="https://acervodigital.sme.prefeitura.sp.gov.br/wp-content/uploads/2024/10/TA-019-DRE-CL-DICEU-2024.pdf" TargetMode="External"/><Relationship Id="rId4680" Type="http://schemas.openxmlformats.org/officeDocument/2006/relationships/hyperlink" Target="https://acervodigital.sme.prefeitura.sp.gov.br/wp-content/uploads/2024/10/TC264_DREMP_DICEU_2024.pdf" TargetMode="External"/><Relationship Id="rId1927" Type="http://schemas.openxmlformats.org/officeDocument/2006/relationships/hyperlink" Target="https://acervodigital.sme.prefeitura.sp.gov.br/wp-content/uploads/2024/08/217_DRESA-DICEU_2024.pdf" TargetMode="External"/><Relationship Id="rId3075" Type="http://schemas.openxmlformats.org/officeDocument/2006/relationships/hyperlink" Target="https://acervodigital.sme.prefeitura.sp.gov.br/wp-content/uploads/2024/08/TC-376-DRE-CL-DICEU-2024.pdf" TargetMode="External"/><Relationship Id="rId3282" Type="http://schemas.openxmlformats.org/officeDocument/2006/relationships/hyperlink" Target="https://acervodigital.sme.prefeitura.sp.gov.br/wp-content/uploads/2024/08/TC-314-DRE-CL-DICEU-2024-MARIA-ROSANGELA.pdf" TargetMode="External"/><Relationship Id="rId4126" Type="http://schemas.openxmlformats.org/officeDocument/2006/relationships/hyperlink" Target="https://acervodigital.sme.prefeitura.sp.gov.br/wp-content/uploads/2024/09/TC-580-DRE-PJ-DICEU-2024.pdf" TargetMode="External"/><Relationship Id="rId4333" Type="http://schemas.openxmlformats.org/officeDocument/2006/relationships/hyperlink" Target="https://acervodigital.sme.prefeitura.sp.gov.br/wp-content/uploads/2024/09/TC401_DREMP_DICEU_2024.pdf" TargetMode="External"/><Relationship Id="rId4540" Type="http://schemas.openxmlformats.org/officeDocument/2006/relationships/hyperlink" Target="https://acervodigital.sme.prefeitura.sp.gov.br/wp-content/uploads/2024/10/TC069_DRE-MP_DICEU_2024.pdf" TargetMode="External"/><Relationship Id="rId2091" Type="http://schemas.openxmlformats.org/officeDocument/2006/relationships/hyperlink" Target="https://acervodigital.sme.prefeitura.sp.gov.br/wp-content/uploads/2024/08/TC-221-DRE-JT-DICEU-2024.pdf" TargetMode="External"/><Relationship Id="rId3142" Type="http://schemas.openxmlformats.org/officeDocument/2006/relationships/hyperlink" Target="https://acervodigital.sme.prefeitura.sp.gov.br/wp-content/uploads/2024/08/TC-363-DRE-CL-DICEU-2024.pdf" TargetMode="External"/><Relationship Id="rId4400" Type="http://schemas.openxmlformats.org/officeDocument/2006/relationships/hyperlink" Target="https://acervodigital.sme.prefeitura.sp.gov.br/wp-content/uploads/2024/09/TC132-DREBTDICEU-MARIANA-DE-SANTANA-SANTOS001.pdf" TargetMode="External"/><Relationship Id="rId270" Type="http://schemas.openxmlformats.org/officeDocument/2006/relationships/hyperlink" Target="https://acervodigital.sme.prefeitura.sp.gov.br/wp-content/uploads/2024/04/TC-021-DRE-JT-DICEU-2024.pdf" TargetMode="External"/><Relationship Id="rId3002" Type="http://schemas.openxmlformats.org/officeDocument/2006/relationships/hyperlink" Target="https://acervodigital.sme.prefeitura.sp.gov.br/wp-content/uploads/2024/08/TC-257-DRE-CL-DICEU-2024.pdf" TargetMode="External"/><Relationship Id="rId130" Type="http://schemas.openxmlformats.org/officeDocument/2006/relationships/hyperlink" Target="https://acervodigital.sme.prefeitura.sp.gov.br/wp-content/uploads/2024/04/TC-134-DRE-JT-DICEU-2024.pdf" TargetMode="External"/><Relationship Id="rId3959" Type="http://schemas.openxmlformats.org/officeDocument/2006/relationships/hyperlink" Target="https://acervodigital.sme.prefeitura.sp.gov.br/wp-content/uploads/2024/09/TC-No-414-DRE-PJ-DICEU-2024.pdf" TargetMode="External"/><Relationship Id="rId2768" Type="http://schemas.openxmlformats.org/officeDocument/2006/relationships/hyperlink" Target="https://acervodigital.sme.prefeitura.sp.gov.br/wp-content/uploads/2024/08/PAULA-THAYNA-DA-SILVA-SOUZA-TC-258-24.pdf" TargetMode="External"/><Relationship Id="rId2975" Type="http://schemas.openxmlformats.org/officeDocument/2006/relationships/hyperlink" Target="https://acervodigital.sme.prefeitura.sp.gov.br/wp-content/uploads/2024/08/TC-130-DRE-CL-DICEU-2024.pdf" TargetMode="External"/><Relationship Id="rId3819" Type="http://schemas.openxmlformats.org/officeDocument/2006/relationships/hyperlink" Target="https://acervodigital.sme.prefeitura.sp.gov.br/wp-content/uploads/2024/09/TC-281-DRE-SM-DICEU-2024.pdf" TargetMode="External"/><Relationship Id="rId5034" Type="http://schemas.openxmlformats.org/officeDocument/2006/relationships/hyperlink" Target="https://acervodigital.sme.prefeitura.sp.gov.br/wp-content/uploads/2024/10/TA-147-2024-SOLUCOES.pdf" TargetMode="External"/><Relationship Id="rId947" Type="http://schemas.openxmlformats.org/officeDocument/2006/relationships/hyperlink" Target="https://acervodigital.sme.prefeitura.sp.gov.br/wp-content/uploads/2024/05/TC-34-DRE-IQ-2024.pdf" TargetMode="External"/><Relationship Id="rId1577" Type="http://schemas.openxmlformats.org/officeDocument/2006/relationships/hyperlink" Target="https://acervodigital.sme.prefeitura.sp.gov.br/wp-content/uploads/2024/06/TC-322-DRE-G-2024-Diego-Dias-da-Silva.pdf" TargetMode="External"/><Relationship Id="rId1784" Type="http://schemas.openxmlformats.org/officeDocument/2006/relationships/hyperlink" Target="https://acervodigital.sme.prefeitura.sp.gov.br/wp-content/uploads/2024/07/TC-196-2024-LISLANE.pdf" TargetMode="External"/><Relationship Id="rId1991" Type="http://schemas.openxmlformats.org/officeDocument/2006/relationships/hyperlink" Target="https://acervodigital.sme.prefeitura.sp.gov.br/wp-content/uploads/2024/08/TC-296-DRE-IQ-2024.pdf" TargetMode="External"/><Relationship Id="rId2628" Type="http://schemas.openxmlformats.org/officeDocument/2006/relationships/hyperlink" Target="https://acervodigital.sme.prefeitura.sp.gov.br/wp-content/uploads/2024/08/ANDREA-DA-COSTA-MARTINS-CAMPOS-TC-78-24-1.pdf" TargetMode="External"/><Relationship Id="rId2835" Type="http://schemas.openxmlformats.org/officeDocument/2006/relationships/hyperlink" Target="https://acervodigital.sme.prefeitura.sp.gov.br/wp-content/uploads/2024/08/TC-024.24-BRUNA-FELICIA-RUSSO-NUNES.pdf" TargetMode="External"/><Relationship Id="rId4190" Type="http://schemas.openxmlformats.org/officeDocument/2006/relationships/hyperlink" Target="https://acervodigital.sme.prefeitura.sp.gov.br/wp-content/uploads/2024/09/TC-219-DRE-SM-DICEU-2024.pdf" TargetMode="External"/><Relationship Id="rId76" Type="http://schemas.openxmlformats.org/officeDocument/2006/relationships/hyperlink" Target="https://acervodigital.sme.prefeitura.sp.gov.br/wp-content/uploads/2024/04/TC-072-DRE-JT-DICEU-2024.pdf" TargetMode="External"/><Relationship Id="rId807" Type="http://schemas.openxmlformats.org/officeDocument/2006/relationships/hyperlink" Target="https://acervodigital.sme.prefeitura.sp.gov.br/wp-content/uploads/2024/05/T.C-264_DRE-G_2024IRIS-OLIVEIRA-DE-SOUZA.pdf" TargetMode="External"/><Relationship Id="rId1437" Type="http://schemas.openxmlformats.org/officeDocument/2006/relationships/hyperlink" Target="https://acervodigital.sme.prefeitura.sp.gov.br/wp-content/uploads/2024/06/Andreia-Rodrigues-Oliveira-de-Paula.pdf" TargetMode="External"/><Relationship Id="rId1644" Type="http://schemas.openxmlformats.org/officeDocument/2006/relationships/hyperlink" Target="https://acervodigital.sme.prefeitura.sp.gov.br/wp-content/uploads/2024/06/TC-159-2024-SANDRA.pdf" TargetMode="External"/><Relationship Id="rId1851" Type="http://schemas.openxmlformats.org/officeDocument/2006/relationships/hyperlink" Target="https://acervodigital.sme.prefeitura.sp.gov.br/wp-content/uploads/2024/08/TC-285-DRE-IQ-2024.pdf" TargetMode="External"/><Relationship Id="rId2902" Type="http://schemas.openxmlformats.org/officeDocument/2006/relationships/hyperlink" Target="https://acervodigital.sme.prefeitura.sp.gov.br/wp-content/uploads/2024/08/TC-592-DRE-G-2024-VAGNER-JOSE-DE-SOUSA-.pdf" TargetMode="External"/><Relationship Id="rId4050" Type="http://schemas.openxmlformats.org/officeDocument/2006/relationships/hyperlink" Target="https://acervodigital.sme.prefeitura.sp.gov.br/wp-content/uploads/2024/09/TC-No-505-DRE-PJ-DICEU-2024.pdf" TargetMode="External"/><Relationship Id="rId1504" Type="http://schemas.openxmlformats.org/officeDocument/2006/relationships/hyperlink" Target="https://acervodigital.sme.prefeitura.sp.gov.br/wp-content/uploads/2024/06/Mara-Ines-Badillo-Cortez-Vila-Verde.pdf" TargetMode="External"/><Relationship Id="rId1711" Type="http://schemas.openxmlformats.org/officeDocument/2006/relationships/hyperlink" Target="https://acervodigital.sme.prefeitura.sp.gov.br/wp-content/uploads/2024/07/TC-084-DRE-IP-DICEU-2024.pdf" TargetMode="External"/><Relationship Id="rId4867" Type="http://schemas.openxmlformats.org/officeDocument/2006/relationships/hyperlink" Target="https://acervodigital.sme.prefeitura.sp.gov.br/wp-content/uploads/2024/11/TC-630-DRE-G-2024-LUANA-BARBOSA.pdf" TargetMode="External"/><Relationship Id="rId3469" Type="http://schemas.openxmlformats.org/officeDocument/2006/relationships/hyperlink" Target="https://acervodigital.sme.prefeitura.sp.gov.br/wp-content/uploads/2024/09/TC-413-DRE-CS-DICEU-Ana-Maria-Goncalves-Costa-de-Oliveira.pdf" TargetMode="External"/><Relationship Id="rId3676" Type="http://schemas.openxmlformats.org/officeDocument/2006/relationships/hyperlink" Target="https://acervodigital.sme.prefeitura.sp.gov.br/wp-content/uploads/2024/09/TC-No345-DRE-PJ-DICEU-2024.pdf" TargetMode="External"/><Relationship Id="rId597" Type="http://schemas.openxmlformats.org/officeDocument/2006/relationships/hyperlink" Target="https://acervodigital.sme.prefeitura.sp.gov.br/wp-content/uploads/2024/05/T.C-046_DRE-G_2024-Jackliane-Siqueira-dos-Santos.pdf" TargetMode="External"/><Relationship Id="rId2278" Type="http://schemas.openxmlformats.org/officeDocument/2006/relationships/hyperlink" Target="https://acervodigital.sme.prefeitura.sp.gov.br/wp-content/uploads/2024/08/TC-472-DRE-G-2024-VIVIANE-LUCIANA-CATALAO.pdf" TargetMode="External"/><Relationship Id="rId2485" Type="http://schemas.openxmlformats.org/officeDocument/2006/relationships/hyperlink" Target="https://acervodigital.sme.prefeitura.sp.gov.br/wp-content/uploads/2024/08/TC-167-DRE-IP-DICEU-2024.pdf" TargetMode="External"/><Relationship Id="rId3329" Type="http://schemas.openxmlformats.org/officeDocument/2006/relationships/hyperlink" Target="https://acervodigital.sme.prefeitura.sp.gov.br/wp-content/uploads/2024/09/MARCIA-DE-ALMEIDA-ALVES-TC-270-24.pdf" TargetMode="External"/><Relationship Id="rId3883" Type="http://schemas.openxmlformats.org/officeDocument/2006/relationships/hyperlink" Target="https://acervodigital.sme.prefeitura.sp.gov.br/wp-content/uploads/2024/09/TC-No-335-DRE-PJ-DICEU-2024.pdf" TargetMode="External"/><Relationship Id="rId4727" Type="http://schemas.openxmlformats.org/officeDocument/2006/relationships/hyperlink" Target="https://acervodigital.sme.prefeitura.sp.gov.br/wp-content/uploads/2024/10/TC314_DREMP_DICEU_2024.pdf" TargetMode="External"/><Relationship Id="rId4934" Type="http://schemas.openxmlformats.org/officeDocument/2006/relationships/hyperlink" Target="https://acervodigital.sme.prefeitura.sp.gov.br/wp-content/uploads/2024/09/TC-62-SME-CODAE-2024-MACARRAO-DA-ROZ.pdf" TargetMode="External"/><Relationship Id="rId457" Type="http://schemas.openxmlformats.org/officeDocument/2006/relationships/hyperlink" Target="https://acervodigital.sme.prefeitura.sp.gov.br/wp-content/uploads/2024/05/TC-05-DRE-IQ-2024.pdf" TargetMode="External"/><Relationship Id="rId1087" Type="http://schemas.openxmlformats.org/officeDocument/2006/relationships/hyperlink" Target="https://acervodigital.sme.prefeitura.sp.gov.br/wp-content/uploads/2024/05/138_DRESA_2024.pdf" TargetMode="External"/><Relationship Id="rId1294" Type="http://schemas.openxmlformats.org/officeDocument/2006/relationships/hyperlink" Target="https://acervodigital.sme.prefeitura.sp.gov.br/wp-content/uploads/2024/06/TC-No-221-DRE-PJ-DICEU-2024.pdf" TargetMode="External"/><Relationship Id="rId2138" Type="http://schemas.openxmlformats.org/officeDocument/2006/relationships/hyperlink" Target="https://acervodigital.sme.prefeitura.sp.gov.br/wp-content/uploads/2024/08/TA-005-2024-TC-004-DRE-JT-DIAF-2020-2.pdf" TargetMode="External"/><Relationship Id="rId2692" Type="http://schemas.openxmlformats.org/officeDocument/2006/relationships/hyperlink" Target="https://acervodigital.sme.prefeitura.sp.gov.br/wp-content/uploads/2024/08/ELIZANDRA-RODRIGUES-DE-OLIVEIRA-TC-177-24.pdf" TargetMode="External"/><Relationship Id="rId3536" Type="http://schemas.openxmlformats.org/officeDocument/2006/relationships/hyperlink" Target="https://acervodigital.sme.prefeitura.sp.gov.br/wp-content/uploads/2024/09/TC-490-DRE-CS-DICEU-Valdenice-de-Macedo.pdf" TargetMode="External"/><Relationship Id="rId3743" Type="http://schemas.openxmlformats.org/officeDocument/2006/relationships/hyperlink" Target="https://acervodigital.sme.prefeitura.sp.gov.br/wp-content/uploads/2024/09/TC-177-DRE-SM-DICEU-2024.pdf" TargetMode="External"/><Relationship Id="rId3950" Type="http://schemas.openxmlformats.org/officeDocument/2006/relationships/hyperlink" Target="https://acervodigital.sme.prefeitura.sp.gov.br/wp-content/uploads/2024/09/TC-No-405-DRE-PJ-DICEU-2024.pdf" TargetMode="External"/><Relationship Id="rId664" Type="http://schemas.openxmlformats.org/officeDocument/2006/relationships/hyperlink" Target="https://acervodigital.sme.prefeitura.sp.gov.br/wp-content/uploads/2024/05/T.C-116_DRE-G_2024-Aliciana-Dantas-da-Costa.pdf" TargetMode="External"/><Relationship Id="rId871" Type="http://schemas.openxmlformats.org/officeDocument/2006/relationships/hyperlink" Target="https://acervodigital.sme.prefeitura.sp.gov.br/wp-content/uploads/2024/05/TC-006.24-PAMELLA-SABRYNA-DA-SILVA-SOUZA.pdf" TargetMode="External"/><Relationship Id="rId2345" Type="http://schemas.openxmlformats.org/officeDocument/2006/relationships/hyperlink" Target="https://acervodigital.sme.prefeitura.sp.gov.br/wp-content/uploads/2024/08/TC-546-DRE-G-2024-ANAIA-LISBOA-FRANCO-.pdf" TargetMode="External"/><Relationship Id="rId2552" Type="http://schemas.openxmlformats.org/officeDocument/2006/relationships/hyperlink" Target="https://acervodigital.sme.prefeitura.sp.gov.br/wp-content/uploads/2024/08/TC-237-DRE-IP-DICEU-2024.pdf" TargetMode="External"/><Relationship Id="rId3603" Type="http://schemas.openxmlformats.org/officeDocument/2006/relationships/hyperlink" Target="https://acervodigital.sme.prefeitura.sp.gov.br/wp-content/uploads/2024/09/TC-105-DRE-SM-DICEU-2024.pdf" TargetMode="External"/><Relationship Id="rId3810" Type="http://schemas.openxmlformats.org/officeDocument/2006/relationships/hyperlink" Target="https://acervodigital.sme.prefeitura.sp.gov.br/wp-content/uploads/2024/09/TC-270-DRE-SM-DICEU-2024.pdf" TargetMode="External"/><Relationship Id="rId317" Type="http://schemas.openxmlformats.org/officeDocument/2006/relationships/hyperlink" Target="https://acervodigital.sme.prefeitura.sp.gov.br/wp-content/uploads/2024/05/TCNo09DREBTDICEU_LUISA-RODRIGUES-DE-AMORIM-MELO.pdf" TargetMode="External"/><Relationship Id="rId524" Type="http://schemas.openxmlformats.org/officeDocument/2006/relationships/hyperlink" Target="https://acervodigital.sme.prefeitura.sp.gov.br/wp-content/uploads/2024/05/TC-No-071-DRE-PJ-DICEU-2024.pdf" TargetMode="External"/><Relationship Id="rId731" Type="http://schemas.openxmlformats.org/officeDocument/2006/relationships/hyperlink" Target="https://acervodigital.sme.prefeitura.sp.gov.br/wp-content/uploads/2024/05/T.C-184_DRE-G_2024-Vivian-Aparecida-Santos-Macedo.pdf" TargetMode="External"/><Relationship Id="rId1154" Type="http://schemas.openxmlformats.org/officeDocument/2006/relationships/hyperlink" Target="https://acervodigital.sme.prefeitura.sp.gov.br/wp-content/uploads/2024/04/TA-50-2024-SHAMOU.pdf" TargetMode="External"/><Relationship Id="rId1361" Type="http://schemas.openxmlformats.org/officeDocument/2006/relationships/hyperlink" Target="https://acervodigital.sme.prefeitura.sp.gov.br/wp-content/uploads/2024/06/TC-No-092-DRE-PJ-DICEU-2024-1.pdf" TargetMode="External"/><Relationship Id="rId2205" Type="http://schemas.openxmlformats.org/officeDocument/2006/relationships/hyperlink" Target="https://acervodigital.sme.prefeitura.sp.gov.br/wp-content/uploads/2024/08/TC-393-DRE-G-2024-INGRID-PAULA-DA-SILVA-.pdf" TargetMode="External"/><Relationship Id="rId2412" Type="http://schemas.openxmlformats.org/officeDocument/2006/relationships/hyperlink" Target="https://acervodigital.sme.prefeitura.sp.gov.br/wp-content/uploads/2024/08/TC-264-DRE-SM-DICEU-2024.pdf" TargetMode="External"/><Relationship Id="rId1014" Type="http://schemas.openxmlformats.org/officeDocument/2006/relationships/hyperlink" Target="https://acervodigital.sme.prefeitura.sp.gov.br/wp-content/uploads/2024/05/TC-167-DRE-CS-DICEU-2024-Tania-de-Souza-Araujo.pdf" TargetMode="External"/><Relationship Id="rId1221" Type="http://schemas.openxmlformats.org/officeDocument/2006/relationships/hyperlink" Target="https://acervodigital.sme.prefeitura.sp.gov.br/wp-content/uploads/2024/06/TC-No-126-DRE-PJ-DICEU-2024.pdf" TargetMode="External"/><Relationship Id="rId4377" Type="http://schemas.openxmlformats.org/officeDocument/2006/relationships/hyperlink" Target="https://acervodigital.sme.prefeitura.sp.gov.br/wp-content/uploads/2024/09/TC106-DREBTDICEU-JAILMA-FERREIRA-DOS-SANTOS001.pdf" TargetMode="External"/><Relationship Id="rId4584" Type="http://schemas.openxmlformats.org/officeDocument/2006/relationships/hyperlink" Target="https://acervodigital.sme.prefeitura.sp.gov.br/wp-content/uploads/2024/10/TC117_DRE-MP_DICEU_2024.pdf" TargetMode="External"/><Relationship Id="rId4791" Type="http://schemas.openxmlformats.org/officeDocument/2006/relationships/hyperlink" Target="https://acervodigital.sme.prefeitura.sp.gov.br/wp-content/uploads/2024/10/TC-160-DRE-SM-DICEU-2024.pdf" TargetMode="External"/><Relationship Id="rId3186" Type="http://schemas.openxmlformats.org/officeDocument/2006/relationships/hyperlink" Target="https://acervodigital.sme.prefeitura.sp.gov.br/wp-content/uploads/2024/08/TC-352-DRE-CL-DICEU-2024-MARIA-SEVERINA.pdf" TargetMode="External"/><Relationship Id="rId3393" Type="http://schemas.openxmlformats.org/officeDocument/2006/relationships/hyperlink" Target="https://acervodigital.sme.prefeitura.sp.gov.br/wp-content/uploads/2024/09/TC-326-DRE-CS-DICEU-Bianca-Lima-Brito.pdf" TargetMode="External"/><Relationship Id="rId4237" Type="http://schemas.openxmlformats.org/officeDocument/2006/relationships/hyperlink" Target="https://acervodigital.sme.prefeitura.sp.gov.br/wp-content/uploads/2024/09/TC165-DREBTDICEU-NICOL-ZARAZU-LEYVA001.pdf" TargetMode="External"/><Relationship Id="rId4444" Type="http://schemas.openxmlformats.org/officeDocument/2006/relationships/hyperlink" Target="https://acervodigital.sme.prefeitura.sp.gov.br/wp-content/uploads/2024/10/TC193-DREBTDICEU-CAIO-HENRIQUE-ALCANTARA-SILVA001.pdf" TargetMode="External"/><Relationship Id="rId4651" Type="http://schemas.openxmlformats.org/officeDocument/2006/relationships/hyperlink" Target="https://acervodigital.sme.prefeitura.sp.gov.br/wp-content/uploads/2024/10/TC235_DREMP_DICEU_2024.pdf" TargetMode="External"/><Relationship Id="rId3046" Type="http://schemas.openxmlformats.org/officeDocument/2006/relationships/hyperlink" Target="https://acervodigital.sme.prefeitura.sp.gov.br/wp-content/uploads/2024/08/TC-301-DRE-CL-DICEU-2024.pdf" TargetMode="External"/><Relationship Id="rId3253" Type="http://schemas.openxmlformats.org/officeDocument/2006/relationships/hyperlink" Target="https://acervodigital.sme.prefeitura.sp.gov.br/wp-content/uploads/2024/08/TC-225-DRE-CL-DICEU-2024-JOSE-CARLOS.pdf" TargetMode="External"/><Relationship Id="rId3460" Type="http://schemas.openxmlformats.org/officeDocument/2006/relationships/hyperlink" Target="https://acervodigital.sme.prefeitura.sp.gov.br/wp-content/uploads/2024/09/TC-404-DRE-CS-DICEU-Lucileia-Gomes-de-Oliveira.pdf" TargetMode="External"/><Relationship Id="rId4304" Type="http://schemas.openxmlformats.org/officeDocument/2006/relationships/hyperlink" Target="https://acervodigital.sme.prefeitura.sp.gov.br/wp-content/uploads/2024/09/TC002_DRE-MP_DICEU_2024.pdf" TargetMode="External"/><Relationship Id="rId174" Type="http://schemas.openxmlformats.org/officeDocument/2006/relationships/hyperlink" Target="https://acervodigital.sme.prefeitura.sp.gov.br/wp-content/uploads/2024/04/TC-042-DRE-IP-DICEU-2024.pdf" TargetMode="External"/><Relationship Id="rId381" Type="http://schemas.openxmlformats.org/officeDocument/2006/relationships/hyperlink" Target="https://acervodigital.sme.prefeitura.sp.gov.br/wp-content/uploads/2024/05/TC-013-DRE-CL-DICEU-2024-Maria-Elisangela-Ferreira-do-Nascimento.pdf" TargetMode="External"/><Relationship Id="rId2062" Type="http://schemas.openxmlformats.org/officeDocument/2006/relationships/hyperlink" Target="https://acervodigital.sme.prefeitura.sp.gov.br/wp-content/uploads/2024/08/TC-186-DRE-JT-DICEU-2024.pdf" TargetMode="External"/><Relationship Id="rId3113" Type="http://schemas.openxmlformats.org/officeDocument/2006/relationships/hyperlink" Target="https://acervodigital.sme.prefeitura.sp.gov.br/wp-content/uploads/2024/08/TC-446-DRE-CL-DICEU-2024.pdf" TargetMode="External"/><Relationship Id="rId4511" Type="http://schemas.openxmlformats.org/officeDocument/2006/relationships/hyperlink" Target="https://acervodigital.sme.prefeitura.sp.gov.br/wp-content/uploads/2024/10/TC040_DRE-MP_DICEU_2024.pdf" TargetMode="External"/><Relationship Id="rId241" Type="http://schemas.openxmlformats.org/officeDocument/2006/relationships/hyperlink" Target="https://acervodigital.sme.prefeitura.sp.gov.br/wp-content/uploads/2024/04/TC-051-DRE-SM-DICEU-2024.pdf" TargetMode="External"/><Relationship Id="rId3320" Type="http://schemas.openxmlformats.org/officeDocument/2006/relationships/hyperlink" Target="https://acervodigital.sme.prefeitura.sp.gov.br/wp-content/uploads/2024/08/TC-587-DRE-G-2024-DAVID-CRISTHIAN-ALVES-MELLO.pdf" TargetMode="External"/><Relationship Id="rId5078" Type="http://schemas.openxmlformats.org/officeDocument/2006/relationships/hyperlink" Target="https://acervodigital.sme.prefeitura.sp.gov.br/wp-content/uploads/2024/11/TC-335-2024-NP-TECNOLOGIA.pdf" TargetMode="External"/><Relationship Id="rId2879" Type="http://schemas.openxmlformats.org/officeDocument/2006/relationships/hyperlink" Target="https://acervodigital.sme.prefeitura.sp.gov.br/wp-content/uploads/2024/08/TA51-2024.pdf" TargetMode="External"/><Relationship Id="rId101" Type="http://schemas.openxmlformats.org/officeDocument/2006/relationships/hyperlink" Target="https://acervodigital.sme.prefeitura.sp.gov.br/wp-content/uploads/2024/04/TC-102-DRE-JT-DICEU-2024.pdf" TargetMode="External"/><Relationship Id="rId1688" Type="http://schemas.openxmlformats.org/officeDocument/2006/relationships/hyperlink" Target="https://acervodigital.sme.prefeitura.sp.gov.br/wp-content/uploads/2024/07/TC-35-SME-CODAE-2024-LEITE-EM-PO-INTEGRAL-W.-AMARAL_Ocultado.pdf" TargetMode="External"/><Relationship Id="rId1895" Type="http://schemas.openxmlformats.org/officeDocument/2006/relationships/hyperlink" Target="https://acervodigital.sme.prefeitura.sp.gov.br/wp-content/uploads/2024/08/185_DRESA-DICEU_2024.pdf" TargetMode="External"/><Relationship Id="rId2739" Type="http://schemas.openxmlformats.org/officeDocument/2006/relationships/hyperlink" Target="https://acervodigital.sme.prefeitura.sp.gov.br/wp-content/uploads/2024/08/MARIA-APARECIDA-CORREA-DE-PAULA-LIMA-TC-193-24.pdf" TargetMode="External"/><Relationship Id="rId2946" Type="http://schemas.openxmlformats.org/officeDocument/2006/relationships/hyperlink" Target="https://acervodigital.sme.prefeitura.sp.gov.br/wp-content/uploads/2024/08/TC-096-DRE-CL-DICEU-2024.pdf" TargetMode="External"/><Relationship Id="rId4094" Type="http://schemas.openxmlformats.org/officeDocument/2006/relationships/hyperlink" Target="https://acervodigital.sme.prefeitura.sp.gov.br/wp-content/uploads/2024/09/TC-No-542-DRE-PJ-DICEU-2024.pdf" TargetMode="External"/><Relationship Id="rId918" Type="http://schemas.openxmlformats.org/officeDocument/2006/relationships/hyperlink" Target="https://acervodigital.sme.prefeitura.sp.gov.br/wp-content/uploads/2024/05/TC.34.24-TAMAR-TANIA-DA-SILVA.pdf" TargetMode="External"/><Relationship Id="rId1548" Type="http://schemas.openxmlformats.org/officeDocument/2006/relationships/hyperlink" Target="https://acervodigital.sme.prefeitura.sp.gov.br/wp-content/uploads/2024/06/Sheila-de-Lima-Calvlcante.pdf" TargetMode="External"/><Relationship Id="rId1755" Type="http://schemas.openxmlformats.org/officeDocument/2006/relationships/hyperlink" Target="https://acervodigital.sme.prefeitura.sp.gov.br/wp-content/uploads/2024/07/TC-129-DRE-IP-DICEU-2024.pdf" TargetMode="External"/><Relationship Id="rId4161" Type="http://schemas.openxmlformats.org/officeDocument/2006/relationships/hyperlink" Target="https://acervodigital.sme.prefeitura.sp.gov.br/wp-content/uploads/2024/09/FABIANA_DE_JESUS_LIMA___TC_257_24.pdf" TargetMode="External"/><Relationship Id="rId5005" Type="http://schemas.openxmlformats.org/officeDocument/2006/relationships/hyperlink" Target="https://acervodigital.sme.prefeitura.sp.gov.br/wp-content/uploads/2024/09/TA-140-2024-MARCH-ENGENHARIA.pdf" TargetMode="External"/><Relationship Id="rId1408" Type="http://schemas.openxmlformats.org/officeDocument/2006/relationships/hyperlink" Target="https://acervodigital.sme.prefeitura.sp.gov.br/wp-content/uploads/2024/06/TA-163_2024-TC-149_DRE-MP_CEFAI_2023.pdf" TargetMode="External"/><Relationship Id="rId1962" Type="http://schemas.openxmlformats.org/officeDocument/2006/relationships/hyperlink" Target="https://acervodigital.sme.prefeitura.sp.gov.br/wp-content/uploads/2024/08/224_DRESA-DICEU_2024.pdf" TargetMode="External"/><Relationship Id="rId2806" Type="http://schemas.openxmlformats.org/officeDocument/2006/relationships/hyperlink" Target="https://acervodigital.sme.prefeitura.sp.gov.br/wp-content/uploads/2024/08/ludmila.pdf" TargetMode="External"/><Relationship Id="rId4021" Type="http://schemas.openxmlformats.org/officeDocument/2006/relationships/hyperlink" Target="https://acervodigital.sme.prefeitura.sp.gov.br/wp-content/uploads/2024/09/TC-No-475-DRE-PJ-DICEU-2024.pdf" TargetMode="External"/><Relationship Id="rId47" Type="http://schemas.openxmlformats.org/officeDocument/2006/relationships/hyperlink" Target="https://acervodigital.sme.prefeitura.sp.gov.br/wp-content/uploads/2024/04/TC-043-DRE-JT-DICEU-2024.pdf" TargetMode="External"/><Relationship Id="rId1615" Type="http://schemas.openxmlformats.org/officeDocument/2006/relationships/hyperlink" Target="https://acervodigital.sme.prefeitura.sp.gov.br/wp-content/uploads/2024/06/TC-122-2024-POSITIVO.pdf" TargetMode="External"/><Relationship Id="rId1822" Type="http://schemas.openxmlformats.org/officeDocument/2006/relationships/hyperlink" Target="../../../../../../:b:/s/NUTAC/EQ_Yq5c8dCFPlW_EYLpvuNsBq6N-cD32gKGhc_cp4RHn5w?e=AlTopf" TargetMode="External"/><Relationship Id="rId4978" Type="http://schemas.openxmlformats.org/officeDocument/2006/relationships/hyperlink" Target="https://acervodigital.sme.prefeitura.sp.gov.br/wp-content/uploads/2024/09/TC-297-2024-AUTOPEL_Ocultado.pdf" TargetMode="External"/><Relationship Id="rId3787" Type="http://schemas.openxmlformats.org/officeDocument/2006/relationships/hyperlink" Target="https://acervodigital.sme.prefeitura.sp.gov.br/wp-content/uploads/2024/09/TC-238-DRE-SM-DICEU-2024.pdf" TargetMode="External"/><Relationship Id="rId3994" Type="http://schemas.openxmlformats.org/officeDocument/2006/relationships/hyperlink" Target="https://acervodigital.sme.prefeitura.sp.gov.br/wp-content/uploads/2024/09/TC-No-450-DRE-PJ-DICEU-2024.pdf" TargetMode="External"/><Relationship Id="rId4838" Type="http://schemas.openxmlformats.org/officeDocument/2006/relationships/hyperlink" Target="https://acervodigital.sme.prefeitura.sp.gov.br/wp-content/uploads/2024/10/TC-493-DRE-CL-DICEU-2024.pdf" TargetMode="External"/><Relationship Id="rId2389" Type="http://schemas.openxmlformats.org/officeDocument/2006/relationships/hyperlink" Target="https://acervodigital.sme.prefeitura.sp.gov.br/wp-content/uploads/2024/08/TC-164-DRE-SM-DICEU-2024.pdf" TargetMode="External"/><Relationship Id="rId2596" Type="http://schemas.openxmlformats.org/officeDocument/2006/relationships/hyperlink" Target="https://acervodigital.sme.prefeitura.sp.gov.br/wp-content/uploads/2024/08/TC-282-DRE-IP-DICEU-2024.pdf" TargetMode="External"/><Relationship Id="rId3647" Type="http://schemas.openxmlformats.org/officeDocument/2006/relationships/hyperlink" Target="https://acervodigital.sme.prefeitura.sp.gov.br/wp-content/uploads/2024/09/TC-316-DRE-PJ-DICEU-2024-1.pdf" TargetMode="External"/><Relationship Id="rId3854" Type="http://schemas.openxmlformats.org/officeDocument/2006/relationships/hyperlink" Target="https://acervodigital.sme.prefeitura.sp.gov.br/wp-content/uploads/2024/09/TC-306-DRE-PJ-DICEU-2024.pdf" TargetMode="External"/><Relationship Id="rId4905" Type="http://schemas.openxmlformats.org/officeDocument/2006/relationships/hyperlink" Target="https://acervodigital.sme.prefeitura.sp.gov.br/wp-content/uploads/2024/11/TR-530-DRE-IQ-2024.pdf" TargetMode="External"/><Relationship Id="rId568" Type="http://schemas.openxmlformats.org/officeDocument/2006/relationships/hyperlink" Target="https://acervodigital.sme.prefeitura.sp.gov.br/wp-content/uploads/2024/05/T.C-015_DRE-G_2024-RAQUEL-DA-SILVA-SUPLIANO-SILQUEIRA.pdf" TargetMode="External"/><Relationship Id="rId775" Type="http://schemas.openxmlformats.org/officeDocument/2006/relationships/hyperlink" Target="https://acervodigital.sme.prefeitura.sp.gov.br/wp-content/uploads/2024/05/T.C-232_DRE-G_2024-KEVIN-BONFIM-DA-SILVA.pdf" TargetMode="External"/><Relationship Id="rId982" Type="http://schemas.openxmlformats.org/officeDocument/2006/relationships/hyperlink" Target="https://acervodigital.sme.prefeitura.sp.gov.br/wp-content/uploads/2024/05/TC-58-DRE-IQ-2024.pdf" TargetMode="External"/><Relationship Id="rId1198" Type="http://schemas.openxmlformats.org/officeDocument/2006/relationships/hyperlink" Target="https://acervodigital.sme.prefeitura.sp.gov.br/wp-content/uploads/2024/06/TC-067-DRE-IP-DIAF-2024.pdf" TargetMode="External"/><Relationship Id="rId2249" Type="http://schemas.openxmlformats.org/officeDocument/2006/relationships/hyperlink" Target="https://acervodigital.sme.prefeitura.sp.gov.br/wp-content/uploads/2024/08/TC-443-DRE-G-2024-AMANDA-ALVES-DE-ESPINDOLA-MACARIO-.pdf" TargetMode="External"/><Relationship Id="rId2456" Type="http://schemas.openxmlformats.org/officeDocument/2006/relationships/hyperlink" Target="https://acervodigital.sme.prefeitura.sp.gov.br/wp-content/uploads/2024/08/TC-137-DRE-IP-DICEU-2024.pdf" TargetMode="External"/><Relationship Id="rId2663" Type="http://schemas.openxmlformats.org/officeDocument/2006/relationships/hyperlink" Target="https://acervodigital.sme.prefeitura.sp.gov.br/wp-content/uploads/2024/08/CRISTIANE-HUENE-TC-144-24.pdf" TargetMode="External"/><Relationship Id="rId2870" Type="http://schemas.openxmlformats.org/officeDocument/2006/relationships/hyperlink" Target="https://acervodigital.sme.prefeitura.sp.gov.br/wp-content/uploads/2024/08/TAUANY-NASCIMENTO-OLIVEIRA-TC-123-24.pdf" TargetMode="External"/><Relationship Id="rId3507" Type="http://schemas.openxmlformats.org/officeDocument/2006/relationships/hyperlink" Target="https://acervodigital.sme.prefeitura.sp.gov.br/wp-content/uploads/2024/09/TC-452-DRE-CS-DICEU-Regiane-Matos-da-Silva.pdf" TargetMode="External"/><Relationship Id="rId3714" Type="http://schemas.openxmlformats.org/officeDocument/2006/relationships/hyperlink" Target="https://acervodigital.sme.prefeitura.sp.gov.br/wp-content/uploads/2024/09/TC-126-DRE-SM-DICEU-2024.pdf" TargetMode="External"/><Relationship Id="rId3921" Type="http://schemas.openxmlformats.org/officeDocument/2006/relationships/hyperlink" Target="https://acervodigital.sme.prefeitura.sp.gov.br/wp-content/uploads/2024/09/TC-No-375-DRE-PJ-DICEU-2024.pdf" TargetMode="External"/><Relationship Id="rId428" Type="http://schemas.openxmlformats.org/officeDocument/2006/relationships/hyperlink" Target="https://acervodigital.sme.prefeitura.sp.gov.br/wp-content/uploads/2024/05/TA-05-DRE-IQ-2024.pdf" TargetMode="External"/><Relationship Id="rId635" Type="http://schemas.openxmlformats.org/officeDocument/2006/relationships/hyperlink" Target="https://acervodigital.sme.prefeitura.sp.gov.br/wp-content/uploads/2024/05/T.C-084_DRE-G_2024-LIVIA-VIEIRA-COPPOLA.pdf" TargetMode="External"/><Relationship Id="rId842" Type="http://schemas.openxmlformats.org/officeDocument/2006/relationships/hyperlink" Target="https://acervodigital.sme.prefeitura.sp.gov.br/wp-content/uploads/2024/05/T.C-140_DRE-G_2024-Dinora-das-Gracas-Alves-Pinheiro-1.pdf" TargetMode="External"/><Relationship Id="rId1058" Type="http://schemas.openxmlformats.org/officeDocument/2006/relationships/hyperlink" Target="https://acervodigital.sme.prefeitura.sp.gov.br/wp-content/uploads/2024/05/TC-236-DRE-CS-DICEU-2024-Guilherme-Karai-Poty-da-Silva.pdf" TargetMode="External"/><Relationship Id="rId1265" Type="http://schemas.openxmlformats.org/officeDocument/2006/relationships/hyperlink" Target="https://acervodigital.sme.prefeitura.sp.gov.br/wp-content/uploads/2024/06/TC-No-185-DRE-PJ-DICEU-2024.pdf" TargetMode="External"/><Relationship Id="rId1472" Type="http://schemas.openxmlformats.org/officeDocument/2006/relationships/hyperlink" Target="https://acervodigital.sme.prefeitura.sp.gov.br/wp-content/uploads/2024/06/Jaqueline-dos-Santos-Vieira.pdf" TargetMode="External"/><Relationship Id="rId2109" Type="http://schemas.openxmlformats.org/officeDocument/2006/relationships/hyperlink" Target="https://acervodigital.sme.prefeitura.sp.gov.br/wp-content/uploads/2024/08/TC-244-DRE-JT-DICEU-2024.pdf" TargetMode="External"/><Relationship Id="rId2316" Type="http://schemas.openxmlformats.org/officeDocument/2006/relationships/hyperlink" Target="https://acervodigital.sme.prefeitura.sp.gov.br/wp-content/uploads/2024/08/TC-514-DRE-G-2024-FERNANDA-FERNANDES-COSTA-.pdf" TargetMode="External"/><Relationship Id="rId2523" Type="http://schemas.openxmlformats.org/officeDocument/2006/relationships/hyperlink" Target="https://acervodigital.sme.prefeitura.sp.gov.br/wp-content/uploads/2024/08/TC-208-DRE-IP-DICEU-2024.pdf" TargetMode="External"/><Relationship Id="rId2730" Type="http://schemas.openxmlformats.org/officeDocument/2006/relationships/hyperlink" Target="https://acervodigital.sme.prefeitura.sp.gov.br/wp-content/uploads/2024/08/LUCIANA-TORRES-FELIX-TC-239-24.pdf" TargetMode="External"/><Relationship Id="rId702" Type="http://schemas.openxmlformats.org/officeDocument/2006/relationships/hyperlink" Target="https://acervodigital.sme.prefeitura.sp.gov.br/wp-content/uploads/2024/05/T.C-155_DRE-G_2024-Anaia-Lisboa-Franco.pdf" TargetMode="External"/><Relationship Id="rId1125" Type="http://schemas.openxmlformats.org/officeDocument/2006/relationships/hyperlink" Target="https://acervodigital.sme.prefeitura.sp.gov.br/wp-content/uploads/2024/04/TC-42-2024-MONICA.pdf" TargetMode="External"/><Relationship Id="rId1332" Type="http://schemas.openxmlformats.org/officeDocument/2006/relationships/hyperlink" Target="https://acervodigital.sme.prefeitura.sp.gov.br/wp-content/uploads/2024/06/TC-No-174-DRE-PJ-DICEU-2024-1.pdf" TargetMode="External"/><Relationship Id="rId4488" Type="http://schemas.openxmlformats.org/officeDocument/2006/relationships/hyperlink" Target="https://acervodigital.sme.prefeitura.sp.gov.br/wp-content/uploads/2024/10/TC017_DRE-MP_DICEU_2024.pdf" TargetMode="External"/><Relationship Id="rId4695" Type="http://schemas.openxmlformats.org/officeDocument/2006/relationships/hyperlink" Target="https://acervodigital.sme.prefeitura.sp.gov.br/wp-content/uploads/2024/10/TC280_DREMP_DICEU_2024.pdf" TargetMode="External"/><Relationship Id="rId3297" Type="http://schemas.openxmlformats.org/officeDocument/2006/relationships/hyperlink" Target="https://acervodigital.sme.prefeitura.sp.gov.br/wp-content/uploads/2024/08/TC-224-DRE-CL-DICEU-2024-NOEMIA-BARBOSA.pdf" TargetMode="External"/><Relationship Id="rId4348" Type="http://schemas.openxmlformats.org/officeDocument/2006/relationships/hyperlink" Target="https://acervodigital.sme.prefeitura.sp.gov.br/wp-content/uploads/2024/09/TC421_DREMP_DICEU_2024.pdf" TargetMode="External"/><Relationship Id="rId3157" Type="http://schemas.openxmlformats.org/officeDocument/2006/relationships/hyperlink" Target="https://acervodigital.sme.prefeitura.sp.gov.br/wp-content/uploads/2024/08/TC-358-DRE-CL-DICEU-2024-ELAINE-CRISTINA.pdf" TargetMode="External"/><Relationship Id="rId4555" Type="http://schemas.openxmlformats.org/officeDocument/2006/relationships/hyperlink" Target="https://acervodigital.sme.prefeitura.sp.gov.br/wp-content/uploads/2024/10/TC085_DRE-MP_DICEU_2024.pdf" TargetMode="External"/><Relationship Id="rId4762" Type="http://schemas.openxmlformats.org/officeDocument/2006/relationships/hyperlink" Target="https://acervodigital.sme.prefeitura.sp.gov.br/wp-content/uploads/2024/10/TC356_DREMP_DICEU_2024.pdf" TargetMode="External"/><Relationship Id="rId285" Type="http://schemas.openxmlformats.org/officeDocument/2006/relationships/hyperlink" Target="https://acervodigital.sme.prefeitura.sp.gov.br/wp-content/uploads/2024/03/TC-13-2024-ADRYELA.pdf" TargetMode="External"/><Relationship Id="rId3364" Type="http://schemas.openxmlformats.org/officeDocument/2006/relationships/hyperlink" Target="https://acervodigital.sme.prefeitura.sp.gov.br/wp-content/uploads/2024/09/TC-292-DRE-CS-DICEU-Cynthia-Lucia-dos-Santos.pdf" TargetMode="External"/><Relationship Id="rId3571" Type="http://schemas.openxmlformats.org/officeDocument/2006/relationships/hyperlink" Target="https://acervodigital.sme.prefeitura.sp.gov.br/wp-content/uploads/2024/09/TC-544-DRE-CS-DICEU-Sandra-dos-Santos.pdf" TargetMode="External"/><Relationship Id="rId4208" Type="http://schemas.openxmlformats.org/officeDocument/2006/relationships/hyperlink" Target="https://acervodigital.sme.prefeitura.sp.gov.br/wp-content/uploads/2024/09/TC-336-DRE-SM-DICEU-2024.pdf" TargetMode="External"/><Relationship Id="rId4415" Type="http://schemas.openxmlformats.org/officeDocument/2006/relationships/hyperlink" Target="https://acervodigital.sme.prefeitura.sp.gov.br/wp-content/uploads/2024/09/TC149-DREBTDICEU-ELIZETE-APARECIDA-MENDES001.pdf" TargetMode="External"/><Relationship Id="rId4622" Type="http://schemas.openxmlformats.org/officeDocument/2006/relationships/hyperlink" Target="https://acervodigital.sme.prefeitura.sp.gov.br/wp-content/uploads/2024/10/TC179_DRE-MP_DICEU_2024.pdf" TargetMode="External"/><Relationship Id="rId492" Type="http://schemas.openxmlformats.org/officeDocument/2006/relationships/hyperlink" Target="https://acervodigital.sme.prefeitura.sp.gov.br/wp-content/uploads/2024/05/TC-No-023-DRE-PJ-DICEU-2024.pdf" TargetMode="External"/><Relationship Id="rId2173" Type="http://schemas.openxmlformats.org/officeDocument/2006/relationships/hyperlink" Target="https://acervodigital.sme.prefeitura.sp.gov.br/wp-content/uploads/2024/08/TC-358-DRE-G-2024-CAMILA-SILVA-FURQUIM.pdf" TargetMode="External"/><Relationship Id="rId2380" Type="http://schemas.openxmlformats.org/officeDocument/2006/relationships/hyperlink" Target="https://acervodigital.sme.prefeitura.sp.gov.br/wp-content/uploads/2024/08/TC-119-DRE-SM-DICEU-2024.pdf" TargetMode="External"/><Relationship Id="rId3017" Type="http://schemas.openxmlformats.org/officeDocument/2006/relationships/hyperlink" Target="https://acervodigital.sme.prefeitura.sp.gov.br/wp-content/uploads/2024/08/TC-274-DRE-CL-DICEU-2024.pdf" TargetMode="External"/><Relationship Id="rId3224" Type="http://schemas.openxmlformats.org/officeDocument/2006/relationships/hyperlink" Target="https://acervodigital.sme.prefeitura.sp.gov.br/wp-content/uploads/2024/08/TC-151-DRE-CL-DICEU-2024-LUZINETE-MARTINS.pdf" TargetMode="External"/><Relationship Id="rId3431" Type="http://schemas.openxmlformats.org/officeDocument/2006/relationships/hyperlink" Target="https://acervodigital.sme.prefeitura.sp.gov.br/wp-content/uploads/2024/09/TC-364-DRE-CS-DICEU-2024-Vanuza-dias-dos-Santos.pdf" TargetMode="External"/><Relationship Id="rId145" Type="http://schemas.openxmlformats.org/officeDocument/2006/relationships/hyperlink" Target="https://acervodigital.sme.prefeitura.sp.gov.br/wp-content/uploads/2024/04/TC-053-DRE-IP-DICEU-2024.pdf" TargetMode="External"/><Relationship Id="rId352" Type="http://schemas.openxmlformats.org/officeDocument/2006/relationships/hyperlink" Target="https://acervodigital.sme.prefeitura.sp.gov.br/wp-content/uploads/2024/05/TCNo44DREBTDICEU_ANDREIA-MEDEIROS-AMARO.pdf" TargetMode="External"/><Relationship Id="rId2033" Type="http://schemas.openxmlformats.org/officeDocument/2006/relationships/hyperlink" Target="https://acervodigital.sme.prefeitura.sp.gov.br/wp-content/uploads/2024/07/1-TA-do-TC-44-SME-CODAE-2023-MACA-CAAF-RS_Ocultado.pdf" TargetMode="External"/><Relationship Id="rId2240" Type="http://schemas.openxmlformats.org/officeDocument/2006/relationships/hyperlink" Target="https://acervodigital.sme.prefeitura.sp.gov.br/wp-content/uploads/2024/08/TC-431-DRE-G-2024-REGINA-CELY-RODRIGUES-RIPINA-.pdf" TargetMode="External"/><Relationship Id="rId212" Type="http://schemas.openxmlformats.org/officeDocument/2006/relationships/hyperlink" Target="https://acervodigital.sme.prefeitura.sp.gov.br/wp-content/uploads/2024/04/TC-022-DRE-SM-DICEU-2024.pdf" TargetMode="External"/><Relationship Id="rId1799" Type="http://schemas.openxmlformats.org/officeDocument/2006/relationships/hyperlink" Target="https://acervodigital.sme.prefeitura.sp.gov.br/wp-content/uploads/2024/07/TC-171-2024-CRISTIANE-SOCCI.pdf" TargetMode="External"/><Relationship Id="rId2100" Type="http://schemas.openxmlformats.org/officeDocument/2006/relationships/hyperlink" Target="https://acervodigital.sme.prefeitura.sp.gov.br/wp-content/uploads/2024/08/TC-232-DRE-JT-DICEU-2024.pdf" TargetMode="External"/><Relationship Id="rId5049" Type="http://schemas.openxmlformats.org/officeDocument/2006/relationships/hyperlink" Target="https://acervodigital.sme.prefeitura.sp.gov.br/wp-content/uploads/2024/11/TA-170-2024-QRX-SEGURANCA-PATRIMONIAL-EIRELI.pdf" TargetMode="External"/><Relationship Id="rId4065" Type="http://schemas.openxmlformats.org/officeDocument/2006/relationships/hyperlink" Target="https://acervodigital.sme.prefeitura.sp.gov.br/wp-content/uploads/2024/09/TC-No-524-DRE-PJ-DICEU-2024.pdf" TargetMode="External"/><Relationship Id="rId4272" Type="http://schemas.openxmlformats.org/officeDocument/2006/relationships/hyperlink" Target="https://acervodigital.sme.prefeitura.sp.gov.br/wp-content/uploads/2024/09/TC225-DREBTDICEU-LIDIANE-SILVA-CARVALHO001.pdf" TargetMode="External"/><Relationship Id="rId1659" Type="http://schemas.openxmlformats.org/officeDocument/2006/relationships/hyperlink" Target="https://acervodigital.sme.prefeitura.sp.gov.br/wp-content/uploads/2024/06/TA-84-2024-LUME.pdf" TargetMode="External"/><Relationship Id="rId1866" Type="http://schemas.openxmlformats.org/officeDocument/2006/relationships/hyperlink" Target="https://acervodigital.sme.prefeitura.sp.gov.br/wp-content/uploads/2024/08/156_DRESA-DICEU_2024.pdf" TargetMode="External"/><Relationship Id="rId2917" Type="http://schemas.openxmlformats.org/officeDocument/2006/relationships/hyperlink" Target="https://acervodigital.sme.prefeitura.sp.gov.br/wp-content/uploads/2024/08/TA-011-2024-TC-109-DRE-JT-DIAF-2023.pdf" TargetMode="External"/><Relationship Id="rId3081" Type="http://schemas.openxmlformats.org/officeDocument/2006/relationships/hyperlink" Target="https://acervodigital.sme.prefeitura.sp.gov.br/wp-content/uploads/2024/08/TC-385-DRE-CL-DICEU-2024.pdf" TargetMode="External"/><Relationship Id="rId4132" Type="http://schemas.openxmlformats.org/officeDocument/2006/relationships/hyperlink" Target="https://acervodigital.sme.prefeitura.sp.gov.br/wp-content/uploads/2024/09/TC-No-587-DRE-PJ-DICEU-2024.pdf" TargetMode="External"/><Relationship Id="rId1519" Type="http://schemas.openxmlformats.org/officeDocument/2006/relationships/hyperlink" Target="https://acervodigital.sme.prefeitura.sp.gov.br/wp-content/uploads/2024/06/Max-Eduardo-Leme-Mamede-Conceicao-1.pdf" TargetMode="External"/><Relationship Id="rId1726" Type="http://schemas.openxmlformats.org/officeDocument/2006/relationships/hyperlink" Target="https://acervodigital.sme.prefeitura.sp.gov.br/wp-content/uploads/2024/07/TC-099-DRE-IP-DICEU-2024.pdf" TargetMode="External"/><Relationship Id="rId1933" Type="http://schemas.openxmlformats.org/officeDocument/2006/relationships/hyperlink" Target="https://acervodigital.sme.prefeitura.sp.gov.br/wp-content/uploads/2024/08/226_DRESA-DICEU_2024.pdf" TargetMode="External"/><Relationship Id="rId18" Type="http://schemas.openxmlformats.org/officeDocument/2006/relationships/hyperlink" Target="https://acervodigital.sme.prefeitura.sp.gov.br/wp-content/uploads/2024/03/4-TA-do-TC-85-SME-CODAE-2022-MILANO-DRE-SM-ok_Ocultado.pdf" TargetMode="External"/><Relationship Id="rId3898" Type="http://schemas.openxmlformats.org/officeDocument/2006/relationships/hyperlink" Target="https://acervodigital.sme.prefeitura.sp.gov.br/wp-content/uploads/2024/09/TC-No351-DRE-JP-DICEU-2024.pdf" TargetMode="External"/><Relationship Id="rId4949" Type="http://schemas.openxmlformats.org/officeDocument/2006/relationships/hyperlink" Target="https://acervodigital.sme.prefeitura.sp.gov.br/wp-content/uploads/2024/10/TC-69-COOBAM-MANDIOCA.pdf" TargetMode="External"/><Relationship Id="rId3758" Type="http://schemas.openxmlformats.org/officeDocument/2006/relationships/hyperlink" Target="https://acervodigital.sme.prefeitura.sp.gov.br/wp-content/uploads/2024/09/TC-198-DRE-SM-DICEU-2024.pdf" TargetMode="External"/><Relationship Id="rId3965" Type="http://schemas.openxmlformats.org/officeDocument/2006/relationships/hyperlink" Target="https://acervodigital.sme.prefeitura.sp.gov.br/wp-content/uploads/2024/09/TC-No-404-DRE-PJ-DICEU-2024.pdf" TargetMode="External"/><Relationship Id="rId4809" Type="http://schemas.openxmlformats.org/officeDocument/2006/relationships/hyperlink" Target="https://acervodigital.sme.prefeitura.sp.gov.br/wp-content/uploads/2024/10/TC229_DREBTDICEU___ELIENE_SANTOS_CORDEIRO_DA_SILVA001.pdf" TargetMode="External"/><Relationship Id="rId679" Type="http://schemas.openxmlformats.org/officeDocument/2006/relationships/hyperlink" Target="https://acervodigital.sme.prefeitura.sp.gov.br/wp-content/uploads/2024/05/T.C-131_DRE-G_2024-Jeane-de-Moraes.pdf" TargetMode="External"/><Relationship Id="rId886" Type="http://schemas.openxmlformats.org/officeDocument/2006/relationships/hyperlink" Target="https://acervodigital.sme.prefeitura.sp.gov.br/wp-content/uploads/2024/05/TC-021.24-ANGELICA-C.-M.-RABELLO.pdf" TargetMode="External"/><Relationship Id="rId2567" Type="http://schemas.openxmlformats.org/officeDocument/2006/relationships/hyperlink" Target="https://acervodigital.sme.prefeitura.sp.gov.br/wp-content/uploads/2024/08/TC-253-DRE-IP-DICEU-2024.pdf" TargetMode="External"/><Relationship Id="rId2774" Type="http://schemas.openxmlformats.org/officeDocument/2006/relationships/hyperlink" Target="https://acervodigital.sme.prefeitura.sp.gov.br/wp-content/uploads/2024/08/RAIMUNDA-ALVES-DE-OLIVEIRA-TC-160-24.pdf" TargetMode="External"/><Relationship Id="rId3618" Type="http://schemas.openxmlformats.org/officeDocument/2006/relationships/hyperlink" Target="https://acervodigital.sme.prefeitura.sp.gov.br/wp-content/uploads/2024/09/TC-No286-DRE-PJ-DICEU-2024.pdf" TargetMode="External"/><Relationship Id="rId2" Type="http://schemas.openxmlformats.org/officeDocument/2006/relationships/hyperlink" Target="https://acervodigital.sme.prefeitura.sp.gov.br/wp-content/uploads/2024/03/TC-03-SME-CODAE-2024-JBS-SA-Contrato-2024_Ocultado.pdf" TargetMode="External"/><Relationship Id="rId539" Type="http://schemas.openxmlformats.org/officeDocument/2006/relationships/hyperlink" Target="https://acervodigital.sme.prefeitura.sp.gov.br/wp-content/uploads/2024/05/TC-No-110-DRE-PJ-DICEU-2024.pdf" TargetMode="External"/><Relationship Id="rId746" Type="http://schemas.openxmlformats.org/officeDocument/2006/relationships/hyperlink" Target="https://acervodigital.sme.prefeitura.sp.gov.br/wp-content/uploads/2024/05/T.C-201_DRE-G_2024-ADRIANA-MENDONCA-DE-FREITAS.pdf" TargetMode="External"/><Relationship Id="rId1169" Type="http://schemas.openxmlformats.org/officeDocument/2006/relationships/hyperlink" Target="https://acervodigital.sme.prefeitura.sp.gov.br/wp-content/uploads/2024/05/TC-84-2024-SOLUCOES.pdf" TargetMode="External"/><Relationship Id="rId1376" Type="http://schemas.openxmlformats.org/officeDocument/2006/relationships/hyperlink" Target="https://acervodigital.sme.prefeitura.sp.gov.br/wp-content/uploads/2024/06/TC-No-073-DRE-PJ-DICEU-2024.pdf" TargetMode="External"/><Relationship Id="rId1583" Type="http://schemas.openxmlformats.org/officeDocument/2006/relationships/hyperlink" Target="https://acervodigital.sme.prefeitura.sp.gov.br/wp-content/uploads/2024/06/TC-328-DRE-G-2024-Denis-Maimoni.pdf" TargetMode="External"/><Relationship Id="rId2427" Type="http://schemas.openxmlformats.org/officeDocument/2006/relationships/hyperlink" Target="https://acervodigital.sme.prefeitura.sp.gov.br/wp-content/uploads/2024/08/TC-306-DRE-SM-DICEU-2024.pdf" TargetMode="External"/><Relationship Id="rId2981" Type="http://schemas.openxmlformats.org/officeDocument/2006/relationships/hyperlink" Target="https://acervodigital.sme.prefeitura.sp.gov.br/wp-content/uploads/2024/08/TC-136-DRE-CL-DICEU-2024.pdf" TargetMode="External"/><Relationship Id="rId3825" Type="http://schemas.openxmlformats.org/officeDocument/2006/relationships/hyperlink" Target="https://acervodigital.sme.prefeitura.sp.gov.br/wp-content/uploads/2024/09/TC-288-DRE-SM-DICEU-2024.pdf" TargetMode="External"/><Relationship Id="rId5040" Type="http://schemas.openxmlformats.org/officeDocument/2006/relationships/hyperlink" Target="https://acervodigital.sme.prefeitura.sp.gov.br/wp-content/uploads/2024/10/TC_322___2024___NELY_RODRIGUES.pdf" TargetMode="External"/><Relationship Id="rId953" Type="http://schemas.openxmlformats.org/officeDocument/2006/relationships/hyperlink" Target="https://acervodigital.sme.prefeitura.sp.gov.br/wp-content/uploads/2024/05/TC-41-DRE-IQ-2024.pdf" TargetMode="External"/><Relationship Id="rId1029" Type="http://schemas.openxmlformats.org/officeDocument/2006/relationships/hyperlink" Target="https://acervodigital.sme.prefeitura.sp.gov.br/wp-content/uploads/2024/05/TC-192-DRE-CS-DICEU-2024-Marisa-Teles-Santana-Amaral.pdf" TargetMode="External"/><Relationship Id="rId1236" Type="http://schemas.openxmlformats.org/officeDocument/2006/relationships/hyperlink" Target="https://acervodigital.sme.prefeitura.sp.gov.br/wp-content/uploads/2024/06/TC-No-143-DRE-PJ-DICEU-2024.pdf" TargetMode="External"/><Relationship Id="rId1790" Type="http://schemas.openxmlformats.org/officeDocument/2006/relationships/hyperlink" Target="https://acervodigital.sme.prefeitura.sp.gov.br/wp-content/uploads/2024/07/TC-182-2024-BLA-ARTE.pdf" TargetMode="External"/><Relationship Id="rId2634" Type="http://schemas.openxmlformats.org/officeDocument/2006/relationships/hyperlink" Target="https://acervodigital.sme.prefeitura.sp.gov.br/wp-content/uploads/2024/08/ANDRE-BARBOSA-LEAO-TC-77-24.pdf" TargetMode="External"/><Relationship Id="rId2841" Type="http://schemas.openxmlformats.org/officeDocument/2006/relationships/hyperlink" Target="https://acervodigital.sme.prefeitura.sp.gov.br/wp-content/uploads/2024/08/TC-030.24-ANDREA-APARECIDA-LOPES-MONANHER.pdf" TargetMode="External"/><Relationship Id="rId82" Type="http://schemas.openxmlformats.org/officeDocument/2006/relationships/hyperlink" Target="https://acervodigital.sme.prefeitura.sp.gov.br/wp-content/uploads/2024/04/TC-078-DRE-JT-DICEU-2024.pdf" TargetMode="External"/><Relationship Id="rId606" Type="http://schemas.openxmlformats.org/officeDocument/2006/relationships/hyperlink" Target="https://acervodigital.sme.prefeitura.sp.gov.br/wp-content/uploads/2024/05/T.C-055_DRE-G_2024-ADRIANA-ALVES-DA-SILVA.pdf" TargetMode="External"/><Relationship Id="rId813" Type="http://schemas.openxmlformats.org/officeDocument/2006/relationships/hyperlink" Target="https://acervodigital.sme.prefeitura.sp.gov.br/wp-content/uploads/2024/05/T.C-271_DRE-G_2024-MARINES-ALVES-DE-SOUZA.pdf" TargetMode="External"/><Relationship Id="rId1443" Type="http://schemas.openxmlformats.org/officeDocument/2006/relationships/hyperlink" Target="https://acervodigital.sme.prefeitura.sp.gov.br/wp-content/uploads/2024/06/Catherine-de-Cassia-Mendonca-Targino.pdf" TargetMode="External"/><Relationship Id="rId1650" Type="http://schemas.openxmlformats.org/officeDocument/2006/relationships/hyperlink" Target="https://acervodigital.sme.prefeitura.sp.gov.br/wp-content/uploads/2024/06/TC-170-2024-JOSE.pdf" TargetMode="External"/><Relationship Id="rId2701" Type="http://schemas.openxmlformats.org/officeDocument/2006/relationships/hyperlink" Target="https://acervodigital.sme.prefeitura.sp.gov.br/wp-content/uploads/2024/08/GABRIEL-HENRIQUE-FRANCO-TC-149-24.pdf" TargetMode="External"/><Relationship Id="rId4599" Type="http://schemas.openxmlformats.org/officeDocument/2006/relationships/hyperlink" Target="https://acervodigital.sme.prefeitura.sp.gov.br/wp-content/uploads/2024/10/TC132_DRE-MP_DICEU_2024.pdf" TargetMode="External"/><Relationship Id="rId1303" Type="http://schemas.openxmlformats.org/officeDocument/2006/relationships/hyperlink" Target="https://acervodigital.sme.prefeitura.sp.gov.br/wp-content/uploads/2024/06/TC-No-077-DRE-PJ-DICEU-2024.pdf" TargetMode="External"/><Relationship Id="rId1510" Type="http://schemas.openxmlformats.org/officeDocument/2006/relationships/hyperlink" Target="https://acervodigital.sme.prefeitura.sp.gov.br/wp-content/uploads/2024/06/Maria-do-Desterro-Alves-Feitosa.pdf" TargetMode="External"/><Relationship Id="rId4459" Type="http://schemas.openxmlformats.org/officeDocument/2006/relationships/hyperlink" Target="https://acervodigital.sme.prefeitura.sp.gov.br/wp-content/uploads/2024/10/TC190-DREBTDICEU-ELIANA-PEREIRA-DA-SILVA001.pdf" TargetMode="External"/><Relationship Id="rId4666" Type="http://schemas.openxmlformats.org/officeDocument/2006/relationships/hyperlink" Target="https://acervodigital.sme.prefeitura.sp.gov.br/wp-content/uploads/2024/10/TC250_DREMP_DICEU_2024.pdf" TargetMode="External"/><Relationship Id="rId4873" Type="http://schemas.openxmlformats.org/officeDocument/2006/relationships/hyperlink" Target="https://acervodigital.sme.prefeitura.sp.gov.br/wp-content/uploads/2024/11/TC-299-DRE-IP-DICEU-2024.pdf" TargetMode="External"/><Relationship Id="rId3268" Type="http://schemas.openxmlformats.org/officeDocument/2006/relationships/hyperlink" Target="https://acervodigital.sme.prefeitura.sp.gov.br/wp-content/uploads/2024/08/TC-229-DRE-CL-DICEU-2024-DEBORA-VIEIRA.pdf" TargetMode="External"/><Relationship Id="rId3475" Type="http://schemas.openxmlformats.org/officeDocument/2006/relationships/hyperlink" Target="https://acervodigital.sme.prefeitura.sp.gov.br/wp-content/uploads/2024/09/TC-419-DRE-CS-DICEU-Liliane-Ribeiro-de-Souza.pdf" TargetMode="External"/><Relationship Id="rId3682" Type="http://schemas.openxmlformats.org/officeDocument/2006/relationships/hyperlink" Target="https://acervodigital.sme.prefeitura.sp.gov.br/wp-content/uploads/2024/09/TC-No-352-DRE-PJ-DICEU-2024.pdf" TargetMode="External"/><Relationship Id="rId4319" Type="http://schemas.openxmlformats.org/officeDocument/2006/relationships/hyperlink" Target="https://acervodigital.sme.prefeitura.sp.gov.br/wp-content/uploads/2024/09/TC385_DREMP_DICEU_2024.pdf" TargetMode="External"/><Relationship Id="rId4526" Type="http://schemas.openxmlformats.org/officeDocument/2006/relationships/hyperlink" Target="https://acervodigital.sme.prefeitura.sp.gov.br/wp-content/uploads/2024/10/TC055_DRE-MP_DICEU_2024.pdf" TargetMode="External"/><Relationship Id="rId4733" Type="http://schemas.openxmlformats.org/officeDocument/2006/relationships/hyperlink" Target="https://acervodigital.sme.prefeitura.sp.gov.br/wp-content/uploads/2024/10/TC320_DREMP_DICEU_2024.pdf" TargetMode="External"/><Relationship Id="rId4940" Type="http://schemas.openxmlformats.org/officeDocument/2006/relationships/hyperlink" Target="https://acervodigital.sme.prefeitura.sp.gov.br/wp-content/uploads/2024/09/TC-45-SME-CODAE-2024-SASSAMI-COPACOL.pdf" TargetMode="External"/><Relationship Id="rId189" Type="http://schemas.openxmlformats.org/officeDocument/2006/relationships/hyperlink" Target="https://acervodigital.sme.prefeitura.sp.gov.br/wp-content/uploads/2024/04/TC-001-DRE-SM-DICEU-2024.pdf" TargetMode="External"/><Relationship Id="rId396" Type="http://schemas.openxmlformats.org/officeDocument/2006/relationships/hyperlink" Target="https://acervodigital.sme.prefeitura.sp.gov.br/wp-content/uploads/2024/05/TC-031-DRE-CL-2024_NICOLE.pdf" TargetMode="External"/><Relationship Id="rId2077" Type="http://schemas.openxmlformats.org/officeDocument/2006/relationships/hyperlink" Target="https://acervodigital.sme.prefeitura.sp.gov.br/wp-content/uploads/2024/08/TC-203-DRE-JT-DICEU-2024.pdf" TargetMode="External"/><Relationship Id="rId2284" Type="http://schemas.openxmlformats.org/officeDocument/2006/relationships/hyperlink" Target="https://acervodigital.sme.prefeitura.sp.gov.br/wp-content/uploads/2024/08/TC-476-DRE-G-2024-DANIELE-DE-JESUS-SAKAGUCHI.pdf" TargetMode="External"/><Relationship Id="rId2491" Type="http://schemas.openxmlformats.org/officeDocument/2006/relationships/hyperlink" Target="https://acervodigital.sme.prefeitura.sp.gov.br/wp-content/uploads/2024/08/TC-173-DRE-IP-DICEU-2024.pdf" TargetMode="External"/><Relationship Id="rId3128" Type="http://schemas.openxmlformats.org/officeDocument/2006/relationships/hyperlink" Target="https://acervodigital.sme.prefeitura.sp.gov.br/wp-content/uploads/2024/08/TC-462-DRE-CL-DICEU-2024.pdf" TargetMode="External"/><Relationship Id="rId3335" Type="http://schemas.openxmlformats.org/officeDocument/2006/relationships/hyperlink" Target="https://acervodigital.sme.prefeitura.sp.gov.br/wp-content/uploads/2024/09/TC-283-DRE-JT-DIPED-2024.pdf" TargetMode="External"/><Relationship Id="rId3542" Type="http://schemas.openxmlformats.org/officeDocument/2006/relationships/hyperlink" Target="https://acervodigital.sme.prefeitura.sp.gov.br/wp-content/uploads/2024/09/TC-496-DRE-CS-DICEU-Evelyn-Pereira.pdf" TargetMode="External"/><Relationship Id="rId256" Type="http://schemas.openxmlformats.org/officeDocument/2006/relationships/hyperlink" Target="https://acervodigital.sme.prefeitura.sp.gov.br/wp-content/uploads/2024/04/TC-16-SME-CODAE-2024-File-de-Tilapia-Milano_Ocultado.pdf" TargetMode="External"/><Relationship Id="rId463" Type="http://schemas.openxmlformats.org/officeDocument/2006/relationships/hyperlink" Target="https://acervodigital.sme.prefeitura.sp.gov.br/wp-content/uploads/2024/05/TC-No-005-DRE-PJ-DICEU-2024.pdf.pdf" TargetMode="External"/><Relationship Id="rId670" Type="http://schemas.openxmlformats.org/officeDocument/2006/relationships/hyperlink" Target="https://acervodigital.sme.prefeitura.sp.gov.br/wp-content/uploads/2024/05/T.C-122_DRE-G_2024-Rita-Santina-de-oliveira.pdf" TargetMode="External"/><Relationship Id="rId1093" Type="http://schemas.openxmlformats.org/officeDocument/2006/relationships/hyperlink" Target="https://acervodigital.sme.prefeitura.sp.gov.br/wp-content/uploads/2024/05/137_DRESA_2024.pdf" TargetMode="External"/><Relationship Id="rId2144" Type="http://schemas.openxmlformats.org/officeDocument/2006/relationships/hyperlink" Target="https://acervodigital.sme.prefeitura.sp.gov.br/wp-content/uploads/2024/08/T.A.006-DRE-PE-2024-1.pdf" TargetMode="External"/><Relationship Id="rId2351" Type="http://schemas.openxmlformats.org/officeDocument/2006/relationships/hyperlink" Target="https://acervodigital.sme.prefeitura.sp.gov.br/wp-content/uploads/2024/08/TC-553-DRE-G-2024-GISLENE-GOMES-LIMA-.pdf" TargetMode="External"/><Relationship Id="rId3402" Type="http://schemas.openxmlformats.org/officeDocument/2006/relationships/hyperlink" Target="https://acervodigital.sme.prefeitura.sp.gov.br/wp-content/uploads/2024/09/TC-335-DRE-CS-DICEU-Rosangela-Maria-Lima.pdf" TargetMode="External"/><Relationship Id="rId4800" Type="http://schemas.openxmlformats.org/officeDocument/2006/relationships/hyperlink" Target="https://acervodigital.sme.prefeitura.sp.gov.br/wp-content/uploads/2024/10/TC176-DREBTDICEU-PATRICIA-SANTOS-DA-SILVA001.pdf" TargetMode="External"/><Relationship Id="rId116" Type="http://schemas.openxmlformats.org/officeDocument/2006/relationships/hyperlink" Target="https://acervodigital.sme.prefeitura.sp.gov.br/wp-content/uploads/2024/04/TA-002-2024-TC-049-DRE-JT-DIAF-2023.pdf" TargetMode="External"/><Relationship Id="rId323" Type="http://schemas.openxmlformats.org/officeDocument/2006/relationships/hyperlink" Target="https://acervodigital.sme.prefeitura.sp.gov.br/wp-content/uploads/2024/05/TCNo15DREBTDICEU_CRISTIANA-ROSA-DOS-SANTOS-SILVA.pdf" TargetMode="External"/><Relationship Id="rId530" Type="http://schemas.openxmlformats.org/officeDocument/2006/relationships/hyperlink" Target="https://acervodigital.sme.prefeitura.sp.gov.br/wp-content/uploads/2024/05/TC-No-100-DRE-PJ-DICEU-2024.pdf" TargetMode="External"/><Relationship Id="rId1160" Type="http://schemas.openxmlformats.org/officeDocument/2006/relationships/hyperlink" Target="https://acervodigital.sme.prefeitura.sp.gov.br/wp-content/uploads/2024/05/TA-68-2024-GEOVISTA.pdf" TargetMode="External"/><Relationship Id="rId2004" Type="http://schemas.openxmlformats.org/officeDocument/2006/relationships/hyperlink" Target="https://acervodigital.sme.prefeitura.sp.gov.br/wp-content/uploads/2024/07/TC167_DRE-MP_DICEU_2024.pdf" TargetMode="External"/><Relationship Id="rId2211" Type="http://schemas.openxmlformats.org/officeDocument/2006/relationships/hyperlink" Target="https://acervodigital.sme.prefeitura.sp.gov.br/wp-content/uploads/2024/08/TC-399-DRE-G-2024-ELEM-CRISTINA-DE-GOES-GONCALVES-.pdf" TargetMode="External"/><Relationship Id="rId4176" Type="http://schemas.openxmlformats.org/officeDocument/2006/relationships/hyperlink" Target="https://acervodigital.sme.prefeitura.sp.gov.br/wp-content/uploads/2024/09/TULASI_DOMINGUES_DOS_ANJOS___TC_129_24.pdf" TargetMode="External"/><Relationship Id="rId1020" Type="http://schemas.openxmlformats.org/officeDocument/2006/relationships/hyperlink" Target="https://acervodigital.sme.prefeitura.sp.gov.br/wp-content/uploads/2024/05/TC-174-DRE-CS-DICEU-2024-Nilce-Martins-Piauhy.pdf" TargetMode="External"/><Relationship Id="rId1977" Type="http://schemas.openxmlformats.org/officeDocument/2006/relationships/hyperlink" Target="https://acervodigital.sme.prefeitura.sp.gov.br/wp-content/uploads/2024/08/TC007-DRESADIPED-2024-2.pdf" TargetMode="External"/><Relationship Id="rId4383" Type="http://schemas.openxmlformats.org/officeDocument/2006/relationships/hyperlink" Target="https://acervodigital.sme.prefeitura.sp.gov.br/wp-content/uploads/2024/09/TC112-DREBTDICEU-KELLY-CRISTINA-BISPO-DE-OLIVEIRA-SILVA001.pdf" TargetMode="External"/><Relationship Id="rId4590" Type="http://schemas.openxmlformats.org/officeDocument/2006/relationships/hyperlink" Target="https://acervodigital.sme.prefeitura.sp.gov.br/wp-content/uploads/2024/10/TC123_DRE-MP_DICEU_2024.pdf" TargetMode="External"/><Relationship Id="rId1837" Type="http://schemas.openxmlformats.org/officeDocument/2006/relationships/hyperlink" Target="https://acervodigital.sme.prefeitura.sp.gov.br/wp-content/uploads/2024/08/TC-272-DRE-IQ-2024.pdf" TargetMode="External"/><Relationship Id="rId3192" Type="http://schemas.openxmlformats.org/officeDocument/2006/relationships/hyperlink" Target="https://acervodigital.sme.prefeitura.sp.gov.br/wp-content/uploads/2024/08/TC-188-DRE-CL-DICEU-2024-RUANA-BEZERRA.pdf" TargetMode="External"/><Relationship Id="rId4036" Type="http://schemas.openxmlformats.org/officeDocument/2006/relationships/hyperlink" Target="https://acervodigital.sme.prefeitura.sp.gov.br/wp-content/uploads/2024/09/TC-No-490-DRE-PJ-DICEU-2024.pdf" TargetMode="External"/><Relationship Id="rId4243" Type="http://schemas.openxmlformats.org/officeDocument/2006/relationships/hyperlink" Target="https://acervodigital.sme.prefeitura.sp.gov.br/wp-content/uploads/2024/09/TC184-DREBTDICEU-CASSIO-PEREIRA-DINIZ001.pdf" TargetMode="External"/><Relationship Id="rId4450" Type="http://schemas.openxmlformats.org/officeDocument/2006/relationships/hyperlink" Target="https://acervodigital.sme.prefeitura.sp.gov.br/wp-content/uploads/2024/10/TC234_DREBTDICEU_ROSEMARY_LEAL_APRIGIO001_2.pdf" TargetMode="External"/><Relationship Id="rId3052" Type="http://schemas.openxmlformats.org/officeDocument/2006/relationships/hyperlink" Target="https://acervodigital.sme.prefeitura.sp.gov.br/wp-content/uploads/2024/08/TC-307-DRE-CL-DICEU-2024.pdf" TargetMode="External"/><Relationship Id="rId4103" Type="http://schemas.openxmlformats.org/officeDocument/2006/relationships/hyperlink" Target="https://acervodigital.sme.prefeitura.sp.gov.br/wp-content/uploads/2024/09/TC-No-551-DRE-PJ-DICEU-2024.pdf" TargetMode="External"/><Relationship Id="rId4310" Type="http://schemas.openxmlformats.org/officeDocument/2006/relationships/hyperlink" Target="https://acervodigital.sme.prefeitura.sp.gov.br/wp-content/uploads/2024/09/TC210_DREMP_DICEU_2024.pdf" TargetMode="External"/><Relationship Id="rId180" Type="http://schemas.openxmlformats.org/officeDocument/2006/relationships/hyperlink" Target="https://acervodigital.sme.prefeitura.sp.gov.br/wp-content/uploads/2024/04/TA-No-004-DRE-PJ-CONTRATOS-2024.pdf" TargetMode="External"/><Relationship Id="rId1904" Type="http://schemas.openxmlformats.org/officeDocument/2006/relationships/hyperlink" Target="https://acervodigital.sme.prefeitura.sp.gov.br/wp-content/uploads/2024/08/194_DRESA-DICEU_2024.pdf" TargetMode="External"/><Relationship Id="rId3869" Type="http://schemas.openxmlformats.org/officeDocument/2006/relationships/hyperlink" Target="https://acervodigital.sme.prefeitura.sp.gov.br/wp-content/uploads/2024/09/TC-321-DRE-PJ-DICEU-2024.pdf" TargetMode="External"/><Relationship Id="rId5084" Type="http://schemas.openxmlformats.org/officeDocument/2006/relationships/hyperlink" Target="https://acervodigital.sme.prefeitura.sp.gov.br/wp-content/uploads/2024/11/TC-341-2024-CONTO-EM-CANTOS.pdf" TargetMode="External"/><Relationship Id="rId997" Type="http://schemas.openxmlformats.org/officeDocument/2006/relationships/hyperlink" Target="https://acervodigital.sme.prefeitura.sp.gov.br/wp-content/uploads/2024/05/TA002-DRE-SA-2024.pdf" TargetMode="External"/><Relationship Id="rId2678" Type="http://schemas.openxmlformats.org/officeDocument/2006/relationships/hyperlink" Target="https://acervodigital.sme.prefeitura.sp.gov.br/wp-content/uploads/2024/08/EDNA-SOUZA-GONCALVES-TC-107-24.pdf" TargetMode="External"/><Relationship Id="rId2885" Type="http://schemas.openxmlformats.org/officeDocument/2006/relationships/hyperlink" Target="https://acervodigital.sme.prefeitura.sp.gov.br/wp-content/uploads/2024/08/TC-538-DRE-G-2024-ELAINE-CRISTINA-ALCANTRA-SANTOS-.pdf" TargetMode="External"/><Relationship Id="rId3729" Type="http://schemas.openxmlformats.org/officeDocument/2006/relationships/hyperlink" Target="https://acervodigital.sme.prefeitura.sp.gov.br/wp-content/uploads/2024/09/TC-147-DRE-SM-DICEU-2024.pdf" TargetMode="External"/><Relationship Id="rId3936" Type="http://schemas.openxmlformats.org/officeDocument/2006/relationships/hyperlink" Target="https://acervodigital.sme.prefeitura.sp.gov.br/wp-content/uploads/2024/09/TC-No-390-DRE-PJ-DICEU-2024.pdf" TargetMode="External"/><Relationship Id="rId857" Type="http://schemas.openxmlformats.org/officeDocument/2006/relationships/hyperlink" Target="https://acervodigital.sme.prefeitura.sp.gov.br/wp-content/uploads/2024/05/TC311_DRE-G_2024-VANDERLEI-GOMES-DE-JESUS.pdf" TargetMode="External"/><Relationship Id="rId1487" Type="http://schemas.openxmlformats.org/officeDocument/2006/relationships/hyperlink" Target="https://acervodigital.sme.prefeitura.sp.gov.br/wp-content/uploads/2024/06/Karina-dos-Santos-Freita.pdf" TargetMode="External"/><Relationship Id="rId1694" Type="http://schemas.openxmlformats.org/officeDocument/2006/relationships/hyperlink" Target="https://acervodigital.sme.prefeitura.sp.gov.br/wp-content/uploads/2024/07/1-TA-do-TC-44-SME-CODAE-2023-MACA-CAAF-RS_Ocultado.pdf" TargetMode="External"/><Relationship Id="rId2538" Type="http://schemas.openxmlformats.org/officeDocument/2006/relationships/hyperlink" Target="https://acervodigital.sme.prefeitura.sp.gov.br/wp-content/uploads/2024/08/TC-223-DRE-IP-DICEU-2024.pdf" TargetMode="External"/><Relationship Id="rId2745" Type="http://schemas.openxmlformats.org/officeDocument/2006/relationships/hyperlink" Target="https://acervodigital.sme.prefeitura.sp.gov.br/wp-content/uploads/2024/08/MARIANGELA-ROCIGNO-TC-200-24.pdf" TargetMode="External"/><Relationship Id="rId2952" Type="http://schemas.openxmlformats.org/officeDocument/2006/relationships/hyperlink" Target="https://acervodigital.sme.prefeitura.sp.gov.br/wp-content/uploads/2024/08/TC-103-DRE-CL-DICEU-2024.pdf" TargetMode="External"/><Relationship Id="rId717" Type="http://schemas.openxmlformats.org/officeDocument/2006/relationships/hyperlink" Target="https://acervodigital.sme.prefeitura.sp.gov.br/wp-content/uploads/2024/05/T.C-170_DRE-G_2024-Nataly-Helena-Cardoso-do-Nascimento.pdf" TargetMode="External"/><Relationship Id="rId924" Type="http://schemas.openxmlformats.org/officeDocument/2006/relationships/hyperlink" Target="https://acervodigital.sme.prefeitura.sp.gov.br/wp-content/uploads/2024/05/TC-10-DRE-IQ-2024.pdf" TargetMode="External"/><Relationship Id="rId1347" Type="http://schemas.openxmlformats.org/officeDocument/2006/relationships/hyperlink" Target="https://acervodigital.sme.prefeitura.sp.gov.br/wp-content/uploads/2024/06/TC-No-272-DRE-PJ-DICEU-2024-1.pdf" TargetMode="External"/><Relationship Id="rId1554" Type="http://schemas.openxmlformats.org/officeDocument/2006/relationships/hyperlink" Target="https://acervodigital.sme.prefeitura.sp.gov.br/wp-content/uploads/2024/06/Tatiane-da-Silva-Santos.pdf" TargetMode="External"/><Relationship Id="rId1761" Type="http://schemas.openxmlformats.org/officeDocument/2006/relationships/hyperlink" Target="https://acervodigital.sme.prefeitura.sp.gov.br/wp-content/uploads/2024/07/TA-10-DRE-IQ-2024.pdf" TargetMode="External"/><Relationship Id="rId2605" Type="http://schemas.openxmlformats.org/officeDocument/2006/relationships/hyperlink" Target="https://acervodigital.sme.prefeitura.sp.gov.br/wp-content/uploads/2024/08/TC-291-DRE-IP-DICEU-2024.pdf" TargetMode="External"/><Relationship Id="rId2812" Type="http://schemas.openxmlformats.org/officeDocument/2006/relationships/hyperlink" Target="https://acervodigital.sme.prefeitura.sp.gov.br/wp-content/uploads/2024/08/TC-001.24-AUREANA-RAMOS.pdf" TargetMode="External"/><Relationship Id="rId5011" Type="http://schemas.openxmlformats.org/officeDocument/2006/relationships/hyperlink" Target="https://acervodigital.sme.prefeitura.sp.gov.br/wp-content/uploads/2024/10/TC-306-2024-AMANDA-MASSARO_Ocultado.pdf" TargetMode="External"/><Relationship Id="rId53" Type="http://schemas.openxmlformats.org/officeDocument/2006/relationships/hyperlink" Target="https://acervodigital.sme.prefeitura.sp.gov.br/wp-content/uploads/2024/04/TC-049-DRE-JT-DICEU-2024.pdf" TargetMode="External"/><Relationship Id="rId1207" Type="http://schemas.openxmlformats.org/officeDocument/2006/relationships/hyperlink" Target="https://acervodigital.sme.prefeitura.sp.gov.br/wp-content/uploads/2024/06/TC-No-150-DRE-PJ-DICEU-2024.pdf" TargetMode="External"/><Relationship Id="rId1414" Type="http://schemas.openxmlformats.org/officeDocument/2006/relationships/hyperlink" Target="https://acervodigital.sme.prefeitura.sp.gov.br/wp-content/uploads/2024/06/TA-169_2024-TC-138_DRE-MP_CEFAI_2023.pdf" TargetMode="External"/><Relationship Id="rId1621" Type="http://schemas.openxmlformats.org/officeDocument/2006/relationships/hyperlink" Target="https://acervodigital.sme.prefeitura.sp.gov.br/wp-content/uploads/2024/06/TC-133-2024-FABIO-MARCIO.pdf" TargetMode="External"/><Relationship Id="rId4777" Type="http://schemas.openxmlformats.org/officeDocument/2006/relationships/hyperlink" Target="https://acervodigital.sme.prefeitura.sp.gov.br/wp-content/uploads/2024/10/TC371_DREMP_DICEU_2024.pdf" TargetMode="External"/><Relationship Id="rId4984" Type="http://schemas.openxmlformats.org/officeDocument/2006/relationships/hyperlink" Target="https://acervodigital.sme.prefeitura.sp.gov.br/wp-content/uploads/2024/09/TC-256-2024-MARINA-AGUIAR.pdf" TargetMode="External"/><Relationship Id="rId3379" Type="http://schemas.openxmlformats.org/officeDocument/2006/relationships/hyperlink" Target="https://acervodigital.sme.prefeitura.sp.gov.br/wp-content/uploads/2024/09/TC-312-DRE-CS-DICEU-2024-Adriana-Alcides-Rodrigues-da-Silva.pdf" TargetMode="External"/><Relationship Id="rId3586" Type="http://schemas.openxmlformats.org/officeDocument/2006/relationships/hyperlink" Target="https://acervodigital.sme.prefeitura.sp.gov.br/wp-content/uploads/2024/09/TC-080-DRE-SM-DICEU-2024.pdf" TargetMode="External"/><Relationship Id="rId3793" Type="http://schemas.openxmlformats.org/officeDocument/2006/relationships/hyperlink" Target="https://acervodigital.sme.prefeitura.sp.gov.br/wp-content/uploads/2024/09/TC-247-DRE-SM-DICEU-2024.pdf" TargetMode="External"/><Relationship Id="rId4637" Type="http://schemas.openxmlformats.org/officeDocument/2006/relationships/hyperlink" Target="https://acervodigital.sme.prefeitura.sp.gov.br/wp-content/uploads/2024/10/TC192_DRE-MP_DICEU_2024.pdf" TargetMode="External"/><Relationship Id="rId2188" Type="http://schemas.openxmlformats.org/officeDocument/2006/relationships/hyperlink" Target="https://acervodigital.sme.prefeitura.sp.gov.br/wp-content/uploads/2024/08/TC-376-DRE-G-2024-LUCIANA-DUTRA-DO-NASCIMENTO-GUEDES.pdf" TargetMode="External"/><Relationship Id="rId2395" Type="http://schemas.openxmlformats.org/officeDocument/2006/relationships/hyperlink" Target="https://acervodigital.sme.prefeitura.sp.gov.br/wp-content/uploads/2024/08/TC-172-DRE-SM-DICEU-2024.pdf" TargetMode="External"/><Relationship Id="rId3239" Type="http://schemas.openxmlformats.org/officeDocument/2006/relationships/hyperlink" Target="https://acervodigital.sme.prefeitura.sp.gov.br/wp-content/uploads/2024/08/TC-207-DRE-CL-DICEU-2024-GABRIELA-DOS-SANTOS.pdf" TargetMode="External"/><Relationship Id="rId3446" Type="http://schemas.openxmlformats.org/officeDocument/2006/relationships/hyperlink" Target="https://acervodigital.sme.prefeitura.sp.gov.br/wp-content/uploads/2024/09/TC-388-DRE-CS-DICEU-Adriane-Krexu.pdf" TargetMode="External"/><Relationship Id="rId4844" Type="http://schemas.openxmlformats.org/officeDocument/2006/relationships/hyperlink" Target="https://acervodigital.sme.prefeitura.sp.gov.br/wp-content/uploads/2024/10/TC382_DRE-MP_DICEU_2024.pdf" TargetMode="External"/><Relationship Id="rId367" Type="http://schemas.openxmlformats.org/officeDocument/2006/relationships/hyperlink" Target="https://acervodigital.sme.prefeitura.sp.gov.br/wp-content/uploads/2024/05/TCN&#176;62DREBTDICEU_-RAFAEL-GOMES-DIAS.pdf" TargetMode="External"/><Relationship Id="rId574" Type="http://schemas.openxmlformats.org/officeDocument/2006/relationships/hyperlink" Target="https://acervodigital.sme.prefeitura.sp.gov.br/wp-content/uploads/2024/05/T.C-021_DRE-G_2024-TAIS-VERONICA-RIBEIRO-HILARIO-DA-SILVA.pdf" TargetMode="External"/><Relationship Id="rId2048" Type="http://schemas.openxmlformats.org/officeDocument/2006/relationships/hyperlink" Target="https://acervodigital.sme.prefeitura.sp.gov.br/wp-content/uploads/2024/08/TC-479-DRECL2024-CLEONICE-1.pdf" TargetMode="External"/><Relationship Id="rId2255" Type="http://schemas.openxmlformats.org/officeDocument/2006/relationships/hyperlink" Target="https://acervodigital.sme.prefeitura.sp.gov.br/wp-content/uploads/2024/08/TC-449-DRE-G-2024-ALESSANDRA-GOMES-DA-SILVA-SANTOS-FERREIRA-.pdf" TargetMode="External"/><Relationship Id="rId3653" Type="http://schemas.openxmlformats.org/officeDocument/2006/relationships/hyperlink" Target="https://acervodigital.sme.prefeitura.sp.gov.br/wp-content/uploads/2024/09/TC-322-DRE-PJ-DICEU-2024.pdf" TargetMode="External"/><Relationship Id="rId3860" Type="http://schemas.openxmlformats.org/officeDocument/2006/relationships/hyperlink" Target="https://acervodigital.sme.prefeitura.sp.gov.br/wp-content/uploads/2024/09/TC-312-DRE-PJ-DICEU-2024.pdf" TargetMode="External"/><Relationship Id="rId4704" Type="http://schemas.openxmlformats.org/officeDocument/2006/relationships/hyperlink" Target="https://acervodigital.sme.prefeitura.sp.gov.br/wp-content/uploads/2024/10/TC291_DREMP_DICEU_2024.pdf" TargetMode="External"/><Relationship Id="rId4911" Type="http://schemas.openxmlformats.org/officeDocument/2006/relationships/hyperlink" Target="https://acervodigital.sme.prefeitura.sp.gov.br/wp-content/uploads/2024/11/TC-314-24-EDUARDO.pdf" TargetMode="External"/><Relationship Id="rId227" Type="http://schemas.openxmlformats.org/officeDocument/2006/relationships/hyperlink" Target="https://acervodigital.sme.prefeitura.sp.gov.br/wp-content/uploads/2024/04/TC-037-DRE-SM-DICEU-2024.pdf" TargetMode="External"/><Relationship Id="rId781" Type="http://schemas.openxmlformats.org/officeDocument/2006/relationships/hyperlink" Target="https://acervodigital.sme.prefeitura.sp.gov.br/wp-content/uploads/2024/05/T.C-238_DRE-G_2024-BIANCA-LIMA-GOUVEIA-DE-ALMEIDA.pdf" TargetMode="External"/><Relationship Id="rId2462" Type="http://schemas.openxmlformats.org/officeDocument/2006/relationships/hyperlink" Target="https://acervodigital.sme.prefeitura.sp.gov.br/wp-content/uploads/2024/08/TC-143-DRE-IP-DICEU-2024.pdf" TargetMode="External"/><Relationship Id="rId3306" Type="http://schemas.openxmlformats.org/officeDocument/2006/relationships/hyperlink" Target="https://acervodigital.sme.prefeitura.sp.gov.br/wp-content/uploads/2024/08/TA-020-DRE-CL-DICEU-2024-ELISANGELA.pdf" TargetMode="External"/><Relationship Id="rId3513" Type="http://schemas.openxmlformats.org/officeDocument/2006/relationships/hyperlink" Target="https://acervodigital.sme.prefeitura.sp.gov.br/wp-content/uploads/2024/09/TC-460-DRE-CS-DICEU-Tais-Alessandra-Gomes-de-Souza.pdf" TargetMode="External"/><Relationship Id="rId3720" Type="http://schemas.openxmlformats.org/officeDocument/2006/relationships/hyperlink" Target="https://acervodigital.sme.prefeitura.sp.gov.br/wp-content/uploads/2024/09/TC-133-DRE-SM-DICEU-2024.pdf" TargetMode="External"/><Relationship Id="rId434" Type="http://schemas.openxmlformats.org/officeDocument/2006/relationships/hyperlink" Target="https://acervodigital.sme.prefeitura.sp.gov.br/wp-content/uploads/2024/05/TC-134-DRE-IQ-2024-1.pdf" TargetMode="External"/><Relationship Id="rId641" Type="http://schemas.openxmlformats.org/officeDocument/2006/relationships/hyperlink" Target="https://acervodigital.sme.prefeitura.sp.gov.br/wp-content/uploads/2024/05/T.C-091_DRE-G_2024-GABRIEL-GOMES-DA-SILVA.pdf" TargetMode="External"/><Relationship Id="rId1064" Type="http://schemas.openxmlformats.org/officeDocument/2006/relationships/hyperlink" Target="https://acervodigital.sme.prefeitura.sp.gov.br/wp-content/uploads/2024/05/TC-242-DRE-CS-DICEU-2024-Lucia-Para-Benites.pdf" TargetMode="External"/><Relationship Id="rId1271" Type="http://schemas.openxmlformats.org/officeDocument/2006/relationships/hyperlink" Target="https://acervodigital.sme.prefeitura.sp.gov.br/wp-content/uploads/2024/06/TC-No-188-DRE-PJ-DICEU-2024.pdf" TargetMode="External"/><Relationship Id="rId2115" Type="http://schemas.openxmlformats.org/officeDocument/2006/relationships/hyperlink" Target="https://acervodigital.sme.prefeitura.sp.gov.br/wp-content/uploads/2024/08/TC-257-DRE-JT-DICEU-2024.pdf" TargetMode="External"/><Relationship Id="rId2322" Type="http://schemas.openxmlformats.org/officeDocument/2006/relationships/hyperlink" Target="https://acervodigital.sme.prefeitura.sp.gov.br/wp-content/uploads/2024/08/TC-521-DRE-G-2024-MARIVALDA-DE-JESUS-DA-SILVA-SOUZA.pdf" TargetMode="External"/><Relationship Id="rId501" Type="http://schemas.openxmlformats.org/officeDocument/2006/relationships/hyperlink" Target="https://acervodigital.sme.prefeitura.sp.gov.br/wp-content/uploads/2024/05/TC-No-052-DRE-PJ-DICEU-2024.pdf" TargetMode="External"/><Relationship Id="rId1131" Type="http://schemas.openxmlformats.org/officeDocument/2006/relationships/hyperlink" Target="https://acervodigital.sme.prefeitura.sp.gov.br/wp-content/uploads/2024/04/TC-54-2024-PLURAL.pdf" TargetMode="External"/><Relationship Id="rId4287" Type="http://schemas.openxmlformats.org/officeDocument/2006/relationships/hyperlink" Target="https://acervodigital.sme.prefeitura.sp.gov.br/wp-content/uploads/2024/09/TC-292-DRE-JT-DICEU-2024.pdf" TargetMode="External"/><Relationship Id="rId4494" Type="http://schemas.openxmlformats.org/officeDocument/2006/relationships/hyperlink" Target="https://acervodigital.sme.prefeitura.sp.gov.br/wp-content/uploads/2024/10/TC023_DRE-MP_DICEU_2024.pdf" TargetMode="External"/><Relationship Id="rId3096" Type="http://schemas.openxmlformats.org/officeDocument/2006/relationships/hyperlink" Target="https://acervodigital.sme.prefeitura.sp.gov.br/wp-content/uploads/2024/08/TC-402-DRE-CL-DICEU-2024.pdf" TargetMode="External"/><Relationship Id="rId4147" Type="http://schemas.openxmlformats.org/officeDocument/2006/relationships/hyperlink" Target="https://acervodigital.sme.prefeitura.sp.gov.br/wp-content/uploads/2024/09/TC-606-DRE-PJ-DICEU-2024-1.pdf" TargetMode="External"/><Relationship Id="rId4354" Type="http://schemas.openxmlformats.org/officeDocument/2006/relationships/hyperlink" Target="https://acervodigital.sme.prefeitura.sp.gov.br/wp-content/uploads/2024/09/TC427_DREMP_DICEU_2024.pdf" TargetMode="External"/><Relationship Id="rId4561" Type="http://schemas.openxmlformats.org/officeDocument/2006/relationships/hyperlink" Target="https://acervodigital.sme.prefeitura.sp.gov.br/wp-content/uploads/2024/10/TC091_DRE-MP_DICEU_2024.pdf" TargetMode="External"/><Relationship Id="rId1948" Type="http://schemas.openxmlformats.org/officeDocument/2006/relationships/hyperlink" Target="https://acervodigital.sme.prefeitura.sp.gov.br/wp-content/uploads/2024/08/241_DRESA-DICEU_2024.pdf" TargetMode="External"/><Relationship Id="rId3163" Type="http://schemas.openxmlformats.org/officeDocument/2006/relationships/hyperlink" Target="https://acervodigital.sme.prefeitura.sp.gov.br/wp-content/uploads/2024/08/TC-181-DRE-CL-DICEU-2024-CICERA-ADRIANA.pdf" TargetMode="External"/><Relationship Id="rId3370" Type="http://schemas.openxmlformats.org/officeDocument/2006/relationships/hyperlink" Target="https://acervodigital.sme.prefeitura.sp.gov.br/wp-content/uploads/2024/09/TC-303-DRE-CS-DICEU-2024-Amara-Maria-dos-Santos.pdf" TargetMode="External"/><Relationship Id="rId4007" Type="http://schemas.openxmlformats.org/officeDocument/2006/relationships/hyperlink" Target="https://acervodigital.sme.prefeitura.sp.gov.br/wp-content/uploads/2024/09/TC-No-461-DRE-PJ-DICEU-2024.pdf" TargetMode="External"/><Relationship Id="rId4214" Type="http://schemas.openxmlformats.org/officeDocument/2006/relationships/hyperlink" Target="https://acervodigital.sme.prefeitura.sp.gov.br/wp-content/uploads/2024/09/TC-342-DRE-SM-DICEU-2024.pdf" TargetMode="External"/><Relationship Id="rId4421" Type="http://schemas.openxmlformats.org/officeDocument/2006/relationships/hyperlink" Target="https://acervodigital.sme.prefeitura.sp.gov.br/wp-content/uploads/2024/10/TC152-DREBTDICEU-CARLA-MARIA-AMARAL-DE-PAULA001.pdf" TargetMode="External"/><Relationship Id="rId291" Type="http://schemas.openxmlformats.org/officeDocument/2006/relationships/hyperlink" Target="https://acervodigital.sme.prefeitura.sp.gov.br/wp-content/uploads/2024/03/TC-11-SME-CODAE-2024-Feijao-Milano_Ocultado.pdf" TargetMode="External"/><Relationship Id="rId1808" Type="http://schemas.openxmlformats.org/officeDocument/2006/relationships/hyperlink" Target="https://acervodigital.sme.prefeitura.sp.gov.br/wp-content/uploads/2024/07/TA-92-2024-COR-LINE.pdf" TargetMode="External"/><Relationship Id="rId3023" Type="http://schemas.openxmlformats.org/officeDocument/2006/relationships/hyperlink" Target="https://acervodigital.sme.prefeitura.sp.gov.br/wp-content/uploads/2024/08/TC-280-DRE-CL-DICEU-2024.pdf" TargetMode="External"/><Relationship Id="rId151" Type="http://schemas.openxmlformats.org/officeDocument/2006/relationships/hyperlink" Target="https://acervodigital.sme.prefeitura.sp.gov.br/wp-content/uploads/2024/04/TC-060-DRE-IP-DICEU-2024.pdf" TargetMode="External"/><Relationship Id="rId3230" Type="http://schemas.openxmlformats.org/officeDocument/2006/relationships/hyperlink" Target="https://acervodigital.sme.prefeitura.sp.gov.br/wp-content/uploads/2024/08/TC-240-DRE-CL-DICEU-2024-JAQUELINE-MOREIRA.pdf" TargetMode="External"/><Relationship Id="rId2789" Type="http://schemas.openxmlformats.org/officeDocument/2006/relationships/hyperlink" Target="https://acervodigital.sme.prefeitura.sp.gov.br/wp-content/uploads/2024/08/SIDNEI-APARECIDO-DA-SILVA-TC-182-24.pdf" TargetMode="External"/><Relationship Id="rId2996" Type="http://schemas.openxmlformats.org/officeDocument/2006/relationships/hyperlink" Target="https://acervodigital.sme.prefeitura.sp.gov.br/wp-content/uploads/2024/08/TC-250-DRE-CL-DICEU-2024.pdf" TargetMode="External"/><Relationship Id="rId968" Type="http://schemas.openxmlformats.org/officeDocument/2006/relationships/hyperlink" Target="https://acervodigital.sme.prefeitura.sp.gov.br/wp-content/uploads/2024/05/030_DRESA_2024.pdf" TargetMode="External"/><Relationship Id="rId1598" Type="http://schemas.openxmlformats.org/officeDocument/2006/relationships/hyperlink" Target="https://acervodigital.sme.prefeitura.sp.gov.br/wp-content/uploads/2024/06/TC-No-275-DRE-PJ-CONTRATOS-2024.pdf" TargetMode="External"/><Relationship Id="rId2649" Type="http://schemas.openxmlformats.org/officeDocument/2006/relationships/hyperlink" Target="https://acervodigital.sme.prefeitura.sp.gov.br/wp-content/uploads/2024/08/CAROLINE-SANTOS-DIAS-TC-89-24.pdf" TargetMode="External"/><Relationship Id="rId2856" Type="http://schemas.openxmlformats.org/officeDocument/2006/relationships/hyperlink" Target="https://acervodigital.sme.prefeitura.sp.gov.br/wp-content/uploads/2024/08/TC-047.24-ALLINE-DE-MOURA-STUPIGLIA-SILVA.pdf" TargetMode="External"/><Relationship Id="rId3907" Type="http://schemas.openxmlformats.org/officeDocument/2006/relationships/hyperlink" Target="https://acervodigital.sme.prefeitura.sp.gov.br/wp-content/uploads/2024/09/TC-No-360-DRE-PJ-DICEU-2024.pdf" TargetMode="External"/><Relationship Id="rId5055" Type="http://schemas.openxmlformats.org/officeDocument/2006/relationships/hyperlink" Target="https://acervodigital.sme.prefeitura.sp.gov.br/wp-content/uploads/2024/11/TA-178-2024-SPASSU.pdf" TargetMode="External"/><Relationship Id="rId97" Type="http://schemas.openxmlformats.org/officeDocument/2006/relationships/hyperlink" Target="https://acervodigital.sme.prefeitura.sp.gov.br/wp-content/uploads/2024/04/TC-099-DRE-JT-DICEU-2024.pdf" TargetMode="External"/><Relationship Id="rId828" Type="http://schemas.openxmlformats.org/officeDocument/2006/relationships/hyperlink" Target="https://acervodigital.sme.prefeitura.sp.gov.br/wp-content/uploads/2024/05/T.C-287_DRE-G_2024-GILVANE-NASCIMENTO-COSTA-SANTANA.pdf" TargetMode="External"/><Relationship Id="rId1458" Type="http://schemas.openxmlformats.org/officeDocument/2006/relationships/hyperlink" Target="https://acervodigital.sme.prefeitura.sp.gov.br/wp-content/uploads/2024/06/Fabiana-Menezes-Braga-Oliveira.pdf" TargetMode="External"/><Relationship Id="rId1665" Type="http://schemas.openxmlformats.org/officeDocument/2006/relationships/hyperlink" Target="https://acervodigital.sme.prefeitura.sp.gov.br/wp-content/uploads/2024/06/TC-152-2024-COOPERATIVA-PAULISTA.pdf" TargetMode="External"/><Relationship Id="rId1872" Type="http://schemas.openxmlformats.org/officeDocument/2006/relationships/hyperlink" Target="https://acervodigital.sme.prefeitura.sp.gov.br/wp-content/uploads/2024/08/162_DRESA-DICEU_2024.pdf" TargetMode="External"/><Relationship Id="rId2509" Type="http://schemas.openxmlformats.org/officeDocument/2006/relationships/hyperlink" Target="https://acervodigital.sme.prefeitura.sp.gov.br/wp-content/uploads/2024/08/TC-193-DRE-IP-DICEU-2024.pdf" TargetMode="External"/><Relationship Id="rId2716" Type="http://schemas.openxmlformats.org/officeDocument/2006/relationships/hyperlink" Target="https://acervodigital.sme.prefeitura.sp.gov.br/wp-content/uploads/2024/08/JULIA-YONAMINE-SANTOS-TC-231-24.pdf" TargetMode="External"/><Relationship Id="rId4071" Type="http://schemas.openxmlformats.org/officeDocument/2006/relationships/hyperlink" Target="https://acervodigital.sme.prefeitura.sp.gov.br/wp-content/uploads/2024/09/TC-No-515-DRE-PJ-DICEU-2024.pdf" TargetMode="External"/><Relationship Id="rId1318" Type="http://schemas.openxmlformats.org/officeDocument/2006/relationships/hyperlink" Target="https://acervodigital.sme.prefeitura.sp.gov.br/wp-content/uploads/2024/06/TC-No-242-DRE-PJ-DICEU-2024.pdf" TargetMode="External"/><Relationship Id="rId1525" Type="http://schemas.openxmlformats.org/officeDocument/2006/relationships/hyperlink" Target="https://acervodigital.sme.prefeitura.sp.gov.br/wp-content/uploads/2024/06/Noeli-Helena-da-Silva-Emerick-1.pdf" TargetMode="External"/><Relationship Id="rId2923" Type="http://schemas.openxmlformats.org/officeDocument/2006/relationships/hyperlink" Target="https://acervodigital.sme.prefeitura.sp.gov.br/wp-content/uploads/2024/08/TC-071-DRE-CL-DICEU-2024-lilian-ribeiro-macedo.pdf" TargetMode="External"/><Relationship Id="rId1732" Type="http://schemas.openxmlformats.org/officeDocument/2006/relationships/hyperlink" Target="https://acervodigital.sme.prefeitura.sp.gov.br/wp-content/uploads/2024/07/TC-105-DRE-IP-DICEU-2024.pdf" TargetMode="External"/><Relationship Id="rId4888" Type="http://schemas.openxmlformats.org/officeDocument/2006/relationships/hyperlink" Target="https://acervodigital.sme.prefeitura.sp.gov.br/wp-content/uploads/2024/11/TC-519-DRE-IQ-2024.pdf" TargetMode="External"/><Relationship Id="rId24" Type="http://schemas.openxmlformats.org/officeDocument/2006/relationships/hyperlink" Target="https://acervodigital.sme.prefeitura.sp.gov.br/wp-content/uploads/2024/03/TA-03-2024-PERSONAL.pdf" TargetMode="External"/><Relationship Id="rId2299" Type="http://schemas.openxmlformats.org/officeDocument/2006/relationships/hyperlink" Target="https://acervodigital.sme.prefeitura.sp.gov.br/wp-content/uploads/2024/08/TC-496-DRE-G-2024-SILVANIA-PEREIRA-LOPES-.pdf" TargetMode="External"/><Relationship Id="rId3697" Type="http://schemas.openxmlformats.org/officeDocument/2006/relationships/hyperlink" Target="https://acervodigital.sme.prefeitura.sp.gov.br/wp-content/uploads/2024/09/TC-No-368-DRE-PJ-DICEU-2024.pdf" TargetMode="External"/><Relationship Id="rId4748" Type="http://schemas.openxmlformats.org/officeDocument/2006/relationships/hyperlink" Target="https://acervodigital.sme.prefeitura.sp.gov.br/wp-content/uploads/2024/10/TC336_DREMP_DICEU_2024.pdf" TargetMode="External"/><Relationship Id="rId4955" Type="http://schemas.openxmlformats.org/officeDocument/2006/relationships/hyperlink" Target="https://acervodigital.sme.prefeitura.sp.gov.br/wp-content/uploads/2024/11/TC-79-SME-CODAE-2024-TANGERINA.pdf" TargetMode="External"/><Relationship Id="rId3557" Type="http://schemas.openxmlformats.org/officeDocument/2006/relationships/hyperlink" Target="https://acervodigital.sme.prefeitura.sp.gov.br/wp-content/uploads/2024/09/TC-528-DRE-CS-DICEU-2024-Rosa-Maria-Lemos.pdf" TargetMode="External"/><Relationship Id="rId3764" Type="http://schemas.openxmlformats.org/officeDocument/2006/relationships/hyperlink" Target="https://acervodigital.sme.prefeitura.sp.gov.br/wp-content/uploads/2024/09/TC-206-DRE-SM-DICEU-2024.pdf" TargetMode="External"/><Relationship Id="rId3971" Type="http://schemas.openxmlformats.org/officeDocument/2006/relationships/hyperlink" Target="https://acervodigital.sme.prefeitura.sp.gov.br/wp-content/uploads/2024/09/TC-No-426-DRE-PJ-DICEU-2024.pdf" TargetMode="External"/><Relationship Id="rId4608" Type="http://schemas.openxmlformats.org/officeDocument/2006/relationships/hyperlink" Target="https://acervodigital.sme.prefeitura.sp.gov.br/wp-content/uploads/2024/10/TC141_DRE-MP_DICEU_2024.pdf" TargetMode="External"/><Relationship Id="rId4815" Type="http://schemas.openxmlformats.org/officeDocument/2006/relationships/hyperlink" Target="https://acervodigital.sme.prefeitura.sp.gov.br/wp-content/uploads/2024/10/TC-109-DRE-CL-DICEU-2024.pdf" TargetMode="External"/><Relationship Id="rId478" Type="http://schemas.openxmlformats.org/officeDocument/2006/relationships/hyperlink" Target="https://acervodigital.sme.prefeitura.sp.gov.br/wp-content/uploads/2024/05/TC-No-031-DRE-PJ-DICEU-2024.pdf" TargetMode="External"/><Relationship Id="rId685" Type="http://schemas.openxmlformats.org/officeDocument/2006/relationships/hyperlink" Target="https://acervodigital.sme.prefeitura.sp.gov.br/wp-content/uploads/2024/05/T.C-137_DRE-G_2024-ELIETE-SANTANA-OLIVEIRA.pdf" TargetMode="External"/><Relationship Id="rId892" Type="http://schemas.openxmlformats.org/officeDocument/2006/relationships/hyperlink" Target="https://acervodigital.sme.prefeitura.sp.gov.br/wp-content/uploads/2024/05/TC-029.24-ANDRESSA-LIMA-DOS-SANTOS.pdf" TargetMode="External"/><Relationship Id="rId2159" Type="http://schemas.openxmlformats.org/officeDocument/2006/relationships/hyperlink" Target="https://acervodigital.sme.prefeitura.sp.gov.br/wp-content/uploads/2024/08/TC-344-DRE-G-2024-LEVI-FRANCISCO-DA-SILVA-.pdf" TargetMode="External"/><Relationship Id="rId2366" Type="http://schemas.openxmlformats.org/officeDocument/2006/relationships/hyperlink" Target="https://acervodigital.sme.prefeitura.sp.gov.br/wp-content/uploads/2024/08/TC-582-DRE-G-2024-TATIANA-DA-CONCEICAO-SILVA-.pdf" TargetMode="External"/><Relationship Id="rId2573" Type="http://schemas.openxmlformats.org/officeDocument/2006/relationships/hyperlink" Target="https://acervodigital.sme.prefeitura.sp.gov.br/wp-content/uploads/2024/08/TC-259-DRE-IP-DICEU-2024.pdf" TargetMode="External"/><Relationship Id="rId2780" Type="http://schemas.openxmlformats.org/officeDocument/2006/relationships/hyperlink" Target="https://acervodigital.sme.prefeitura.sp.gov.br/wp-content/uploads/2024/08/RODRIGO-EMERICK-MACHADO-TC-164-24.pdf" TargetMode="External"/><Relationship Id="rId3417" Type="http://schemas.openxmlformats.org/officeDocument/2006/relationships/hyperlink" Target="https://acervodigital.sme.prefeitura.sp.gov.br/wp-content/uploads/2024/09/TC-350-DRE-CS-DICEU-2024-Simone-Mendes-Reis.pdf" TargetMode="External"/><Relationship Id="rId3624" Type="http://schemas.openxmlformats.org/officeDocument/2006/relationships/hyperlink" Target="https://acervodigital.sme.prefeitura.sp.gov.br/wp-content/uploads/2024/09/TC-No292-DRE-PJ-DICEU-2024.pdf" TargetMode="External"/><Relationship Id="rId3831" Type="http://schemas.openxmlformats.org/officeDocument/2006/relationships/hyperlink" Target="https://acervodigital.sme.prefeitura.sp.gov.br/wp-content/uploads/2024/09/TC-317-DRE-SM-DICEU-2024.pdf" TargetMode="External"/><Relationship Id="rId338" Type="http://schemas.openxmlformats.org/officeDocument/2006/relationships/hyperlink" Target="https://acervodigital.sme.prefeitura.sp.gov.br/wp-content/uploads/2024/05/TCNo30DREBTDICEU_RITA-FERNANDA-ALVES.pdf" TargetMode="External"/><Relationship Id="rId545" Type="http://schemas.openxmlformats.org/officeDocument/2006/relationships/hyperlink" Target="https://acervodigital.sme.prefeitura.sp.gov.br/wp-content/uploads/2024/05/TC-No-116-DRE-PJ-DICEU-2024.pdf" TargetMode="External"/><Relationship Id="rId752" Type="http://schemas.openxmlformats.org/officeDocument/2006/relationships/hyperlink" Target="https://acervodigital.sme.prefeitura.sp.gov.br/wp-content/uploads/2024/05/T.C-208_DRE-G_2024-FRANCISCA-MONTEIRO-DE-OLIVEIRA.pdf" TargetMode="External"/><Relationship Id="rId1175" Type="http://schemas.openxmlformats.org/officeDocument/2006/relationships/hyperlink" Target="https://acervodigital.sme.prefeitura.sp.gov.br/wp-content/uploads/2024/05/TC-131-2024-AMANDA-LOPES.pdf" TargetMode="External"/><Relationship Id="rId1382" Type="http://schemas.openxmlformats.org/officeDocument/2006/relationships/hyperlink" Target="https://acervodigital.sme.prefeitura.sp.gov.br/wp-content/uploads/2024/05/142_DRESA_2024.pdf" TargetMode="External"/><Relationship Id="rId2019" Type="http://schemas.openxmlformats.org/officeDocument/2006/relationships/hyperlink" Target="https://acervodigital.sme.prefeitura.sp.gov.br/wp-content/uploads/2024/08/TC-164-DRE-JT-DICEU-2024.pdf" TargetMode="External"/><Relationship Id="rId2226" Type="http://schemas.openxmlformats.org/officeDocument/2006/relationships/hyperlink" Target="https://acervodigital.sme.prefeitura.sp.gov.br/wp-content/uploads/2024/08/TC-416-DRE-G-2024-MARIANA-BATISTA-DA-CRUZ-.pdf" TargetMode="External"/><Relationship Id="rId2433" Type="http://schemas.openxmlformats.org/officeDocument/2006/relationships/hyperlink" Target="https://acervodigital.sme.prefeitura.sp.gov.br/wp-content/uploads/2024/08/TC-313-DRE-SM-DICEU-2024.pdf" TargetMode="External"/><Relationship Id="rId2640" Type="http://schemas.openxmlformats.org/officeDocument/2006/relationships/hyperlink" Target="https://acervodigital.sme.prefeitura.sp.gov.br/wp-content/uploads/2024/08/ANTONIA-SILVANISA-VALENTE-NOGUEIRA-TC-82-24.pdf" TargetMode="External"/><Relationship Id="rId405" Type="http://schemas.openxmlformats.org/officeDocument/2006/relationships/hyperlink" Target="https://acervodigital.sme.prefeitura.sp.gov.br/wp-content/uploads/2024/05/TC-043-DRE-CL-2024_LUIS-FERNANDO-RODRIGUES-SANTOS.pdf" TargetMode="External"/><Relationship Id="rId612" Type="http://schemas.openxmlformats.org/officeDocument/2006/relationships/hyperlink" Target="https://acervodigital.sme.prefeitura.sp.gov.br/wp-content/uploads/2024/05/T.C-061_DRE-G_2024-MAILANE-SOUZA-BRASILEIRO.pdf" TargetMode="External"/><Relationship Id="rId1035" Type="http://schemas.openxmlformats.org/officeDocument/2006/relationships/hyperlink" Target="https://acervodigital.sme.prefeitura.sp.gov.br/wp-content/uploads/2024/05/TC-199-DRE-CS-DICEU-2024-Kelly-Fernanda-Alves-Silva.pdf" TargetMode="External"/><Relationship Id="rId1242" Type="http://schemas.openxmlformats.org/officeDocument/2006/relationships/hyperlink" Target="https://acervodigital.sme.prefeitura.sp.gov.br/wp-content/uploads/2024/06/TC-No-147-DRE-PJ-DICEU-2024.pdf" TargetMode="External"/><Relationship Id="rId2500" Type="http://schemas.openxmlformats.org/officeDocument/2006/relationships/hyperlink" Target="https://acervodigital.sme.prefeitura.sp.gov.br/wp-content/uploads/2024/08/TC-183-DRE-IP-DICEU-2024.pdf" TargetMode="External"/><Relationship Id="rId4398" Type="http://schemas.openxmlformats.org/officeDocument/2006/relationships/hyperlink" Target="https://acervodigital.sme.prefeitura.sp.gov.br/wp-content/uploads/2024/09/TC129-DREBTDICEU-JULIANA-ARAUJO001.pdf" TargetMode="External"/><Relationship Id="rId1102" Type="http://schemas.openxmlformats.org/officeDocument/2006/relationships/hyperlink" Target="https://acervodigital.sme.prefeitura.sp.gov.br/wp-content/uploads/2024/04/TA-37-2024-GI-EMPRESA.pdf" TargetMode="External"/><Relationship Id="rId4258" Type="http://schemas.openxmlformats.org/officeDocument/2006/relationships/hyperlink" Target="https://acervodigital.sme.prefeitura.sp.gov.br/wp-content/uploads/2024/09/TC215-DREBTDICEU-ROSANA-CRISTINA-LOPES-LAMBERT001.pdf" TargetMode="External"/><Relationship Id="rId4465" Type="http://schemas.openxmlformats.org/officeDocument/2006/relationships/hyperlink" Target="https://acervodigital.sme.prefeitura.sp.gov.br/wp-content/uploads/2024/10/TC100_DREBTDICEU_MARIA_DAS_DORES_B._RIBEIRO001.pdf" TargetMode="External"/><Relationship Id="rId3067" Type="http://schemas.openxmlformats.org/officeDocument/2006/relationships/hyperlink" Target="https://acervodigital.sme.prefeitura.sp.gov.br/wp-content/uploads/2024/08/TC-324-DRE-CL-DICEU-2024.pdf" TargetMode="External"/><Relationship Id="rId3274" Type="http://schemas.openxmlformats.org/officeDocument/2006/relationships/hyperlink" Target="https://acervodigital.sme.prefeitura.sp.gov.br/wp-content/uploads/2024/08/TC-330-DRE-CL-DICEU-2024-MIKAELE-SILVA.pdf" TargetMode="External"/><Relationship Id="rId4118" Type="http://schemas.openxmlformats.org/officeDocument/2006/relationships/hyperlink" Target="https://acervodigital.sme.prefeitura.sp.gov.br/wp-content/uploads/2024/09/TC-No-593-DRE-PJ-DICEU-2024.pdf" TargetMode="External"/><Relationship Id="rId4672" Type="http://schemas.openxmlformats.org/officeDocument/2006/relationships/hyperlink" Target="https://acervodigital.sme.prefeitura.sp.gov.br/wp-content/uploads/2024/10/TC256_DREMP_DICEU_2024.pdf" TargetMode="External"/><Relationship Id="rId195" Type="http://schemas.openxmlformats.org/officeDocument/2006/relationships/hyperlink" Target="https://acervodigital.sme.prefeitura.sp.gov.br/wp-content/uploads/2024/04/TC-005-DRE-SM-DICEU-2024.pdf" TargetMode="External"/><Relationship Id="rId1919" Type="http://schemas.openxmlformats.org/officeDocument/2006/relationships/hyperlink" Target="https://acervodigital.sme.prefeitura.sp.gov.br/wp-content/uploads/2024/08/209_DRESA-DICEU_2024.pdf" TargetMode="External"/><Relationship Id="rId3481" Type="http://schemas.openxmlformats.org/officeDocument/2006/relationships/hyperlink" Target="https://acervodigital.sme.prefeitura.sp.gov.br/wp-content/uploads/2024/09/TC-426-DRE-CS-DICEU-Mirian-Aparecida-de-Jesus.pdf" TargetMode="External"/><Relationship Id="rId4325" Type="http://schemas.openxmlformats.org/officeDocument/2006/relationships/hyperlink" Target="https://acervodigital.sme.prefeitura.sp.gov.br/wp-content/uploads/2024/09/TC392_DREMP_DICEU_2024.pdf" TargetMode="External"/><Relationship Id="rId4532" Type="http://schemas.openxmlformats.org/officeDocument/2006/relationships/hyperlink" Target="https://acervodigital.sme.prefeitura.sp.gov.br/wp-content/uploads/2024/10/TC061_DRE-MP_DICEU_2024.pdf" TargetMode="External"/><Relationship Id="rId2083" Type="http://schemas.openxmlformats.org/officeDocument/2006/relationships/hyperlink" Target="https://acervodigital.sme.prefeitura.sp.gov.br/wp-content/uploads/2024/08/TC-213-DRE-JT-DICEU-2024.pdf" TargetMode="External"/><Relationship Id="rId2290" Type="http://schemas.openxmlformats.org/officeDocument/2006/relationships/hyperlink" Target="https://acervodigital.sme.prefeitura.sp.gov.br/wp-content/uploads/2024/08/TC-486-DRE-G-2024-STEFANY-RIBEIRO-RODRIGUES-.pdf" TargetMode="External"/><Relationship Id="rId3134" Type="http://schemas.openxmlformats.org/officeDocument/2006/relationships/hyperlink" Target="https://acervodigital.sme.prefeitura.sp.gov.br/wp-content/uploads/2024/08/TC-468-DRE-CL-DICEU-2024.pdf" TargetMode="External"/><Relationship Id="rId3341" Type="http://schemas.openxmlformats.org/officeDocument/2006/relationships/hyperlink" Target="https://acervodigital.sme.prefeitura.sp.gov.br/wp-content/uploads/2024/09/TA-No-011-DRE-PJ-2024-CONTRATOS-2024.pdf" TargetMode="External"/><Relationship Id="rId262" Type="http://schemas.openxmlformats.org/officeDocument/2006/relationships/hyperlink" Target="https://acervodigital.sme.prefeitura.sp.gov.br/wp-content/uploads/2024/04/1A_do_TC_21.23-Supressao-DaRoz_Ocultado.pdf" TargetMode="External"/><Relationship Id="rId2150" Type="http://schemas.openxmlformats.org/officeDocument/2006/relationships/hyperlink" Target="https://acervodigital.sme.prefeitura.sp.gov.br/wp-content/uploads/2024/08/TC-333-DRE-G-2024-CLAUDIA-MENDES-BORGES-1-2.pdf" TargetMode="External"/><Relationship Id="rId3201" Type="http://schemas.openxmlformats.org/officeDocument/2006/relationships/hyperlink" Target="https://acervodigital.sme.prefeitura.sp.gov.br/wp-content/uploads/2024/08/TC-197-DRE-CL-DICEU-2024-BIANCA-SILVA.pdf" TargetMode="External"/><Relationship Id="rId122" Type="http://schemas.openxmlformats.org/officeDocument/2006/relationships/hyperlink" Target="https://acervodigital.sme.prefeitura.sp.gov.br/wp-content/uploads/2024/04/TC-126-DRE-JT-DICEU-2024.pdf" TargetMode="External"/><Relationship Id="rId2010" Type="http://schemas.openxmlformats.org/officeDocument/2006/relationships/hyperlink" Target="https://acervodigital.sme.prefeitura.sp.gov.br/wp-content/uploads/2024/07/TA-004-2024-TC-005-DRE-JT-DIAF-2020.pdf" TargetMode="External"/><Relationship Id="rId1569" Type="http://schemas.openxmlformats.org/officeDocument/2006/relationships/hyperlink" Target="https://acervodigital.sme.prefeitura.sp.gov.br/wp-content/uploads/2024/06/Contrato-Jair-PUBLICO.pdf" TargetMode="External"/><Relationship Id="rId2967" Type="http://schemas.openxmlformats.org/officeDocument/2006/relationships/hyperlink" Target="https://acervodigital.sme.prefeitura.sp.gov.br/wp-content/uploads/2024/08/TC-122-DRE-CL-DICEU-2024.pdf" TargetMode="External"/><Relationship Id="rId4182" Type="http://schemas.openxmlformats.org/officeDocument/2006/relationships/hyperlink" Target="https://acervodigital.sme.prefeitura.sp.gov.br/wp-content/uploads/2024/09/WALKYRIA-GONCALVES-GOUVEIA-TC-293-24.pdf" TargetMode="External"/><Relationship Id="rId5026" Type="http://schemas.openxmlformats.org/officeDocument/2006/relationships/hyperlink" Target="https://acervodigital.sme.prefeitura.sp.gov.br/wp-content/uploads/2024/10/TC-327-2024-RUBENS-DE-SOUZA-_Ocultado.pdf" TargetMode="External"/><Relationship Id="rId939" Type="http://schemas.openxmlformats.org/officeDocument/2006/relationships/hyperlink" Target="https://acervodigital.sme.prefeitura.sp.gov.br/wp-content/uploads/2024/05/TC-09-DRE-IQ-2024.pdf" TargetMode="External"/><Relationship Id="rId1776" Type="http://schemas.openxmlformats.org/officeDocument/2006/relationships/hyperlink" Target="https://acervodigital.sme.prefeitura.sp.gov.br/wp-content/uploads/2024/08/TC-278-DRE-IQ-2024.pdf" TargetMode="External"/><Relationship Id="rId1983" Type="http://schemas.openxmlformats.org/officeDocument/2006/relationships/hyperlink" Target="https://acervodigital.sme.prefeitura.sp.gov.br/wp-content/uploads/2024/08/TC-25-DRE-IQ-2024.pdf" TargetMode="External"/><Relationship Id="rId2827" Type="http://schemas.openxmlformats.org/officeDocument/2006/relationships/hyperlink" Target="https://acervodigital.sme.prefeitura.sp.gov.br/wp-content/uploads/2024/08/TC-016.24-INGRID-SANTANA-OLIVEIRA.pdf" TargetMode="External"/><Relationship Id="rId4042" Type="http://schemas.openxmlformats.org/officeDocument/2006/relationships/hyperlink" Target="https://acervodigital.sme.prefeitura.sp.gov.br/wp-content/uploads/2024/09/TC-No-497-DRE-PJ-DICEU-2024.pdf" TargetMode="External"/><Relationship Id="rId68" Type="http://schemas.openxmlformats.org/officeDocument/2006/relationships/hyperlink" Target="https://acervodigital.sme.prefeitura.sp.gov.br/wp-content/uploads/2024/04/TC-064-DRE-JT-DICEU-2024.pdf" TargetMode="External"/><Relationship Id="rId1429" Type="http://schemas.openxmlformats.org/officeDocument/2006/relationships/hyperlink" Target="https://acervodigital.sme.prefeitura.sp.gov.br/wp-content/uploads/2024/06/TC163_DRE-MP_DICEU_2024.pdf" TargetMode="External"/><Relationship Id="rId1636" Type="http://schemas.openxmlformats.org/officeDocument/2006/relationships/hyperlink" Target="https://acervodigital.sme.prefeitura.sp.gov.br/wp-content/uploads/2024/06/TC-149-2024-PAPO-EDITORA.pdf" TargetMode="External"/><Relationship Id="rId1843" Type="http://schemas.openxmlformats.org/officeDocument/2006/relationships/hyperlink" Target="https://acervodigital.sme.prefeitura.sp.gov.br/wp-content/uploads/2024/08/TA-24-2024-DRE-IP-TC-22-DRE-IP-DIAF-2023.pdf" TargetMode="External"/><Relationship Id="rId4999" Type="http://schemas.openxmlformats.org/officeDocument/2006/relationships/hyperlink" Target="https://acervodigital.sme.prefeitura.sp.gov.br/wp-content/uploads/2024/09/TA-113-2024-LUME.pdf" TargetMode="External"/><Relationship Id="rId1703" Type="http://schemas.openxmlformats.org/officeDocument/2006/relationships/hyperlink" Target="https://acervodigital.sme.prefeitura.sp.gov.br/wp-content/uploads/2024/07/TC-075-DRE-IP-DICEU-2024.pdf" TargetMode="External"/><Relationship Id="rId1910" Type="http://schemas.openxmlformats.org/officeDocument/2006/relationships/hyperlink" Target="https://acervodigital.sme.prefeitura.sp.gov.br/wp-content/uploads/2024/08/200_DRESA-DICEU_2024.pdf" TargetMode="External"/><Relationship Id="rId4859" Type="http://schemas.openxmlformats.org/officeDocument/2006/relationships/hyperlink" Target="https://acervodigital.sme.prefeitura.sp.gov.br/wp-content/uploads/2024/11/TC-617-DRE-G-2024-LUCAS-HEIN-FRAGOSO-DE-MELLO.pdf" TargetMode="External"/><Relationship Id="rId3668" Type="http://schemas.openxmlformats.org/officeDocument/2006/relationships/hyperlink" Target="https://acervodigital.sme.prefeitura.sp.gov.br/wp-content/uploads/2024/09/TC-No-337-DRE-PJ-DICEU-2024.pdf" TargetMode="External"/><Relationship Id="rId3875" Type="http://schemas.openxmlformats.org/officeDocument/2006/relationships/hyperlink" Target="https://acervodigital.sme.prefeitura.sp.gov.br/wp-content/uploads/2024/09/TC-327-DRE-PJ-DICEU-2024.pdf," TargetMode="External"/><Relationship Id="rId4719" Type="http://schemas.openxmlformats.org/officeDocument/2006/relationships/hyperlink" Target="https://acervodigital.sme.prefeitura.sp.gov.br/wp-content/uploads/2024/10/TC306_DREMP_DICEU_2024.pdf" TargetMode="External"/><Relationship Id="rId4926" Type="http://schemas.openxmlformats.org/officeDocument/2006/relationships/hyperlink" Target="https://acervodigital.sme.prefeitura.sp.gov.br/wp-content/uploads/2024/11/TA-010-2024-TC-005-DRE-SM-2020.pdf" TargetMode="External"/><Relationship Id="rId589" Type="http://schemas.openxmlformats.org/officeDocument/2006/relationships/hyperlink" Target="https://acervodigital.sme.prefeitura.sp.gov.br/wp-content/uploads/2024/05/T.C-037_DRE-G_2024-EZEQUIEL-CARDOSO-JABLONSKY.pdf" TargetMode="External"/><Relationship Id="rId796" Type="http://schemas.openxmlformats.org/officeDocument/2006/relationships/hyperlink" Target="https://acervodigital.sme.prefeitura.sp.gov.br/wp-content/uploads/2024/05/T.C-253_DRE-G_2024-ANA-CLAUDIA-FLORINDA-MUNIZ.pdf" TargetMode="External"/><Relationship Id="rId2477" Type="http://schemas.openxmlformats.org/officeDocument/2006/relationships/hyperlink" Target="https://acervodigital.sme.prefeitura.sp.gov.br/wp-content/uploads/2024/08/TC-158-DRE-IP-DICEU-2024.pdf" TargetMode="External"/><Relationship Id="rId2684" Type="http://schemas.openxmlformats.org/officeDocument/2006/relationships/hyperlink" Target="https://acervodigital.sme.prefeitura.sp.gov.br/wp-content/uploads/2024/08/ELENICE-GOMES-NETO-TC-112-24.pdf" TargetMode="External"/><Relationship Id="rId3528" Type="http://schemas.openxmlformats.org/officeDocument/2006/relationships/hyperlink" Target="https://acervodigital.sme.prefeitura.sp.gov.br/wp-content/uploads/2024/09/TC-478-DRE-CS-DICEU-Katiane-Candido-Martins.pdf" TargetMode="External"/><Relationship Id="rId3735" Type="http://schemas.openxmlformats.org/officeDocument/2006/relationships/hyperlink" Target="https://acervodigital.sme.prefeitura.sp.gov.br/wp-content/uploads/2024/09/TC-156-DRE-SM-DICEU-2024.pdf" TargetMode="External"/><Relationship Id="rId5090" Type="http://schemas.openxmlformats.org/officeDocument/2006/relationships/hyperlink" Target="https://acervodigital.sme.prefeitura.sp.gov.br/wp-content/uploads/2024/11/TC-343-2024-ROSANA-DE-CASSIA_Ocultado.pdf" TargetMode="External"/><Relationship Id="rId449" Type="http://schemas.openxmlformats.org/officeDocument/2006/relationships/hyperlink" Target="https://acervodigital.sme.prefeitura.sp.gov.br/wp-content/uploads/2024/05/TC-261-DRE-IQ-2024.pdf" TargetMode="External"/><Relationship Id="rId656" Type="http://schemas.openxmlformats.org/officeDocument/2006/relationships/hyperlink" Target="https://acervodigital.sme.prefeitura.sp.gov.br/wp-content/uploads/2024/05/T.C-108_DRE-G_2024-Maria-Livia-de-Andrade.pdf" TargetMode="External"/><Relationship Id="rId863" Type="http://schemas.openxmlformats.org/officeDocument/2006/relationships/hyperlink" Target="https://acervodigital.sme.prefeitura.sp.gov.br/wp-content/uploads/2024/05/TC-316-DRE-G-2024-JULIANA-PENTEADO-PRANDINI-ME.pdf" TargetMode="External"/><Relationship Id="rId1079" Type="http://schemas.openxmlformats.org/officeDocument/2006/relationships/hyperlink" Target="https://acervodigital.sme.prefeitura.sp.gov.br/wp-content/uploads/2024/05/TC-260-DRE-CS-DICEU-2024-Rubens-Barbosa-de-Araujo.pdf" TargetMode="External"/><Relationship Id="rId1286" Type="http://schemas.openxmlformats.org/officeDocument/2006/relationships/hyperlink" Target="https://acervodigital.sme.prefeitura.sp.gov.br/wp-content/uploads/2024/06/TC-No-204-DRE-PJ-DICEU-2024.pdf" TargetMode="External"/><Relationship Id="rId1493" Type="http://schemas.openxmlformats.org/officeDocument/2006/relationships/hyperlink" Target="https://acervodigital.sme.prefeitura.sp.gov.br/wp-content/uploads/2024/06/Kely-Crisitina-Franco.pdf" TargetMode="External"/><Relationship Id="rId2337" Type="http://schemas.openxmlformats.org/officeDocument/2006/relationships/hyperlink" Target="https://acervodigital.sme.prefeitura.sp.gov.br/wp-content/uploads/2024/08/TC-537-DRE-G-2024-RITA-DE-CASSIA-SILVA-SANTOS-OLIVEIRA-.pdf" TargetMode="External"/><Relationship Id="rId2544" Type="http://schemas.openxmlformats.org/officeDocument/2006/relationships/hyperlink" Target="https://acervodigital.sme.prefeitura.sp.gov.br/wp-content/uploads/2024/08/TC-229-DRE-IP-DICEU-2024.pdf" TargetMode="External"/><Relationship Id="rId2891" Type="http://schemas.openxmlformats.org/officeDocument/2006/relationships/hyperlink" Target="https://acervodigital.sme.prefeitura.sp.gov.br/wp-content/uploads/2024/08/TC-568-DRE-G-2024-ALEXANDRA-SAMAPIO-DA-ENCARNACAO-DA-SILVA-.pdf" TargetMode="External"/><Relationship Id="rId3942" Type="http://schemas.openxmlformats.org/officeDocument/2006/relationships/hyperlink" Target="https://acervodigital.sme.prefeitura.sp.gov.br/wp-content/uploads/2024/09/TC-No-397-DRE-PJ-DICEU-2024.pdf" TargetMode="External"/><Relationship Id="rId309" Type="http://schemas.openxmlformats.org/officeDocument/2006/relationships/hyperlink" Target="https://acervodigital.sme.prefeitura.sp.gov.br/wp-content/uploads/2024/04/TC-008-DRE-JT-DICEU-2024.pdf" TargetMode="External"/><Relationship Id="rId516" Type="http://schemas.openxmlformats.org/officeDocument/2006/relationships/hyperlink" Target="https://acervodigital.sme.prefeitura.sp.gov.br/wp-content/uploads/2024/05/TC-No-057-DRE-PJ-DICEU-2024.pdf" TargetMode="External"/><Relationship Id="rId1146" Type="http://schemas.openxmlformats.org/officeDocument/2006/relationships/hyperlink" Target="https://acervodigital.sme.prefeitura.sp.gov.br/wp-content/uploads/2024/04/TC-72-2024-LEDUCA.pdf" TargetMode="External"/><Relationship Id="rId2751" Type="http://schemas.openxmlformats.org/officeDocument/2006/relationships/hyperlink" Target="https://acervodigital.sme.prefeitura.sp.gov.br/wp-content/uploads/2024/08/MICHELE-RODRIGUES-BENTO-TC-207-24.pdf" TargetMode="External"/><Relationship Id="rId3802" Type="http://schemas.openxmlformats.org/officeDocument/2006/relationships/hyperlink" Target="https://acervodigital.sme.prefeitura.sp.gov.br/wp-content/uploads/2024/09/TC-259-DRE-SM-DICEU-2024.pdf" TargetMode="External"/><Relationship Id="rId723" Type="http://schemas.openxmlformats.org/officeDocument/2006/relationships/hyperlink" Target="https://acervodigital.sme.prefeitura.sp.gov.br/wp-content/uploads/2024/05/T.C-176_DRE-G_2024-Jane-Crisitina-Oforah.pdf" TargetMode="External"/><Relationship Id="rId930" Type="http://schemas.openxmlformats.org/officeDocument/2006/relationships/hyperlink" Target="https://acervodigital.sme.prefeitura.sp.gov.br/wp-content/uploads/2024/05/TC-16-DRE-IQ-2024.pdf" TargetMode="External"/><Relationship Id="rId1006" Type="http://schemas.openxmlformats.org/officeDocument/2006/relationships/hyperlink" Target="https://acervodigital.sme.prefeitura.sp.gov.br/wp-content/uploads/2024/05/TC-154-DRE-CS-DICEU-2024-Marisa-Rodrigues-de-Sousa.pdf" TargetMode="External"/><Relationship Id="rId1353" Type="http://schemas.openxmlformats.org/officeDocument/2006/relationships/hyperlink" Target="https://acervodigital.sme.prefeitura.sp.gov.br/wp-content/uploads/2024/06/TC-No-256-DRE-PJ-DICEU-2024-1.pdf" TargetMode="External"/><Relationship Id="rId1560" Type="http://schemas.openxmlformats.org/officeDocument/2006/relationships/hyperlink" Target="https://acervodigital.sme.prefeitura.sp.gov.br/wp-content/uploads/2024/06/Viviane-Silva-Alves-do-Nascimento.pdf" TargetMode="External"/><Relationship Id="rId2404" Type="http://schemas.openxmlformats.org/officeDocument/2006/relationships/hyperlink" Target="https://acervodigital.sme.prefeitura.sp.gov.br/wp-content/uploads/2024/08/TC-208-DRE-SM-DICEU-2024.pdf" TargetMode="External"/><Relationship Id="rId2611" Type="http://schemas.openxmlformats.org/officeDocument/2006/relationships/hyperlink" Target="https://acervodigital.sme.prefeitura.sp.gov.br/wp-content/uploads/2024/08/TA-029-DRE-IP-DICEU-2024-TC-231-DRE-IP-DICEU-2024.pdf" TargetMode="External"/><Relationship Id="rId1213" Type="http://schemas.openxmlformats.org/officeDocument/2006/relationships/hyperlink" Target="https://acervodigital.sme.prefeitura.sp.gov.br/wp-content/uploads/2024/06/TC-No-133-DRE-PJ-DICEU-2024-1.pdf" TargetMode="External"/><Relationship Id="rId1420" Type="http://schemas.openxmlformats.org/officeDocument/2006/relationships/hyperlink" Target="https://acervodigital.sme.prefeitura.sp.gov.br/wp-content/uploads/2024/06/TA-175_2024-TC-09-_DRE-MP_CEFAI_2023.pdf" TargetMode="External"/><Relationship Id="rId4369" Type="http://schemas.openxmlformats.org/officeDocument/2006/relationships/hyperlink" Target="https://acervodigital.sme.prefeitura.sp.gov.br/wp-content/uploads/2024/09/TC-254-DRE-JT-DICEU-2024.pdf" TargetMode="External"/><Relationship Id="rId4576" Type="http://schemas.openxmlformats.org/officeDocument/2006/relationships/hyperlink" Target="https://acervodigital.sme.prefeitura.sp.gov.br/wp-content/uploads/2024/10/TC107_DRE-MP_DICEU_2024.pdf" TargetMode="External"/><Relationship Id="rId4783" Type="http://schemas.openxmlformats.org/officeDocument/2006/relationships/hyperlink" Target="https://acervodigital.sme.prefeitura.sp.gov.br/wp-content/uploads/2024/10/TC377_DREMP_DICEU_2024.pdf" TargetMode="External"/><Relationship Id="rId4990" Type="http://schemas.openxmlformats.org/officeDocument/2006/relationships/hyperlink" Target="https://acervodigital.sme.prefeitura.sp.gov.br/wp-content/uploads/2024/09/TC-266-2024-NEW-TERRITORIES.pdf" TargetMode="External"/><Relationship Id="rId3178" Type="http://schemas.openxmlformats.org/officeDocument/2006/relationships/hyperlink" Target="https://acervodigital.sme.prefeitura.sp.gov.br/wp-content/uploads/2024/08/TC-243-DRE-CL-DICEU-2024-FERNANDA-TEIXEIRA.pdf" TargetMode="External"/><Relationship Id="rId3385" Type="http://schemas.openxmlformats.org/officeDocument/2006/relationships/hyperlink" Target="https://acervodigital.sme.prefeitura.sp.gov.br/wp-content/uploads/2024/09/TC-318-DRE-CS-DICEU-Kelly-Cristina-Santos.pdf" TargetMode="External"/><Relationship Id="rId3592" Type="http://schemas.openxmlformats.org/officeDocument/2006/relationships/hyperlink" Target="https://acervodigital.sme.prefeitura.sp.gov.br/wp-content/uploads/2024/09/TC-090-DRE-SM-DICEU-2024.pdf" TargetMode="External"/><Relationship Id="rId4229" Type="http://schemas.openxmlformats.org/officeDocument/2006/relationships/hyperlink" Target="https://acervodigital.sme.prefeitura.sp.gov.br/wp-content/uploads/2024/09/TC123-DREBTDICEU-LUCIANA-DA-SILVA-OLIVEIRA001.pdf" TargetMode="External"/><Relationship Id="rId4436" Type="http://schemas.openxmlformats.org/officeDocument/2006/relationships/hyperlink" Target="https://acervodigital.sme.prefeitura.sp.gov.br/wp-content/uploads/2024/10/TC177-DREBTDICEU-RENATA-DE-OLIVEIRA-SILVA001.pdf" TargetMode="External"/><Relationship Id="rId4643" Type="http://schemas.openxmlformats.org/officeDocument/2006/relationships/hyperlink" Target="https://acervodigital.sme.prefeitura.sp.gov.br/wp-content/uploads/2024/10/TC226_DREMP_DICEU_2024.pdf" TargetMode="External"/><Relationship Id="rId4850" Type="http://schemas.openxmlformats.org/officeDocument/2006/relationships/hyperlink" Target="https://acervodigital.sme.prefeitura.sp.gov.br/wp-content/uploads/2024/11/TC-488-DRE-CL-DICEU-2024.pdf" TargetMode="External"/><Relationship Id="rId2194" Type="http://schemas.openxmlformats.org/officeDocument/2006/relationships/hyperlink" Target="https://acervodigital.sme.prefeitura.sp.gov.br/wp-content/uploads/2024/08/TC-382-DRE-G-2024-ANA-PAULA-DA-SILVA-MIZAEL-.pdf" TargetMode="External"/><Relationship Id="rId3038" Type="http://schemas.openxmlformats.org/officeDocument/2006/relationships/hyperlink" Target="https://acervodigital.sme.prefeitura.sp.gov.br/wp-content/uploads/2024/08/TC-293-DRE-CL-DICEU-2024.pdf" TargetMode="External"/><Relationship Id="rId3245" Type="http://schemas.openxmlformats.org/officeDocument/2006/relationships/hyperlink" Target="https://acervodigital.sme.prefeitura.sp.gov.br/wp-content/uploads/2024/08/TC-170-DRE-CL-DICEU-2024-MICHELE-DA-SILVA.pdf" TargetMode="External"/><Relationship Id="rId3452" Type="http://schemas.openxmlformats.org/officeDocument/2006/relationships/hyperlink" Target="https://acervodigital.sme.prefeitura.sp.gov.br/wp-content/uploads/2024/09/TC-394-DRE-CS-DICEU-Renata-Jaxuca.pdf" TargetMode="External"/><Relationship Id="rId4503" Type="http://schemas.openxmlformats.org/officeDocument/2006/relationships/hyperlink" Target="https://acervodigital.sme.prefeitura.sp.gov.br/wp-content/uploads/2024/10/TC032_DRE-MP_DICEU_2024.pdf" TargetMode="External"/><Relationship Id="rId4710" Type="http://schemas.openxmlformats.org/officeDocument/2006/relationships/hyperlink" Target="https://acervodigital.sme.prefeitura.sp.gov.br/wp-content/uploads/2024/10/TC297_DREMP_DICEU_2024.pdf" TargetMode="External"/><Relationship Id="rId166" Type="http://schemas.openxmlformats.org/officeDocument/2006/relationships/hyperlink" Target="https://acervodigital.sme.prefeitura.sp.gov.br/wp-content/uploads/2024/04/TC-034-DRE-IP-DICEU-2024.pdf" TargetMode="External"/><Relationship Id="rId373" Type="http://schemas.openxmlformats.org/officeDocument/2006/relationships/hyperlink" Target="https://acervodigital.sme.prefeitura.sp.gov.br/wp-content/uploads/2024/05/TC-004-DRE-CL-2024_MARCELA.pdf" TargetMode="External"/><Relationship Id="rId580" Type="http://schemas.openxmlformats.org/officeDocument/2006/relationships/hyperlink" Target="https://acervodigital.sme.prefeitura.sp.gov.br/wp-content/uploads/2024/05/T.C-028_DRE-G_2024-EDILENE-MARIA-SOARES-OLIVEIRA.pdf" TargetMode="External"/><Relationship Id="rId2054" Type="http://schemas.openxmlformats.org/officeDocument/2006/relationships/hyperlink" Target="https://acervodigital.sme.prefeitura.sp.gov.br/wp-content/uploads/2024/08/TC-177-DRE-JT-DICEU-2024-1-1.pdf" TargetMode="External"/><Relationship Id="rId2261" Type="http://schemas.openxmlformats.org/officeDocument/2006/relationships/hyperlink" Target="https://acervodigital.sme.prefeitura.sp.gov.br/wp-content/uploads/2024/08/TC-455-DRE-G-2024-SALETY-SEVERINO-DOS-SANTOS-.pdf" TargetMode="External"/><Relationship Id="rId3105" Type="http://schemas.openxmlformats.org/officeDocument/2006/relationships/hyperlink" Target="https://acervodigital.sme.prefeitura.sp.gov.br/wp-content/uploads/2024/08/TC-438-DRE-CL-DICEU-2024.pdf" TargetMode="External"/><Relationship Id="rId3312" Type="http://schemas.openxmlformats.org/officeDocument/2006/relationships/hyperlink" Target="https://acervodigital.sme.prefeitura.sp.gov.br/wp-content/uploads/2024/08/TC-221-DRE-CL-DICEU-2024-CRISTIANE-FERREIRA.pdf" TargetMode="External"/><Relationship Id="rId233" Type="http://schemas.openxmlformats.org/officeDocument/2006/relationships/hyperlink" Target="https://acervodigital.sme.prefeitura.sp.gov.br/wp-content/uploads/2024/04/TC-043-DRE-SM-DICEU-2024.pdf" TargetMode="External"/><Relationship Id="rId440" Type="http://schemas.openxmlformats.org/officeDocument/2006/relationships/hyperlink" Target="https://acervodigital.sme.prefeitura.sp.gov.br/wp-content/uploads/2024/05/TC-251-DRE-IQ-2024.pdf" TargetMode="External"/><Relationship Id="rId1070" Type="http://schemas.openxmlformats.org/officeDocument/2006/relationships/hyperlink" Target="https://acervodigital.sme.prefeitura.sp.gov.br/wp-content/uploads/2024/05/TC-253-DRE-CS-DICEU-2024-Karen-Adao.pdf" TargetMode="External"/><Relationship Id="rId2121" Type="http://schemas.openxmlformats.org/officeDocument/2006/relationships/hyperlink" Target="https://acervodigital.sme.prefeitura.sp.gov.br/wp-content/uploads/2024/08/TC-265-DRE-JT-DICEU-2024.pdf" TargetMode="External"/><Relationship Id="rId300" Type="http://schemas.openxmlformats.org/officeDocument/2006/relationships/hyperlink" Target="https://acervodigital.sme.prefeitura.sp.gov.br/wp-content/uploads/2024/04/TC-005-DRE-I-PDICEU-2024.pdf" TargetMode="External"/><Relationship Id="rId4086" Type="http://schemas.openxmlformats.org/officeDocument/2006/relationships/hyperlink" Target="https://acervodigital.sme.prefeitura.sp.gov.br/wp-content/uploads/2024/09/TC-548-DRE-PJ-DICEU-2024.pdf" TargetMode="External"/><Relationship Id="rId1887" Type="http://schemas.openxmlformats.org/officeDocument/2006/relationships/hyperlink" Target="https://acervodigital.sme.prefeitura.sp.gov.br/wp-content/uploads/2024/08/177_DRESA-DICEU_2024.pdf" TargetMode="External"/><Relationship Id="rId2938" Type="http://schemas.openxmlformats.org/officeDocument/2006/relationships/hyperlink" Target="https://acervodigital.sme.prefeitura.sp.gov.br/wp-content/uploads/2024/08/TC-086-DRE-CL-DICEU-2024.pdf" TargetMode="External"/><Relationship Id="rId4293" Type="http://schemas.openxmlformats.org/officeDocument/2006/relationships/hyperlink" Target="https://acervodigital.sme.prefeitura.sp.gov.br/wp-content/uploads/2024/09/TC-298-DRE-JT-DICEU-2024.pdf" TargetMode="External"/><Relationship Id="rId1747" Type="http://schemas.openxmlformats.org/officeDocument/2006/relationships/hyperlink" Target="https://acervodigital.sme.prefeitura.sp.gov.br/wp-content/uploads/2024/07/TC-120-DRE-IP-DICEU-2024.pdf" TargetMode="External"/><Relationship Id="rId1954" Type="http://schemas.openxmlformats.org/officeDocument/2006/relationships/hyperlink" Target="https://acervodigital.sme.prefeitura.sp.gov.br/wp-content/uploads/2024/08/247_DRESA-DICEU_2024.pdf" TargetMode="External"/><Relationship Id="rId4153" Type="http://schemas.openxmlformats.org/officeDocument/2006/relationships/hyperlink" Target="https://acervodigital.sme.prefeitura.sp.gov.br/wp-content/uploads/2024/09/TC-No-600-DRE-PJ-DICEU-2024.pdf" TargetMode="External"/><Relationship Id="rId4360" Type="http://schemas.openxmlformats.org/officeDocument/2006/relationships/hyperlink" Target="https://acervodigital.sme.prefeitura.sp.gov.br/wp-content/uploads/2024/09/TC433_DREMP_DICEU_2024.pdf" TargetMode="External"/><Relationship Id="rId39" Type="http://schemas.openxmlformats.org/officeDocument/2006/relationships/hyperlink" Target="https://acervodigital.sme.prefeitura.sp.gov.br/wp-content/uploads/2024/04/TC-032-DRE-JT-DICEU-2024.pdf" TargetMode="External"/><Relationship Id="rId1607" Type="http://schemas.openxmlformats.org/officeDocument/2006/relationships/hyperlink" Target="https://acervodigital.sme.prefeitura.sp.gov.br/wp-content/uploads/2024/07/TC-066-DRE-CL-DICEU-2024-MAGDA-ANDRADE-DE-FRANCA.pdf" TargetMode="External"/><Relationship Id="rId1814" Type="http://schemas.openxmlformats.org/officeDocument/2006/relationships/hyperlink" Target="https://acervodigital.sme.prefeitura.sp.gov.br/wp-content/uploads/2024/07/TA-108-2024-GEOAMBIENTE.pdf" TargetMode="External"/><Relationship Id="rId4013" Type="http://schemas.openxmlformats.org/officeDocument/2006/relationships/hyperlink" Target="https://acervodigital.sme.prefeitura.sp.gov.br/wp-content/uploads/2024/09/TC-No-467-DRE-PJ-DICEU-2024.pdf" TargetMode="External"/><Relationship Id="rId4220" Type="http://schemas.openxmlformats.org/officeDocument/2006/relationships/hyperlink" Target="https://acervodigital.sme.prefeitura.sp.gov.br/wp-content/uploads/2024/09/TC88-DREBTDICEU-ANDERSON-RIBEIRO-DOS-SANTOS001.pdf" TargetMode="External"/><Relationship Id="rId3779" Type="http://schemas.openxmlformats.org/officeDocument/2006/relationships/hyperlink" Target="https://acervodigital.sme.prefeitura.sp.gov.br/wp-content/uploads/2024/09/TC-227-DRE-SM-DICEU-2024.pdf" TargetMode="External"/><Relationship Id="rId2588" Type="http://schemas.openxmlformats.org/officeDocument/2006/relationships/hyperlink" Target="https://acervodigital.sme.prefeitura.sp.gov.br/wp-content/uploads/2024/08/TC-274-DRE-IP-DICEU-2024.pdf" TargetMode="External"/><Relationship Id="rId3986" Type="http://schemas.openxmlformats.org/officeDocument/2006/relationships/hyperlink" Target="https://acervodigital.sme.prefeitura.sp.gov.br/wp-content/uploads/2024/09/TC-No-442-DRE-PJ-DICEU-2024.pdf" TargetMode="External"/><Relationship Id="rId1397" Type="http://schemas.openxmlformats.org/officeDocument/2006/relationships/hyperlink" Target="https://acervodigital.sme.prefeitura.sp.gov.br/wp-content/uploads/2024/06/TC-25-SME-CODAE-2024-REQUEIJAO-CREMOSO-CONSER_Ocultado.pdf" TargetMode="External"/><Relationship Id="rId2795" Type="http://schemas.openxmlformats.org/officeDocument/2006/relationships/hyperlink" Target="https://acervodigital.sme.prefeitura.sp.gov.br/wp-content/uploads/2024/08/SUELY-VENTURA-DA-SILVA-TC-188-24.pdf" TargetMode="External"/><Relationship Id="rId3639" Type="http://schemas.openxmlformats.org/officeDocument/2006/relationships/hyperlink" Target="https://acervodigital.sme.prefeitura.sp.gov.br/wp-content/uploads/2024/09/TC-308-DRE-PJ-DICEU-2024.pdf" TargetMode="External"/><Relationship Id="rId3846" Type="http://schemas.openxmlformats.org/officeDocument/2006/relationships/hyperlink" Target="https://acervodigital.sme.prefeitura.sp.gov.br/wp-content/uploads/2024/09/TC-No-298-DRE-PJ-DICEU-2024.pdf" TargetMode="External"/><Relationship Id="rId5061" Type="http://schemas.openxmlformats.org/officeDocument/2006/relationships/hyperlink" Target="https://acervodigital.sme.prefeitura.sp.gov.br/wp-content/uploads/2024/11/TC-364-2024-ALBONET.pdf" TargetMode="External"/><Relationship Id="rId767" Type="http://schemas.openxmlformats.org/officeDocument/2006/relationships/hyperlink" Target="https://acervodigital.sme.prefeitura.sp.gov.br/wp-content/uploads/2024/05/T.C-224_DRE-G_2024-MAITE-MARTINS-DE-SOUZA.pdf" TargetMode="External"/><Relationship Id="rId974" Type="http://schemas.openxmlformats.org/officeDocument/2006/relationships/hyperlink" Target="https://acervodigital.sme.prefeitura.sp.gov.br/wp-content/uploads/2024/05/096_DRESA_2024.pdf" TargetMode="External"/><Relationship Id="rId2448" Type="http://schemas.openxmlformats.org/officeDocument/2006/relationships/hyperlink" Target="https://acervodigital.sme.prefeitura.sp.gov.br/wp-content/uploads/2024/08/TC-253-DRE-JT-DICEU-2024.pdf" TargetMode="External"/><Relationship Id="rId2655" Type="http://schemas.openxmlformats.org/officeDocument/2006/relationships/hyperlink" Target="https://acervodigital.sme.prefeitura.sp.gov.br/wp-content/uploads/2024/08/CINTHIA-SOARES-DA-SILVEIRA-TC-94-24.pdf" TargetMode="External"/><Relationship Id="rId2862" Type="http://schemas.openxmlformats.org/officeDocument/2006/relationships/hyperlink" Target="https://acervodigital.sme.prefeitura.sp.gov.br/wp-content/uploads/2024/08/MARLENE-FARIAS-ARAUJO-MORAIS-TC-204-24.pdf" TargetMode="External"/><Relationship Id="rId3706" Type="http://schemas.openxmlformats.org/officeDocument/2006/relationships/hyperlink" Target="https://acervodigital.sme.prefeitura.sp.gov.br/wp-content/uploads/2024/09/TC-127-DRE-SM-DICEU-2024.pdf" TargetMode="External"/><Relationship Id="rId3913" Type="http://schemas.openxmlformats.org/officeDocument/2006/relationships/hyperlink" Target="https://acervodigital.sme.prefeitura.sp.gov.br/wp-content/uploads/2024/09/TC-No-367-DRE-PJ-DICEU-2024.pdf" TargetMode="External"/><Relationship Id="rId627" Type="http://schemas.openxmlformats.org/officeDocument/2006/relationships/hyperlink" Target="https://acervodigital.sme.prefeitura.sp.gov.br/wp-content/uploads/2024/05/T.C-076_DRE-G_2024-LILIAN-APARECIDA-DOS-SANTOS.pdf" TargetMode="External"/><Relationship Id="rId834" Type="http://schemas.openxmlformats.org/officeDocument/2006/relationships/hyperlink" Target="https://acervodigital.sme.prefeitura.sp.gov.br/wp-content/uploads/2024/05/T.C-294_DRE-G_2024JOSIANE-ALMEIDA-LEITE.pdf" TargetMode="External"/><Relationship Id="rId1257" Type="http://schemas.openxmlformats.org/officeDocument/2006/relationships/hyperlink" Target="https://acervodigital.sme.prefeitura.sp.gov.br/wp-content/uploads/2024/06/TC-No-167-DRE-PJ-DICEU-2024.pdf" TargetMode="External"/><Relationship Id="rId1464" Type="http://schemas.openxmlformats.org/officeDocument/2006/relationships/hyperlink" Target="https://acervodigital.sme.prefeitura.sp.gov.br/wp-content/uploads/2024/06/Greiciane-Aparecida-Santos-Dourado.pdf" TargetMode="External"/><Relationship Id="rId1671" Type="http://schemas.openxmlformats.org/officeDocument/2006/relationships/hyperlink" Target="https://acervodigital.sme.prefeitura.sp.gov.br/wp-content/uploads/2024/05/TA-03-DRE-BR-2024.pdf" TargetMode="External"/><Relationship Id="rId2308" Type="http://schemas.openxmlformats.org/officeDocument/2006/relationships/hyperlink" Target="https://acervodigital.sme.prefeitura.sp.gov.br/wp-content/uploads/2024/08/TC-504-DRE-G-2024-MICHELLE-APARECIDA-DOS-SANTOS-SILVA.pdf" TargetMode="External"/><Relationship Id="rId2515" Type="http://schemas.openxmlformats.org/officeDocument/2006/relationships/hyperlink" Target="https://acervodigital.sme.prefeitura.sp.gov.br/wp-content/uploads/2024/08/TC-199-DRE-IP-DICEU-2024.pdf" TargetMode="External"/><Relationship Id="rId2722" Type="http://schemas.openxmlformats.org/officeDocument/2006/relationships/hyperlink" Target="https://acervodigital.sme.prefeitura.sp.gov.br/wp-content/uploads/2024/08/KELLY-CRISTINA-SANTOS-PEREIRA-TC-234-24.pdf" TargetMode="External"/><Relationship Id="rId901" Type="http://schemas.openxmlformats.org/officeDocument/2006/relationships/hyperlink" Target="https://acervodigital.sme.prefeitura.sp.gov.br/wp-content/uploads/2024/05/TC-045.24-BRUNA-R.-DE-SOUZA.pdf" TargetMode="External"/><Relationship Id="rId1117" Type="http://schemas.openxmlformats.org/officeDocument/2006/relationships/hyperlink" Target="https://acervodigital.sme.prefeitura.sp.gov.br/wp-content/uploads/2024/04/TC-18-2024-MOSAICO.pdf" TargetMode="External"/><Relationship Id="rId1324" Type="http://schemas.openxmlformats.org/officeDocument/2006/relationships/hyperlink" Target="https://acervodigital.sme.prefeitura.sp.gov.br/wp-content/uploads/2024/06/TC-No-248-DRE-PJ-DICEU-2024.pdf" TargetMode="External"/><Relationship Id="rId1531" Type="http://schemas.openxmlformats.org/officeDocument/2006/relationships/hyperlink" Target="https://acervodigital.sme.prefeitura.sp.gov.br/wp-content/uploads/2024/06/Regilaine-Maria-Aparecida-Orlando-Ferreira.pdf" TargetMode="External"/><Relationship Id="rId4687" Type="http://schemas.openxmlformats.org/officeDocument/2006/relationships/hyperlink" Target="https://acervodigital.sme.prefeitura.sp.gov.br/wp-content/uploads/2024/10/TC272_DREMP_DICEU_2024.pdf" TargetMode="External"/><Relationship Id="rId4894" Type="http://schemas.openxmlformats.org/officeDocument/2006/relationships/hyperlink" Target="https://acervodigital.sme.prefeitura.sp.gov.br/wp-content/uploads/2024/11/TC-525-DRE-IQ-2024.pdf" TargetMode="External"/><Relationship Id="rId30" Type="http://schemas.openxmlformats.org/officeDocument/2006/relationships/hyperlink" Target="https://acervodigital.sme.prefeitura.sp.gov.br/wp-content/uploads/2024/04/TC-001-DRE-JT-DICEU-2024.pdf" TargetMode="External"/><Relationship Id="rId3289" Type="http://schemas.openxmlformats.org/officeDocument/2006/relationships/hyperlink" Target="https://acervodigital.sme.prefeitura.sp.gov.br/wp-content/uploads/2024/08/TC-171-DRE-CL-DICEU-2024-KAROLLYNE-COSTA.pdf" TargetMode="External"/><Relationship Id="rId3496" Type="http://schemas.openxmlformats.org/officeDocument/2006/relationships/hyperlink" Target="https://acervodigital.sme.prefeitura.sp.gov.br/wp-content/uploads/2024/09/TC-441-DRE-CS-DICEU-Vanda-Pereira.pdf" TargetMode="External"/><Relationship Id="rId4547" Type="http://schemas.openxmlformats.org/officeDocument/2006/relationships/hyperlink" Target="https://acervodigital.sme.prefeitura.sp.gov.br/wp-content/uploads/2024/10/TC077_DRE-MP_DICEU_2024.pdf" TargetMode="External"/><Relationship Id="rId4754" Type="http://schemas.openxmlformats.org/officeDocument/2006/relationships/hyperlink" Target="https://acervodigital.sme.prefeitura.sp.gov.br/wp-content/uploads/2024/10/TC344_DREMP_DICEU_2024.pdf" TargetMode="External"/><Relationship Id="rId2098" Type="http://schemas.openxmlformats.org/officeDocument/2006/relationships/hyperlink" Target="https://acervodigital.sme.prefeitura.sp.gov.br/wp-content/uploads/2024/08/TC-230-DRE-JT-DICEU-2024.pdf" TargetMode="External"/><Relationship Id="rId3149" Type="http://schemas.openxmlformats.org/officeDocument/2006/relationships/hyperlink" Target="https://acervodigital.sme.prefeitura.sp.gov.br/wp-content/uploads/2024/08/TC-405-DRE-CL-DICEU-2024.pdf" TargetMode="External"/><Relationship Id="rId3356" Type="http://schemas.openxmlformats.org/officeDocument/2006/relationships/hyperlink" Target="https://acervodigital.sme.prefeitura.sp.gov.br/wp-content/uploads/2024/09/TC-284-DRE-CS-DICEU-Isabel-Cristina.pdf" TargetMode="External"/><Relationship Id="rId3563" Type="http://schemas.openxmlformats.org/officeDocument/2006/relationships/hyperlink" Target="https://acervodigital.sme.prefeitura.sp.gov.br/wp-content/uploads/2024/09/TC-534-DRE-CS-DICEU-Elaine-Bandeira-Guido-de-Melo.pdf" TargetMode="External"/><Relationship Id="rId4407" Type="http://schemas.openxmlformats.org/officeDocument/2006/relationships/hyperlink" Target="https://acervodigital.sme.prefeitura.sp.gov.br/wp-content/uploads/2024/09/TC141-DREBTDICEU-FABIANE-PRADO-BELLIZIA001.pdf" TargetMode="External"/><Relationship Id="rId4961" Type="http://schemas.openxmlformats.org/officeDocument/2006/relationships/hyperlink" Target="https://acervodigital.sme.prefeitura.sp.gov.br/wp-content/uploads/2024/11/TC-74-SME-CODAE-2024-AMEIXA.pdf" TargetMode="External"/><Relationship Id="rId277" Type="http://schemas.openxmlformats.org/officeDocument/2006/relationships/hyperlink" Target="https://acervodigital.sme.prefeitura.sp.gov.br/wp-content/uploads/2024/04/TC-017-DRE-JT-DICEU-2024.pdf" TargetMode="External"/><Relationship Id="rId484" Type="http://schemas.openxmlformats.org/officeDocument/2006/relationships/hyperlink" Target="https://acervodigital.sme.prefeitura.sp.gov.br/wp-content/uploads/2024/05/TC-No-036-DRE-PJ-DICEU-2024.pdf" TargetMode="External"/><Relationship Id="rId2165" Type="http://schemas.openxmlformats.org/officeDocument/2006/relationships/hyperlink" Target="https://acervodigital.sme.prefeitura.sp.gov.br/wp-content/uploads/2024/08/TC-350-DRE-G-2024-MARIA-GENI-ASSUNCAO-CORREA-.pdf" TargetMode="External"/><Relationship Id="rId3009" Type="http://schemas.openxmlformats.org/officeDocument/2006/relationships/hyperlink" Target="https://acervodigital.sme.prefeitura.sp.gov.br/wp-content/uploads/2024/08/TC-264-DRE-CL-DICEU-2024.pdf" TargetMode="External"/><Relationship Id="rId3216" Type="http://schemas.openxmlformats.org/officeDocument/2006/relationships/hyperlink" Target="https://acervodigital.sme.prefeitura.sp.gov.br/wp-content/uploads/2024/08/TC-423-DRE-CL-DICEU-2024-PATRICIA-PARREIRA.pdf" TargetMode="External"/><Relationship Id="rId3770" Type="http://schemas.openxmlformats.org/officeDocument/2006/relationships/hyperlink" Target="https://acervodigital.sme.prefeitura.sp.gov.br/wp-content/uploads/2024/09/TC-213-DRE-SM-DICEU-2024.pdf" TargetMode="External"/><Relationship Id="rId4614" Type="http://schemas.openxmlformats.org/officeDocument/2006/relationships/hyperlink" Target="https://acervodigital.sme.prefeitura.sp.gov.br/wp-content/uploads/2024/10/TC147_DRE-MP_DICEU_2024.pdf" TargetMode="External"/><Relationship Id="rId4821" Type="http://schemas.openxmlformats.org/officeDocument/2006/relationships/hyperlink" Target="https://acervodigital.sme.prefeitura.sp.gov.br/wp-content/uploads/2024/10/TC-No740-DRE-PJ-DICEU-2024.pdf" TargetMode="External"/><Relationship Id="rId137" Type="http://schemas.openxmlformats.org/officeDocument/2006/relationships/hyperlink" Target="https://acervodigital.sme.prefeitura.sp.gov.br/wp-content/uploads/2024/04/TC-141-DRE-JT-DICEU-2024.pdf" TargetMode="External"/><Relationship Id="rId344" Type="http://schemas.openxmlformats.org/officeDocument/2006/relationships/hyperlink" Target="https://acervodigital.sme.prefeitura.sp.gov.br/wp-content/uploads/2024/05/TCNo36DREBTDICEU_MARIANA-DE-S.-SANTOS.pdf" TargetMode="External"/><Relationship Id="rId691" Type="http://schemas.openxmlformats.org/officeDocument/2006/relationships/hyperlink" Target="https://acervodigital.sme.prefeitura.sp.gov.br/wp-content/uploads/2024/05/T.C-144_DRE-G_2024-Cristiane-Maria.pdf" TargetMode="External"/><Relationship Id="rId2025" Type="http://schemas.openxmlformats.org/officeDocument/2006/relationships/hyperlink" Target="https://acervodigital.sme.prefeitura.sp.gov.br/wp-content/uploads/2024/08/TC-170-DRE-JT-DICEU-2024-1.pdf" TargetMode="External"/><Relationship Id="rId2372" Type="http://schemas.openxmlformats.org/officeDocument/2006/relationships/hyperlink" Target="https://acervodigital.sme.prefeitura.sp.gov.br/wp-content/uploads/2024/08/TA-008-2024-TC-002-DRE-SM-2023.pdf" TargetMode="External"/><Relationship Id="rId3423" Type="http://schemas.openxmlformats.org/officeDocument/2006/relationships/hyperlink" Target="https://acervodigital.sme.prefeitura.sp.gov.br/wp-content/uploads/2024/09/TC-356-DRE-CS-DICEU-2024-Luciene-Gomes.pdf" TargetMode="External"/><Relationship Id="rId3630" Type="http://schemas.openxmlformats.org/officeDocument/2006/relationships/hyperlink" Target="https://acervodigital.sme.prefeitura.sp.gov.br/wp-content/uploads/2024/09/TC-No-299-DRE-PJ-DICEU-2024.pdf" TargetMode="External"/><Relationship Id="rId551" Type="http://schemas.openxmlformats.org/officeDocument/2006/relationships/hyperlink" Target="https://acervodigital.sme.prefeitura.sp.gov.br/wp-content/uploads/2024/05/TC-No-090-DRE-PJ-DICEU-2024.pdf" TargetMode="External"/><Relationship Id="rId1181" Type="http://schemas.openxmlformats.org/officeDocument/2006/relationships/hyperlink" Target="https://acervodigital.sme.prefeitura.sp.gov.br/wp-content/uploads/2024/06/TC-062-DRE-CL-DICEU-2024-THAMIRES-RODRIGUES-DA-SILVA.pdf" TargetMode="External"/><Relationship Id="rId2232" Type="http://schemas.openxmlformats.org/officeDocument/2006/relationships/hyperlink" Target="https://acervodigital.sme.prefeitura.sp.gov.br/wp-content/uploads/2024/08/TC-423-DRE-G-2024-RENATA-ANDREIA-DA-SILVA-.pdf" TargetMode="External"/><Relationship Id="rId204" Type="http://schemas.openxmlformats.org/officeDocument/2006/relationships/hyperlink" Target="https://acervodigital.sme.prefeitura.sp.gov.br/wp-content/uploads/2024/04/TC-014-DRE-SM-DICEU-2024.pdf" TargetMode="External"/><Relationship Id="rId411" Type="http://schemas.openxmlformats.org/officeDocument/2006/relationships/hyperlink" Target="https://acervodigital.sme.prefeitura.sp.gov.br/wp-content/uploads/2024/05/TC-049-DRE-CL-2024_LUCCA-DE-SOUZA-NUNES.pdf" TargetMode="External"/><Relationship Id="rId1041" Type="http://schemas.openxmlformats.org/officeDocument/2006/relationships/hyperlink" Target="https://acervodigital.sme.prefeitura.sp.gov.br/wp-content/uploads/2024/05/TC-208-DRE-CS-DICEU-2024-Maisa-de-Jesus-Oliveira.pdf" TargetMode="External"/><Relationship Id="rId1998" Type="http://schemas.openxmlformats.org/officeDocument/2006/relationships/hyperlink" Target="https://acervodigital.sme.prefeitura.sp.gov.br/wp-content/uploads/2024/08/TC-305-DRE-IQ-2024.pdf" TargetMode="External"/><Relationship Id="rId4197" Type="http://schemas.openxmlformats.org/officeDocument/2006/relationships/hyperlink" Target="https://acervodigital.sme.prefeitura.sp.gov.br/wp-content/uploads/2024/09/TC-325-DRE-SM-DICEU-2024.pdf" TargetMode="External"/><Relationship Id="rId1858" Type="http://schemas.openxmlformats.org/officeDocument/2006/relationships/hyperlink" Target="https://acervodigital.sme.prefeitura.sp.gov.br/wp-content/uploads/2024/08/TC-65-DRE-FB-TA-05-2024.pdf" TargetMode="External"/><Relationship Id="rId4057" Type="http://schemas.openxmlformats.org/officeDocument/2006/relationships/hyperlink" Target="https://acervodigital.sme.prefeitura.sp.gov.br/wp-content/uploads/2024/09/TC-No-512-DRE-PJ-DICEU-2024.pdf" TargetMode="External"/><Relationship Id="rId4264" Type="http://schemas.openxmlformats.org/officeDocument/2006/relationships/hyperlink" Target="https://acervodigital.sme.prefeitura.sp.gov.br/wp-content/uploads/2024/09/TC224-DREBTDICEU-ROSELETE-DE-PAULA-SANTOS-OLIVEIRA001.pdf" TargetMode="External"/><Relationship Id="rId4471" Type="http://schemas.openxmlformats.org/officeDocument/2006/relationships/hyperlink" Target="https://acervodigital.sme.prefeitura.sp.gov.br/wp-content/uploads/2024/10/TC-017-DRE-CL-DICEU-2024.pdf" TargetMode="External"/><Relationship Id="rId2909" Type="http://schemas.openxmlformats.org/officeDocument/2006/relationships/hyperlink" Target="https://acervodigital.sme.prefeitura.sp.gov.br/wp-content/uploads/2024/08/TC-600-DRE-G-2024-KEILA-CRISTINA-DE-LIMA-BARROS-.pdf" TargetMode="External"/><Relationship Id="rId3073" Type="http://schemas.openxmlformats.org/officeDocument/2006/relationships/hyperlink" Target="https://acervodigital.sme.prefeitura.sp.gov.br/wp-content/uploads/2024/08/TC-374-DRE-CL-DICEU-2024.pdf" TargetMode="External"/><Relationship Id="rId3280" Type="http://schemas.openxmlformats.org/officeDocument/2006/relationships/hyperlink" Target="https://acervodigital.sme.prefeitura.sp.gov.br/wp-content/uploads/2024/08/TC-344-DRE-CL-DICEU-2024-TATIANA-APARECIDA.pdf" TargetMode="External"/><Relationship Id="rId4124" Type="http://schemas.openxmlformats.org/officeDocument/2006/relationships/hyperlink" Target="https://acervodigital.sme.prefeitura.sp.gov.br/wp-content/uploads/2024/09/TC-582-DRE-PJ-DICEU-2024.pdf" TargetMode="External"/><Relationship Id="rId4331" Type="http://schemas.openxmlformats.org/officeDocument/2006/relationships/hyperlink" Target="https://acervodigital.sme.prefeitura.sp.gov.br/wp-content/uploads/2024/09/TC399_DREMP_DICEU_2024.pdf" TargetMode="External"/><Relationship Id="rId1718" Type="http://schemas.openxmlformats.org/officeDocument/2006/relationships/hyperlink" Target="https://acervodigital.sme.prefeitura.sp.gov.br/wp-content/uploads/2024/07/TC-091-DRE-IP-DICEU-2024.pdf" TargetMode="External"/><Relationship Id="rId1925" Type="http://schemas.openxmlformats.org/officeDocument/2006/relationships/hyperlink" Target="https://acervodigital.sme.prefeitura.sp.gov.br/wp-content/uploads/2024/08/215_DRESA-DICEU_2024.pdf" TargetMode="External"/><Relationship Id="rId3140" Type="http://schemas.openxmlformats.org/officeDocument/2006/relationships/hyperlink" Target="https://acervodigital.sme.prefeitura.sp.gov.br/wp-content/uploads/2024/08/TC-474-DRE-CL-2024.pdf" TargetMode="External"/><Relationship Id="rId2699" Type="http://schemas.openxmlformats.org/officeDocument/2006/relationships/hyperlink" Target="https://acervodigital.sme.prefeitura.sp.gov.br/wp-content/uploads/2024/08/FATIMA-ARAUJO-DUARTE-TC-147-24.pdf" TargetMode="External"/><Relationship Id="rId3000" Type="http://schemas.openxmlformats.org/officeDocument/2006/relationships/hyperlink" Target="https://acervodigital.sme.prefeitura.sp.gov.br/wp-content/uploads/2024/08/TC-254-DRE-CL-DICEU-2024.pdf" TargetMode="External"/><Relationship Id="rId3957" Type="http://schemas.openxmlformats.org/officeDocument/2006/relationships/hyperlink" Target="https://acervodigital.sme.prefeitura.sp.gov.br/wp-content/uploads/2024/09/TC-No-412-DRE-PJ-DICEU-2024.pdf" TargetMode="External"/><Relationship Id="rId878" Type="http://schemas.openxmlformats.org/officeDocument/2006/relationships/hyperlink" Target="https://acervodigital.sme.prefeitura.sp.gov.br/wp-content/uploads/2024/05/TC-013.24-JESSICA-DOS-SANTOS-SOUZA.pdf" TargetMode="External"/><Relationship Id="rId2559" Type="http://schemas.openxmlformats.org/officeDocument/2006/relationships/hyperlink" Target="https://acervodigital.sme.prefeitura.sp.gov.br/wp-content/uploads/2024/08/TC-244-DRE-IP-DICEU-2024.pdf" TargetMode="External"/><Relationship Id="rId2766" Type="http://schemas.openxmlformats.org/officeDocument/2006/relationships/hyperlink" Target="https://acervodigital.sme.prefeitura.sp.gov.br/wp-content/uploads/2024/08/PAULA-MARCIA-BEATRIZ-MARINHO-PERES-SERVIDONE-TC-156-24.pdf" TargetMode="External"/><Relationship Id="rId2973" Type="http://schemas.openxmlformats.org/officeDocument/2006/relationships/hyperlink" Target="https://acervodigital.sme.prefeitura.sp.gov.br/wp-content/uploads/2024/08/TC-128-DRE-CL-2024.pdf" TargetMode="External"/><Relationship Id="rId3817" Type="http://schemas.openxmlformats.org/officeDocument/2006/relationships/hyperlink" Target="https://acervodigital.sme.prefeitura.sp.gov.br/wp-content/uploads/2024/09/TC-278-DRE-SM-DICEU-2024.pdf" TargetMode="External"/><Relationship Id="rId738" Type="http://schemas.openxmlformats.org/officeDocument/2006/relationships/hyperlink" Target="https://acervodigital.sme.prefeitura.sp.gov.br/wp-content/uploads/2024/05/T.C-191_DRE-G_2024-GARDENIA-RODRIGUES-DE-JESUS.pdf" TargetMode="External"/><Relationship Id="rId945" Type="http://schemas.openxmlformats.org/officeDocument/2006/relationships/hyperlink" Target="https://acervodigital.sme.prefeitura.sp.gov.br/wp-content/uploads/2024/05/TC-32-DRE-IQ-2024.pdf" TargetMode="External"/><Relationship Id="rId1368" Type="http://schemas.openxmlformats.org/officeDocument/2006/relationships/hyperlink" Target="https://acervodigital.sme.prefeitura.sp.gov.br/wp-content/uploads/2024/06/TC-No-146-DRE-PJ-DICEU-2024-1.pdf" TargetMode="External"/><Relationship Id="rId1575" Type="http://schemas.openxmlformats.org/officeDocument/2006/relationships/hyperlink" Target="https://acervodigital.sme.prefeitura.sp.gov.br/wp-content/uploads/2024/06/TC-320-DRE-G-2024-Alberto-Ribeiro-da-Silva-Farias.pdf" TargetMode="External"/><Relationship Id="rId1782" Type="http://schemas.openxmlformats.org/officeDocument/2006/relationships/hyperlink" Target="https://acervodigital.sme.prefeitura.sp.gov.br/wp-content/uploads/2024/07/TC-195-2024-FORTLINE-01.pdf" TargetMode="External"/><Relationship Id="rId2419" Type="http://schemas.openxmlformats.org/officeDocument/2006/relationships/hyperlink" Target="https://acervodigital.sme.prefeitura.sp.gov.br/wp-content/uploads/2024/08/TC-298-DRE-SM-DICEU-2024.pdf" TargetMode="External"/><Relationship Id="rId2626" Type="http://schemas.openxmlformats.org/officeDocument/2006/relationships/hyperlink" Target="https://acervodigital.sme.prefeitura.sp.gov.br/wp-content/uploads/2024/08/AGHATA-CRISTINA-DE-MACEDO-TC-71-24.pdf" TargetMode="External"/><Relationship Id="rId2833" Type="http://schemas.openxmlformats.org/officeDocument/2006/relationships/hyperlink" Target="https://acervodigital.sme.prefeitura.sp.gov.br/wp-content/uploads/2024/08/TC.22.24-ELISANGELA-FERREIRA-SILVA.pdf" TargetMode="External"/><Relationship Id="rId5032" Type="http://schemas.openxmlformats.org/officeDocument/2006/relationships/hyperlink" Target="https://acervodigital.sme.prefeitura.sp.gov.br/wp-content/uploads/2024/10/TC-293-2024-JUNIA-MAGI_Ocultado.pdf" TargetMode="External"/><Relationship Id="rId74" Type="http://schemas.openxmlformats.org/officeDocument/2006/relationships/hyperlink" Target="https://acervodigital.sme.prefeitura.sp.gov.br/wp-content/uploads/2024/04/TC-070-DRE-JT-DICEU-2024.pdf" TargetMode="External"/><Relationship Id="rId805" Type="http://schemas.openxmlformats.org/officeDocument/2006/relationships/hyperlink" Target="https://acervodigital.sme.prefeitura.sp.gov.br/wp-content/uploads/2024/05/T.C-262_DRE-G_2024-ELIANE-DE-LIMA-SILVA.pdf" TargetMode="External"/><Relationship Id="rId1228" Type="http://schemas.openxmlformats.org/officeDocument/2006/relationships/hyperlink" Target="https://acervodigital.sme.prefeitura.sp.gov.br/wp-content/uploads/2024/06/TC-No-156-DRE-PJ-DICEU-2024.pdf" TargetMode="External"/><Relationship Id="rId1435" Type="http://schemas.openxmlformats.org/officeDocument/2006/relationships/hyperlink" Target="https://acervodigital.sme.prefeitura.sp.gov.br/wp-content/uploads/2024/06/Andrea-Maria-da-Silva-Copia.pdf" TargetMode="External"/><Relationship Id="rId4798" Type="http://schemas.openxmlformats.org/officeDocument/2006/relationships/hyperlink" Target="https://acervodigital.sme.prefeitura.sp.gov.br/wp-content/uploads/2024/10/TC171_DREBTDICEU___KATIA_DO_NASCIMENTO_SANTOS001.pdf" TargetMode="External"/><Relationship Id="rId1642" Type="http://schemas.openxmlformats.org/officeDocument/2006/relationships/hyperlink" Target="https://acervodigital.sme.prefeitura.sp.gov.br/wp-content/uploads/2024/06/TC-155-2024-ASSOCIACAO-CULTURAL.pdf" TargetMode="External"/><Relationship Id="rId2900" Type="http://schemas.openxmlformats.org/officeDocument/2006/relationships/hyperlink" Target="https://acervodigital.sme.prefeitura.sp.gov.br/wp-content/uploads/2024/08/TC-589-DRE-G-2024-VINICIUS-SOUZA-DE-ALMEIDA-.pdf" TargetMode="External"/><Relationship Id="rId1502" Type="http://schemas.openxmlformats.org/officeDocument/2006/relationships/hyperlink" Target="https://acervodigital.sme.prefeitura.sp.gov.br/wp-content/uploads/2024/06/Manoela-Moreira-dos-Santos.pdf" TargetMode="External"/><Relationship Id="rId4658" Type="http://schemas.openxmlformats.org/officeDocument/2006/relationships/hyperlink" Target="https://acervodigital.sme.prefeitura.sp.gov.br/wp-content/uploads/2024/10/TC242_DREMP_DICEU_2024.pdf" TargetMode="External"/><Relationship Id="rId4865" Type="http://schemas.openxmlformats.org/officeDocument/2006/relationships/hyperlink" Target="https://acervodigital.sme.prefeitura.sp.gov.br/wp-content/uploads/2024/11/TC-623-DRE-G-2024-VANDERLEI-GOMES-DE-JESUS-1.pdf" TargetMode="External"/><Relationship Id="rId388" Type="http://schemas.openxmlformats.org/officeDocument/2006/relationships/hyperlink" Target="https://acervodigital.sme.prefeitura.sp.gov.br/wp-content/uploads/2024/05/TC-023-DRE-CL-2024_SIDNEIA.pdf" TargetMode="External"/><Relationship Id="rId2069" Type="http://schemas.openxmlformats.org/officeDocument/2006/relationships/hyperlink" Target="https://acervodigital.sme.prefeitura.sp.gov.br/wp-content/uploads/2024/08/TC-194-DRE-JT-DICEU-2024-1.pdf" TargetMode="External"/><Relationship Id="rId3467" Type="http://schemas.openxmlformats.org/officeDocument/2006/relationships/hyperlink" Target="https://acervodigital.sme.prefeitura.sp.gov.br/wp-content/uploads/2024/09/TC-411-DRE-CS-DICEU-Joelma-Cicera-Amorim.pdf" TargetMode="External"/><Relationship Id="rId3674" Type="http://schemas.openxmlformats.org/officeDocument/2006/relationships/hyperlink" Target="https://acervodigital.sme.prefeitura.sp.gov.br/wp-content/uploads/2024/09/TC-No-343-DRE-PJ-DICEU-2024.pdf" TargetMode="External"/><Relationship Id="rId3881" Type="http://schemas.openxmlformats.org/officeDocument/2006/relationships/hyperlink" Target="https://acervodigital.sme.prefeitura.sp.gov.br/wp-content/uploads/2024/09/TC-No-333-DRE-PJ-DICEU-2024.pdf" TargetMode="External"/><Relationship Id="rId4518" Type="http://schemas.openxmlformats.org/officeDocument/2006/relationships/hyperlink" Target="https://acervodigital.sme.prefeitura.sp.gov.br/wp-content/uploads/2024/10/TC047_DRE-MP_DICEU_2024.pdf" TargetMode="External"/><Relationship Id="rId4725" Type="http://schemas.openxmlformats.org/officeDocument/2006/relationships/hyperlink" Target="https://acervodigital.sme.prefeitura.sp.gov.br/wp-content/uploads/2024/10/TC312_DREMP_DICEU_2024.pdf" TargetMode="External"/><Relationship Id="rId4932" Type="http://schemas.openxmlformats.org/officeDocument/2006/relationships/hyperlink" Target="https://acervodigital.sme.prefeitura.sp.gov.br/wp-content/uploads/2024/09/TC-60-SME-CODAE-2024-TILAPIA-MILANO.pdf" TargetMode="External"/><Relationship Id="rId595" Type="http://schemas.openxmlformats.org/officeDocument/2006/relationships/hyperlink" Target="https://acervodigital.sme.prefeitura.sp.gov.br/wp-content/uploads/2024/05/T.C-044_DRE-G_2024-Alexsandra-Cristina-da-Silva-CEU-INACIO.pdf" TargetMode="External"/><Relationship Id="rId2276" Type="http://schemas.openxmlformats.org/officeDocument/2006/relationships/hyperlink" Target="https://acervodigital.sme.prefeitura.sp.gov.br/wp-content/uploads/2024/08/TC-470-DRE-G-2024-ANA-CRISTINA-GENU-DA-SILVA-.pdf" TargetMode="External"/><Relationship Id="rId2483" Type="http://schemas.openxmlformats.org/officeDocument/2006/relationships/hyperlink" Target="https://acervodigital.sme.prefeitura.sp.gov.br/wp-content/uploads/2024/08/TC-164-DRE-IP-DICEU-2024.pdf" TargetMode="External"/><Relationship Id="rId2690" Type="http://schemas.openxmlformats.org/officeDocument/2006/relationships/hyperlink" Target="https://acervodigital.sme.prefeitura.sp.gov.br/wp-content/uploads/2024/08/ELISANGELA-RODRIGUES-CARDOSO-SOUZA-TC-119-24.pdf" TargetMode="External"/><Relationship Id="rId3327" Type="http://schemas.openxmlformats.org/officeDocument/2006/relationships/hyperlink" Target="https://acervodigital.sme.prefeitura.sp.gov.br/wp-content/uploads/2024/09/TC-377-DRE-CL-DICEU-2024.pdf" TargetMode="External"/><Relationship Id="rId3534" Type="http://schemas.openxmlformats.org/officeDocument/2006/relationships/hyperlink" Target="https://acervodigital.sme.prefeitura.sp.gov.br/wp-content/uploads/2024/09/TC-488-DRE-CS-DICEU-Ione-Cristina-Vieira-Neves.pdf" TargetMode="External"/><Relationship Id="rId3741" Type="http://schemas.openxmlformats.org/officeDocument/2006/relationships/hyperlink" Target="https://acervodigital.sme.prefeitura.sp.gov.br/wp-content/uploads/2024/09/TC-174-DRE-SM-DICEU-2024.pdf" TargetMode="External"/><Relationship Id="rId248" Type="http://schemas.openxmlformats.org/officeDocument/2006/relationships/hyperlink" Target="https://acervodigital.sme.prefeitura.sp.gov.br/wp-content/uploads/2024/04/TC-058-DRE-SM-DICEU-2024.pdf" TargetMode="External"/><Relationship Id="rId455" Type="http://schemas.openxmlformats.org/officeDocument/2006/relationships/hyperlink" Target="https://acervodigital.sme.prefeitura.sp.gov.br/wp-content/uploads/2024/05/TC-03-DRE-IQ-2024.pdf" TargetMode="External"/><Relationship Id="rId662" Type="http://schemas.openxmlformats.org/officeDocument/2006/relationships/hyperlink" Target="https://acervodigital.sme.prefeitura.sp.gov.br/wp-content/uploads/2024/05/T.C-114_DRE-G_2024-RENATA-MOREIRA-CEZARIO.pdf" TargetMode="External"/><Relationship Id="rId1085" Type="http://schemas.openxmlformats.org/officeDocument/2006/relationships/hyperlink" Target="https://acervodigital.sme.prefeitura.sp.gov.br/wp-content/uploads/2024/05/TA-01-DRE-CS-2024-Pingo-Ar.pdf" TargetMode="External"/><Relationship Id="rId1292" Type="http://schemas.openxmlformats.org/officeDocument/2006/relationships/hyperlink" Target="https://acervodigital.sme.prefeitura.sp.gov.br/wp-content/uploads/2024/06/TC-No-209-DRE-PJ-DICEU-2024.pdf" TargetMode="External"/><Relationship Id="rId2136" Type="http://schemas.openxmlformats.org/officeDocument/2006/relationships/hyperlink" Target="https://acervodigital.sme.prefeitura.sp.gov.br/wp-content/uploads/2024/08/TC-280-DRE-JT-DICEU-2024.pdf" TargetMode="External"/><Relationship Id="rId2343" Type="http://schemas.openxmlformats.org/officeDocument/2006/relationships/hyperlink" Target="https://acervodigital.sme.prefeitura.sp.gov.br/wp-content/uploads/2024/08/TC-544-DRE-G-2024-GRACIANY-FERREIRA-DA-SILVA-SOUSA-.pdf" TargetMode="External"/><Relationship Id="rId2550" Type="http://schemas.openxmlformats.org/officeDocument/2006/relationships/hyperlink" Target="https://acervodigital.sme.prefeitura.sp.gov.br/wp-content/uploads/2024/08/TC-235-DRE-IP-DICEU-2024.pdf" TargetMode="External"/><Relationship Id="rId3601" Type="http://schemas.openxmlformats.org/officeDocument/2006/relationships/hyperlink" Target="https://acervodigital.sme.prefeitura.sp.gov.br/wp-content/uploads/2024/09/TC-103-DRE-SM-DICEU-2024.pdf" TargetMode="External"/><Relationship Id="rId108" Type="http://schemas.openxmlformats.org/officeDocument/2006/relationships/hyperlink" Target="https://acervodigital.sme.prefeitura.sp.gov.br/wp-content/uploads/2024/04/TC-112-DRE-JT-DICEU-2024.pdf" TargetMode="External"/><Relationship Id="rId315" Type="http://schemas.openxmlformats.org/officeDocument/2006/relationships/hyperlink" Target="https://acervodigital.sme.prefeitura.sp.gov.br/wp-content/uploads/2024/04/TC-011-DRE-IP-DICEU-2024.pdf" TargetMode="External"/><Relationship Id="rId522" Type="http://schemas.openxmlformats.org/officeDocument/2006/relationships/hyperlink" Target="https://acervodigital.sme.prefeitura.sp.gov.br/wp-content/uploads/2024/05/TC-No-080-DRE-PJ-DICEU-2024.pdf" TargetMode="External"/><Relationship Id="rId1152" Type="http://schemas.openxmlformats.org/officeDocument/2006/relationships/hyperlink" Target="https://acervodigital.sme.prefeitura.sp.gov.br/wp-content/uploads/2024/04/TA-57-2024-E-SERVICE-.pdf" TargetMode="External"/><Relationship Id="rId2203" Type="http://schemas.openxmlformats.org/officeDocument/2006/relationships/hyperlink" Target="https://acervodigital.sme.prefeitura.sp.gov.br/wp-content/uploads/2024/08/TC-391-DRE-G-2024-ESTER-PEREIRA-.pdf" TargetMode="External"/><Relationship Id="rId2410" Type="http://schemas.openxmlformats.org/officeDocument/2006/relationships/hyperlink" Target="https://acervodigital.sme.prefeitura.sp.gov.br/wp-content/uploads/2024/08/TC-250-DRE-SM-DICEU-2024.pdf" TargetMode="External"/><Relationship Id="rId1012" Type="http://schemas.openxmlformats.org/officeDocument/2006/relationships/hyperlink" Target="https://acervodigital.sme.prefeitura.sp.gov.br/wp-content/uploads/2024/05/TC-162-DRE-CS-DICEU-2024-Daniela-Beatriz-de-Brito.pdf" TargetMode="External"/><Relationship Id="rId4168" Type="http://schemas.openxmlformats.org/officeDocument/2006/relationships/hyperlink" Target="https://acervodigital.sme.prefeitura.sp.gov.br/wp-content/uploads/2024/09/PRISCILLA_GARCIA_RUAS___TC_277_24.pdf" TargetMode="External"/><Relationship Id="rId4375" Type="http://schemas.openxmlformats.org/officeDocument/2006/relationships/hyperlink" Target="https://acervodigital.sme.prefeitura.sp.gov.br/wp-content/uploads/2024/09/TC98-DREBTDICEU-LEANDRO-DUARTE-LIMA001.pdf" TargetMode="External"/><Relationship Id="rId1969" Type="http://schemas.openxmlformats.org/officeDocument/2006/relationships/hyperlink" Target="https://acervodigital.sme.prefeitura.sp.gov.br/wp-content/uploads/2024/08/264_DRESA-DICEU_2024.pdf" TargetMode="External"/><Relationship Id="rId3184" Type="http://schemas.openxmlformats.org/officeDocument/2006/relationships/hyperlink" Target="https://acervodigital.sme.prefeitura.sp.gov.br/wp-content/uploads/2024/08/TC-350-DRE-CL-DICEU-2024-MAITE-F-MARINO.pdf" TargetMode="External"/><Relationship Id="rId4028" Type="http://schemas.openxmlformats.org/officeDocument/2006/relationships/hyperlink" Target="https://acervodigital.sme.prefeitura.sp.gov.br/wp-content/uploads/2024/09/TC-No-482-DRE-PJ-DICEU-2024.pdf" TargetMode="External"/><Relationship Id="rId4235" Type="http://schemas.openxmlformats.org/officeDocument/2006/relationships/hyperlink" Target="https://acervodigital.sme.prefeitura.sp.gov.br/wp-content/uploads/2024/09/TC154-DREBTDICEU-KARINA-DE-MELO-SANTANA-LIMA001.pdf" TargetMode="External"/><Relationship Id="rId4582" Type="http://schemas.openxmlformats.org/officeDocument/2006/relationships/hyperlink" Target="https://acervodigital.sme.prefeitura.sp.gov.br/wp-content/uploads/2024/10/TC113_DRE-MP_DICEU_2024.pdf" TargetMode="External"/><Relationship Id="rId1829" Type="http://schemas.openxmlformats.org/officeDocument/2006/relationships/hyperlink" Target="https://acervodigital.sme.prefeitura.sp.gov.br/wp-content/uploads/2024/07/TC-69-DRE-FB-TA-11-2024.pdf" TargetMode="External"/><Relationship Id="rId3391" Type="http://schemas.openxmlformats.org/officeDocument/2006/relationships/hyperlink" Target="https://acervodigital.sme.prefeitura.sp.gov.br/wp-content/uploads/2024/09/TC-324-DRE-CS-DICEU-Jean-Pires.pdf" TargetMode="External"/><Relationship Id="rId4442" Type="http://schemas.openxmlformats.org/officeDocument/2006/relationships/hyperlink" Target="https://acervodigital.sme.prefeitura.sp.gov.br/wp-content/uploads/2024/10/TC188-DREBTDICEU-MIRIAM-COSTA-RIBEIRO001.pdf" TargetMode="External"/><Relationship Id="rId3044" Type="http://schemas.openxmlformats.org/officeDocument/2006/relationships/hyperlink" Target="https://acervodigital.sme.prefeitura.sp.gov.br/wp-content/uploads/2024/08/TC-299-DRE-CL-DICEU-2024.pdf" TargetMode="External"/><Relationship Id="rId3251" Type="http://schemas.openxmlformats.org/officeDocument/2006/relationships/hyperlink" Target="https://acervodigital.sme.prefeitura.sp.gov.br/wp-content/uploads/2024/08/TC-412-DRE-CL-DICEU-2024-RAYSSA.pdf" TargetMode="External"/><Relationship Id="rId4302" Type="http://schemas.openxmlformats.org/officeDocument/2006/relationships/hyperlink" Target="https://acervodigital.sme.prefeitura.sp.gov.br/wp-content/uploads/2024/08/1o_TA_24TC_240807_151622.pdf" TargetMode="External"/><Relationship Id="rId172" Type="http://schemas.openxmlformats.org/officeDocument/2006/relationships/hyperlink" Target="https://acervodigital.sme.prefeitura.sp.gov.br/wp-content/uploads/2024/04/TC-040-DRE-IP-DICEU-2024.pdf" TargetMode="External"/><Relationship Id="rId2060" Type="http://schemas.openxmlformats.org/officeDocument/2006/relationships/hyperlink" Target="https://acervodigital.sme.prefeitura.sp.gov.br/wp-content/uploads/2024/08/TC-183-DRE-JT-DICEU-2024-1.pdf" TargetMode="External"/><Relationship Id="rId3111" Type="http://schemas.openxmlformats.org/officeDocument/2006/relationships/hyperlink" Target="https://acervodigital.sme.prefeitura.sp.gov.br/wp-content/uploads/2024/08/TC-444-DRE-CL-DICEU-2024.pdf" TargetMode="External"/><Relationship Id="rId989" Type="http://schemas.openxmlformats.org/officeDocument/2006/relationships/hyperlink" Target="https://acervodigital.sme.prefeitura.sp.gov.br/wp-content/uploads/2024/05/TC-67-DRE-IQ-2024.pdf" TargetMode="External"/><Relationship Id="rId2877" Type="http://schemas.openxmlformats.org/officeDocument/2006/relationships/hyperlink" Target="https://acervodigital.sme.prefeitura.sp.gov.br/wp-content/uploads/2024/08/TC-258-DRE-JT-DICEU-2024.pdf" TargetMode="External"/><Relationship Id="rId5076" Type="http://schemas.openxmlformats.org/officeDocument/2006/relationships/hyperlink" Target="https://acervodigital.sme.prefeitura.sp.gov.br/wp-content/uploads/2024/11/TC-333-2024-VILA-ARTE-_Ocultado.pdf" TargetMode="External"/><Relationship Id="rId849" Type="http://schemas.openxmlformats.org/officeDocument/2006/relationships/hyperlink" Target="https://acervodigital.sme.prefeitura.sp.gov.br/wp-content/uploads/2024/05/TA-007_DRE-G.2024-TC-001-DREG-2020-TA-003-DREG-2021-TA-003-DRE-G-2022-TA-060-DRE-G-2023.pdf" TargetMode="External"/><Relationship Id="rId1479" Type="http://schemas.openxmlformats.org/officeDocument/2006/relationships/hyperlink" Target="https://acervodigital.sme.prefeitura.sp.gov.br/wp-content/uploads/2024/06/Joselma-Mendonca-Tomazim.pdf" TargetMode="External"/><Relationship Id="rId1686" Type="http://schemas.openxmlformats.org/officeDocument/2006/relationships/hyperlink" Target="https://acervodigital.sme.prefeitura.sp.gov.br/wp-content/uploads/2024/07/TA-23-2024-TC-04-DRE-IP-DIAF-2022-1.pdf" TargetMode="External"/><Relationship Id="rId3928" Type="http://schemas.openxmlformats.org/officeDocument/2006/relationships/hyperlink" Target="https://acervodigital.sme.prefeitura.sp.gov.br/wp-content/uploads/2024/09/TC-No-383-DRE-PJ-DICEU-2024.pdf" TargetMode="External"/><Relationship Id="rId4092" Type="http://schemas.openxmlformats.org/officeDocument/2006/relationships/hyperlink" Target="https://acervodigital.sme.prefeitura.sp.gov.br/wp-content/uploads/2024/09/TC-No-537-DRE-PJ-DICEU-2024.pdf" TargetMode="External"/><Relationship Id="rId1339" Type="http://schemas.openxmlformats.org/officeDocument/2006/relationships/hyperlink" Target="https://acervodigital.sme.prefeitura.sp.gov.br/wp-content/uploads/2024/06/TC-No-178-DRE-PJ-DICEU-2024-1.pdf" TargetMode="External"/><Relationship Id="rId1893" Type="http://schemas.openxmlformats.org/officeDocument/2006/relationships/hyperlink" Target="https://acervodigital.sme.prefeitura.sp.gov.br/wp-content/uploads/2024/08/183_DRESA-DICEU_2024.pdf" TargetMode="External"/><Relationship Id="rId2737" Type="http://schemas.openxmlformats.org/officeDocument/2006/relationships/hyperlink" Target="https://acervodigital.sme.prefeitura.sp.gov.br/wp-content/uploads/2024/08/MARCOS-ROBERTO-PAULINO-TC-299-24.pdf" TargetMode="External"/><Relationship Id="rId2944" Type="http://schemas.openxmlformats.org/officeDocument/2006/relationships/hyperlink" Target="https://acervodigital.sme.prefeitura.sp.gov.br/wp-content/uploads/2024/08/TC-092-DRE-CL-DICEU-2024.pdf" TargetMode="External"/><Relationship Id="rId5003" Type="http://schemas.openxmlformats.org/officeDocument/2006/relationships/hyperlink" Target="https://acervodigital.sme.prefeitura.sp.gov.br/wp-content/uploads/2024/09/TA-136-2024-TECLAV.pdf" TargetMode="External"/><Relationship Id="rId709" Type="http://schemas.openxmlformats.org/officeDocument/2006/relationships/hyperlink" Target="https://acervodigital.sme.prefeitura.sp.gov.br/wp-content/uploads/2024/05/T.C-162_DRE-G_2024-ARLETE-RAMOS-DOS-SANTOS.pdf" TargetMode="External"/><Relationship Id="rId916" Type="http://schemas.openxmlformats.org/officeDocument/2006/relationships/hyperlink" Target="https://acervodigital.sme.prefeitura.sp.gov.br/wp-content/uploads/2024/05/TC.31.24-ANA-CRISTINA-BARBOSA-DA-SILVA.pdf" TargetMode="External"/><Relationship Id="rId1546" Type="http://schemas.openxmlformats.org/officeDocument/2006/relationships/hyperlink" Target="https://acervodigital.sme.prefeitura.sp.gov.br/wp-content/uploads/2024/06/Sandra-Maria-Balbino-Marques.pdf" TargetMode="External"/><Relationship Id="rId1753" Type="http://schemas.openxmlformats.org/officeDocument/2006/relationships/hyperlink" Target="https://acervodigital.sme.prefeitura.sp.gov.br/wp-content/uploads/2024/07/TC-127-DRE-IP-DICEU-2024.pdf" TargetMode="External"/><Relationship Id="rId1960" Type="http://schemas.openxmlformats.org/officeDocument/2006/relationships/hyperlink" Target="https://acervodigital.sme.prefeitura.sp.gov.br/wp-content/uploads/2024/08/253_DRESA-DICEU_2024.pdf" TargetMode="External"/><Relationship Id="rId2804" Type="http://schemas.openxmlformats.org/officeDocument/2006/relationships/hyperlink" Target="https://acervodigital.sme.prefeitura.sp.gov.br/wp-content/uploads/2024/08/karian.pdf" TargetMode="External"/><Relationship Id="rId45" Type="http://schemas.openxmlformats.org/officeDocument/2006/relationships/hyperlink" Target="https://acervodigital.sme.prefeitura.sp.gov.br/wp-content/uploads/2024/04/TC-041-DRE-JT-DICEU-2024.pdf" TargetMode="External"/><Relationship Id="rId1406" Type="http://schemas.openxmlformats.org/officeDocument/2006/relationships/hyperlink" Target="https://acervodigital.sme.prefeitura.sp.gov.br/wp-content/uploads/2024/06/TA-161_2024-TC-136_DRE-MP_CEFAI_2023.pdf" TargetMode="External"/><Relationship Id="rId1613" Type="http://schemas.openxmlformats.org/officeDocument/2006/relationships/hyperlink" Target="https://acervodigital.sme.prefeitura.sp.gov.br/wp-content/uploads/2024/06/TC-116-2024-CASA-POETICA.pdf" TargetMode="External"/><Relationship Id="rId1820" Type="http://schemas.openxmlformats.org/officeDocument/2006/relationships/hyperlink" Target="https://acervodigital.sme.prefeitura.sp.gov.br/wp-content/uploads/2024/07/TC-212-DRE-CL-DICEU-2024-LEANDRO.pdf" TargetMode="External"/><Relationship Id="rId4769" Type="http://schemas.openxmlformats.org/officeDocument/2006/relationships/hyperlink" Target="https://acervodigital.sme.prefeitura.sp.gov.br/wp-content/uploads/2024/10/TC363_DREMP_DICEU_2024.pdf" TargetMode="External"/><Relationship Id="rId4976" Type="http://schemas.openxmlformats.org/officeDocument/2006/relationships/hyperlink" Target="https://acervodigital.sme.prefeitura.sp.gov.br/wp-content/uploads/2024/09/TC-294-2024-COMAP.pdf" TargetMode="External"/><Relationship Id="rId3578" Type="http://schemas.openxmlformats.org/officeDocument/2006/relationships/hyperlink" Target="https://acervodigital.sme.prefeitura.sp.gov.br/wp-content/uploads/2024/09/TC-552-DRE-CS-DICEU-Nilda-da-Silva.pdf" TargetMode="External"/><Relationship Id="rId3785" Type="http://schemas.openxmlformats.org/officeDocument/2006/relationships/hyperlink" Target="https://acervodigital.sme.prefeitura.sp.gov.br/wp-content/uploads/2024/09/TC-236-DRE-SM-DICEU-2024.pdf" TargetMode="External"/><Relationship Id="rId3992" Type="http://schemas.openxmlformats.org/officeDocument/2006/relationships/hyperlink" Target="https://acervodigital.sme.prefeitura.sp.gov.br/wp-content/uploads/2024/09/TC-No-448-DRE-PJ-DICEU-2024.pdf" TargetMode="External"/><Relationship Id="rId4629" Type="http://schemas.openxmlformats.org/officeDocument/2006/relationships/hyperlink" Target="https://acervodigital.sme.prefeitura.sp.gov.br/wp-content/uploads/2024/10/TC190_DRE-MP_DICEU_2024.pdf" TargetMode="External"/><Relationship Id="rId4836" Type="http://schemas.openxmlformats.org/officeDocument/2006/relationships/hyperlink" Target="https://acervodigital.sme.prefeitura.sp.gov.br/wp-content/uploads/2024/10/TC-491-DRE-CL-DICEU-2024.pdf" TargetMode="External"/><Relationship Id="rId499" Type="http://schemas.openxmlformats.org/officeDocument/2006/relationships/hyperlink" Target="https://acervodigital.sme.prefeitura.sp.gov.br/wp-content/uploads/2024/05/TC-No-050-DRE-PJ-DICEU-2024.pdf" TargetMode="External"/><Relationship Id="rId2387" Type="http://schemas.openxmlformats.org/officeDocument/2006/relationships/hyperlink" Target="https://acervodigital.sme.prefeitura.sp.gov.br/wp-content/uploads/2024/08/TC-159-DRE-SM-DICEU-2024.pdf" TargetMode="External"/><Relationship Id="rId2594" Type="http://schemas.openxmlformats.org/officeDocument/2006/relationships/hyperlink" Target="https://acervodigital.sme.prefeitura.sp.gov.br/wp-content/uploads/2024/08/TC-280-DRE-IP-DICEU-2024.pdf" TargetMode="External"/><Relationship Id="rId3438" Type="http://schemas.openxmlformats.org/officeDocument/2006/relationships/hyperlink" Target="https://acervodigital.sme.prefeitura.sp.gov.br/wp-content/uploads/2024/09/TC-372-DRE-CS-DICEU-2024-Joice-Pires.pdf" TargetMode="External"/><Relationship Id="rId3645" Type="http://schemas.openxmlformats.org/officeDocument/2006/relationships/hyperlink" Target="https://acervodigital.sme.prefeitura.sp.gov.br/wp-content/uploads/2024/09/TC-314-DRE-PJ-DICEU-2024.pdf" TargetMode="External"/><Relationship Id="rId3852" Type="http://schemas.openxmlformats.org/officeDocument/2006/relationships/hyperlink" Target="https://acervodigital.sme.prefeitura.sp.gov.br/wp-content/uploads/2024/09/TC-No-304-DRE-PJ-DICEU-2024.pdf" TargetMode="External"/><Relationship Id="rId359" Type="http://schemas.openxmlformats.org/officeDocument/2006/relationships/hyperlink" Target="https://acervodigital.sme.prefeitura.sp.gov.br/wp-content/uploads/2024/05/TCNo51DREBTDICEU_BIANCA-ALBANO-NUNES.pdf" TargetMode="External"/><Relationship Id="rId566" Type="http://schemas.openxmlformats.org/officeDocument/2006/relationships/hyperlink" Target="https://acervodigital.sme.prefeitura.sp.gov.br/wp-content/uploads/2024/05/T.C-013_DRE-G_2024-GLEICIELE-ARAUJO-DE-OLIVEIRA.pdf" TargetMode="External"/><Relationship Id="rId773" Type="http://schemas.openxmlformats.org/officeDocument/2006/relationships/hyperlink" Target="https://acervodigital.sme.prefeitura.sp.gov.br/wp-content/uploads/2024/05/T.C-230_DRE-G_2024-CREUSA-GIRAO-DA-SILVA.pdf" TargetMode="External"/><Relationship Id="rId1196" Type="http://schemas.openxmlformats.org/officeDocument/2006/relationships/hyperlink" Target="https://acervodigital.sme.prefeitura.sp.gov.br/wp-content/uploads/2024/06/TC-64.DRE-IP.-DIAF.-2024.pdf" TargetMode="External"/><Relationship Id="rId2247" Type="http://schemas.openxmlformats.org/officeDocument/2006/relationships/hyperlink" Target="https://acervodigital.sme.prefeitura.sp.gov.br/wp-content/uploads/2024/08/TC-439-DRE-G-2024-MARISA-ANTONIA-DE-OLIVEIRA-MELLO.pdf" TargetMode="External"/><Relationship Id="rId2454" Type="http://schemas.openxmlformats.org/officeDocument/2006/relationships/hyperlink" Target="https://acervodigital.sme.prefeitura.sp.gov.br/wp-content/uploads/2024/08/TC-135-DRE-IP-DICEU-2024.pdf" TargetMode="External"/><Relationship Id="rId3505" Type="http://schemas.openxmlformats.org/officeDocument/2006/relationships/hyperlink" Target="https://acervodigital.sme.prefeitura.sp.gov.br/wp-content/uploads/2024/09/TC-450-DRE-CS-DICEU-Daniele-Ribeiro-de-Sousa.pdf" TargetMode="External"/><Relationship Id="rId4903" Type="http://schemas.openxmlformats.org/officeDocument/2006/relationships/hyperlink" Target="https://acervodigital.sme.prefeitura.sp.gov.br/wp-content/uploads/2024/11/TC-537-DRE-IQ-2024.pdf" TargetMode="External"/><Relationship Id="rId219" Type="http://schemas.openxmlformats.org/officeDocument/2006/relationships/hyperlink" Target="https://acervodigital.sme.prefeitura.sp.gov.br/wp-content/uploads/2024/04/TC-029-DRE-SM-DICEU-2024.pdf" TargetMode="External"/><Relationship Id="rId426" Type="http://schemas.openxmlformats.org/officeDocument/2006/relationships/hyperlink" Target="https://acervodigital.sme.prefeitura.sp.gov.br/wp-content/uploads/2024/05/TC-01-DRE-FB-TA-03-20242.pdf" TargetMode="External"/><Relationship Id="rId633" Type="http://schemas.openxmlformats.org/officeDocument/2006/relationships/hyperlink" Target="https://acervodigital.sme.prefeitura.sp.gov.br/wp-content/uploads/2024/05/T.C-082_DRE-G_2024-Ariany-Rodrigues-Ripina-CEU-INACIO.pdf" TargetMode="External"/><Relationship Id="rId980" Type="http://schemas.openxmlformats.org/officeDocument/2006/relationships/hyperlink" Target="https://acervodigital.sme.prefeitura.sp.gov.br/wp-content/uploads/2024/05/135_DRESA_2024.pdf" TargetMode="External"/><Relationship Id="rId1056" Type="http://schemas.openxmlformats.org/officeDocument/2006/relationships/hyperlink" Target="https://acervodigital.sme.prefeitura.sp.gov.br/wp-content/uploads/2024/05/TC-234-DRE-CS-DICEU-2024-Patricia-dos-Santos-Cruz.pdf" TargetMode="External"/><Relationship Id="rId1263" Type="http://schemas.openxmlformats.org/officeDocument/2006/relationships/hyperlink" Target="https://acervodigital.sme.prefeitura.sp.gov.br/wp-content/uploads/2024/06/TC-No-184-DRE-PJ-DICEU-2024.pdf" TargetMode="External"/><Relationship Id="rId2107" Type="http://schemas.openxmlformats.org/officeDocument/2006/relationships/hyperlink" Target="https://acervodigital.sme.prefeitura.sp.gov.br/wp-content/uploads/2024/08/TC-240-DRE-JT-DICEU-2024.pdf" TargetMode="External"/><Relationship Id="rId2314" Type="http://schemas.openxmlformats.org/officeDocument/2006/relationships/hyperlink" Target="https://acervodigital.sme.prefeitura.sp.gov.br/wp-content/uploads/2024/08/TC-511-DRE-G-2024-MARIA-DE-GLORIA-ZAMUNER-COPIANO-.pdf" TargetMode="External"/><Relationship Id="rId2661" Type="http://schemas.openxmlformats.org/officeDocument/2006/relationships/hyperlink" Target="https://acervodigital.sme.prefeitura.sp.gov.br/wp-content/uploads/2024/08/CLEIDE-APARECIDA-MOURA-TC-170-24.pdf" TargetMode="External"/><Relationship Id="rId3712" Type="http://schemas.openxmlformats.org/officeDocument/2006/relationships/hyperlink" Target="https://acervodigital.sme.prefeitura.sp.gov.br/wp-content/uploads/2024/09/TC-123-DRE-SM-DICEU-2024.pdf" TargetMode="External"/><Relationship Id="rId840" Type="http://schemas.openxmlformats.org/officeDocument/2006/relationships/hyperlink" Target="https://acervodigital.sme.prefeitura.sp.gov.br/wp-content/uploads/2024/05/T.C-301_DRE-G_2024-KAREN-ARAUJO-DO-NASCIMENTO.pdf" TargetMode="External"/><Relationship Id="rId1470" Type="http://schemas.openxmlformats.org/officeDocument/2006/relationships/hyperlink" Target="https://acervodigital.sme.prefeitura.sp.gov.br/wp-content/uploads/2024/06/Janaina-Cardoso-Efigenio-e-Silva.pdf" TargetMode="External"/><Relationship Id="rId2521" Type="http://schemas.openxmlformats.org/officeDocument/2006/relationships/hyperlink" Target="https://acervodigital.sme.prefeitura.sp.gov.br/wp-content/uploads/2024/08/TC-206-DRE-IP-DICEU-2024.pdf" TargetMode="External"/><Relationship Id="rId4279" Type="http://schemas.openxmlformats.org/officeDocument/2006/relationships/hyperlink" Target="https://acervodigital.sme.prefeitura.sp.gov.br/wp-content/uploads/2024/09/TC-284-DRE-JT-DICEU-2024.pdf" TargetMode="External"/><Relationship Id="rId700" Type="http://schemas.openxmlformats.org/officeDocument/2006/relationships/hyperlink" Target="https://acervodigital.sme.prefeitura.sp.gov.br/wp-content/uploads/2024/05/T.C-153_DRE-G_2024-Juliana-Pereira-da-Silva.pdf" TargetMode="External"/><Relationship Id="rId1123" Type="http://schemas.openxmlformats.org/officeDocument/2006/relationships/hyperlink" Target="https://acervodigital.sme.prefeitura.sp.gov.br/wp-content/uploads/2024/04/TC-40-2024-ELAINE.pdf" TargetMode="External"/><Relationship Id="rId1330" Type="http://schemas.openxmlformats.org/officeDocument/2006/relationships/hyperlink" Target="https://acervodigital.sme.prefeitura.sp.gov.br/wp-content/uploads/2024/06/TC-No-260-DRE-PJ-DICEU-2024-1.pdf" TargetMode="External"/><Relationship Id="rId3088" Type="http://schemas.openxmlformats.org/officeDocument/2006/relationships/hyperlink" Target="https://acervodigital.sme.prefeitura.sp.gov.br/wp-content/uploads/2024/08/TC-392-DRE-CL-DICEU-2024.pdf" TargetMode="External"/><Relationship Id="rId4486" Type="http://schemas.openxmlformats.org/officeDocument/2006/relationships/hyperlink" Target="https://acervodigital.sme.prefeitura.sp.gov.br/wp-content/uploads/2024/10/TC015_DRE-MP_DICEU_2024.pdf" TargetMode="External"/><Relationship Id="rId4693" Type="http://schemas.openxmlformats.org/officeDocument/2006/relationships/hyperlink" Target="https://acervodigital.sme.prefeitura.sp.gov.br/wp-content/uploads/2024/10/TC278_DREMP_DICEU_2024.pdf" TargetMode="External"/><Relationship Id="rId3295" Type="http://schemas.openxmlformats.org/officeDocument/2006/relationships/hyperlink" Target="https://acervodigital.sme.prefeitura.sp.gov.br/wp-content/uploads/2024/08/TC-177-DRE-CL-DICEU-2024-ELIANE-MARIA.pdf" TargetMode="External"/><Relationship Id="rId4139" Type="http://schemas.openxmlformats.org/officeDocument/2006/relationships/hyperlink" Target="https://acervodigital.sme.prefeitura.sp.gov.br/wp-content/uploads/2024/09/TC-No-735-DRE-PJ-2024-CONTRATOS-2024.pdf" TargetMode="External"/><Relationship Id="rId4346" Type="http://schemas.openxmlformats.org/officeDocument/2006/relationships/hyperlink" Target="https://acervodigital.sme.prefeitura.sp.gov.br/wp-content/uploads/2024/09/TC418_DREMP_DICEU_2024.pdf" TargetMode="External"/><Relationship Id="rId4553" Type="http://schemas.openxmlformats.org/officeDocument/2006/relationships/hyperlink" Target="https://acervodigital.sme.prefeitura.sp.gov.br/wp-content/uploads/2024/10/TC083_DRE-MP_DICEU_2024.pdf" TargetMode="External"/><Relationship Id="rId4760" Type="http://schemas.openxmlformats.org/officeDocument/2006/relationships/hyperlink" Target="https://acervodigital.sme.prefeitura.sp.gov.br/wp-content/uploads/2024/10/TC354_DREMP_DICEU_2024.pdf" TargetMode="External"/><Relationship Id="rId3155" Type="http://schemas.openxmlformats.org/officeDocument/2006/relationships/hyperlink" Target="https://acervodigital.sme.prefeitura.sp.gov.br/wp-content/uploads/2024/08/TC-356-DRE-CL-DICEU-2024-ANA-PAULA.pdf" TargetMode="External"/><Relationship Id="rId3362" Type="http://schemas.openxmlformats.org/officeDocument/2006/relationships/hyperlink" Target="https://acervodigital.sme.prefeitura.sp.gov.br/wp-content/uploads/2024/09/TC-290-DRE-CS-DICEU-Daniella-Carvalho-da-Silva.pdf" TargetMode="External"/><Relationship Id="rId4206" Type="http://schemas.openxmlformats.org/officeDocument/2006/relationships/hyperlink" Target="https://acervodigital.sme.prefeitura.sp.gov.br/wp-content/uploads/2024/09/TC-334-DRE-SM-DICEU-2024.pdf" TargetMode="External"/><Relationship Id="rId4413" Type="http://schemas.openxmlformats.org/officeDocument/2006/relationships/hyperlink" Target="https://acervodigital.sme.prefeitura.sp.gov.br/wp-content/uploads/2024/09/TC147-DREBTDICEU-EDNA-FERREIRA-SOUZA-SILVA001.pdf" TargetMode="External"/><Relationship Id="rId4620" Type="http://schemas.openxmlformats.org/officeDocument/2006/relationships/hyperlink" Target="https://acervodigital.sme.prefeitura.sp.gov.br/wp-content/uploads/2024/10/TC155_DRE-MP_DICEU_2024.pdf" TargetMode="External"/><Relationship Id="rId283" Type="http://schemas.openxmlformats.org/officeDocument/2006/relationships/hyperlink" Target="https://acervodigital.sme.prefeitura.sp.gov.br/wp-content/uploads/2024/04/TC-015-DRE-JT-DICEU-2024.pdf" TargetMode="External"/><Relationship Id="rId490" Type="http://schemas.openxmlformats.org/officeDocument/2006/relationships/hyperlink" Target="https://acervodigital.sme.prefeitura.sp.gov.br/wp-content/uploads/2024/05/TC-No-040-DRE-PJ-DICEU-2024.pdf" TargetMode="External"/><Relationship Id="rId2171" Type="http://schemas.openxmlformats.org/officeDocument/2006/relationships/hyperlink" Target="https://acervodigital.sme.prefeitura.sp.gov.br/wp-content/uploads/2024/08/TC-356-DRE-G-2024-DEBORA-BATISTA-SIMAO.pdf" TargetMode="External"/><Relationship Id="rId3015" Type="http://schemas.openxmlformats.org/officeDocument/2006/relationships/hyperlink" Target="https://acervodigital.sme.prefeitura.sp.gov.br/wp-content/uploads/2024/08/TC-272-DRE-CL-DICEU-2024.pdf" TargetMode="External"/><Relationship Id="rId3222" Type="http://schemas.openxmlformats.org/officeDocument/2006/relationships/hyperlink" Target="https://acervodigital.sme.prefeitura.sp.gov.br/wp-content/uploads/2024/08/TC-203-DRE-CL-DICEU-2024-RODRIGO-FRANCISCO.pdf" TargetMode="External"/><Relationship Id="rId143" Type="http://schemas.openxmlformats.org/officeDocument/2006/relationships/hyperlink" Target="https://acervodigital.sme.prefeitura.sp.gov.br/wp-content/uploads/2024/04/TC-050-DRE-IP-DICEU-2024.pdf" TargetMode="External"/><Relationship Id="rId350" Type="http://schemas.openxmlformats.org/officeDocument/2006/relationships/hyperlink" Target="https://acervodigital.sme.prefeitura.sp.gov.br/wp-content/uploads/2024/05/TCNo42DREBTDICEU_FABIO-LUIZ-S.-DE-OLIVEIRA.pdf" TargetMode="External"/><Relationship Id="rId2031" Type="http://schemas.openxmlformats.org/officeDocument/2006/relationships/hyperlink" Target="https://acervodigital.sme.prefeitura.sp.gov.br/wp-content/uploads/2024/08/tc46.pdf" TargetMode="External"/><Relationship Id="rId9" Type="http://schemas.openxmlformats.org/officeDocument/2006/relationships/hyperlink" Target="https://acervodigital.sme.prefeitura.sp.gov.br/wp-content/uploads/2024/03/4-TA-do-TC-68-SME-CODAE-2022-PRM-IP_Ocultado.pdf" TargetMode="External"/><Relationship Id="rId210" Type="http://schemas.openxmlformats.org/officeDocument/2006/relationships/hyperlink" Target="https://acervodigital.sme.prefeitura.sp.gov.br/wp-content/uploads/2024/04/TC-020-DRE-SM-DICEU-2024.pdf" TargetMode="External"/><Relationship Id="rId2988" Type="http://schemas.openxmlformats.org/officeDocument/2006/relationships/hyperlink" Target="https://acervodigital.sme.prefeitura.sp.gov.br/wp-content/uploads/2024/08/TC-143-DRE-CL-DICEU-2024.pdf" TargetMode="External"/><Relationship Id="rId5047" Type="http://schemas.openxmlformats.org/officeDocument/2006/relationships/hyperlink" Target="https://acervodigital.sme.prefeitura.sp.gov.br/wp-content/uploads/2024/11/TA-168-2024-MOLISE-SERVICOS-E-CONSTRUCOES-LTDA.pdf" TargetMode="External"/><Relationship Id="rId1797" Type="http://schemas.openxmlformats.org/officeDocument/2006/relationships/hyperlink" Target="https://acervodigital.sme.prefeitura.sp.gov.br/wp-content/uploads/2024/07/TC-174-2024-ADRYELA-RODRIGUES.pdf" TargetMode="External"/><Relationship Id="rId2848" Type="http://schemas.openxmlformats.org/officeDocument/2006/relationships/hyperlink" Target="https://acervodigital.sme.prefeitura.sp.gov.br/wp-content/uploads/2024/08/TC-039.24-VERONICA-KAMIZONO.pdf" TargetMode="External"/><Relationship Id="rId89" Type="http://schemas.openxmlformats.org/officeDocument/2006/relationships/hyperlink" Target="https://acervodigital.sme.prefeitura.sp.gov.br/wp-content/uploads/2024/04/TC-087-DRE-JT-DICEU-2024.pdf" TargetMode="External"/><Relationship Id="rId1657" Type="http://schemas.openxmlformats.org/officeDocument/2006/relationships/hyperlink" Target="https://acervodigital.sme.prefeitura.sp.gov.br/wp-content/uploads/2024/06/TA-82-2024-LUME.pdf" TargetMode="External"/><Relationship Id="rId1864" Type="http://schemas.openxmlformats.org/officeDocument/2006/relationships/hyperlink" Target="https://acervodigital.sme.prefeitura.sp.gov.br/wp-content/uploads/2024/08/154_DRESA-DICEU_2024.pdf" TargetMode="External"/><Relationship Id="rId2708" Type="http://schemas.openxmlformats.org/officeDocument/2006/relationships/hyperlink" Target="https://acervodigital.sme.prefeitura.sp.gov.br/wp-content/uploads/2024/08/ISABEL-CRISTINA-LOPES-VICENTE-TC-227-24.pdf" TargetMode="External"/><Relationship Id="rId2915" Type="http://schemas.openxmlformats.org/officeDocument/2006/relationships/hyperlink" Target="https://acervodigital.sme.prefeitura.sp.gov.br/wp-content/uploads/2024/08/TC-606-DRE-G-2024-ADRIELLE-GONCALVES-CORDEIRO-MARTINS.pdf" TargetMode="External"/><Relationship Id="rId4063" Type="http://schemas.openxmlformats.org/officeDocument/2006/relationships/hyperlink" Target="https://acervodigital.sme.prefeitura.sp.gov.br/wp-content/uploads/2024/09/TC-No-522-DRE-PJ-DICEU-2024.pdf" TargetMode="External"/><Relationship Id="rId4270" Type="http://schemas.openxmlformats.org/officeDocument/2006/relationships/hyperlink" Target="https://acervodigital.sme.prefeitura.sp.gov.br/wp-content/uploads/2024/09/TC239_DREBTDICEU___BEATRIZ_SALES_.pdf" TargetMode="External"/><Relationship Id="rId1517" Type="http://schemas.openxmlformats.org/officeDocument/2006/relationships/hyperlink" Target="https://acervodigital.sme.prefeitura.sp.gov.br/wp-content/uploads/2024/06/Maria-Zenaide-dos-Santos-1.pdf" TargetMode="External"/><Relationship Id="rId1724" Type="http://schemas.openxmlformats.org/officeDocument/2006/relationships/hyperlink" Target="https://acervodigital.sme.prefeitura.sp.gov.br/wp-content/uploads/2024/07/TC-097-DRE-IP-DICEU-2024.pdf" TargetMode="External"/><Relationship Id="rId4130" Type="http://schemas.openxmlformats.org/officeDocument/2006/relationships/hyperlink" Target="https://acervodigital.sme.prefeitura.sp.gov.br/wp-content/uploads/2024/09/TC-No-598-DRE-PJ-DICEU-2024.pdf" TargetMode="External"/><Relationship Id="rId16" Type="http://schemas.openxmlformats.org/officeDocument/2006/relationships/hyperlink" Target="https://acervodigital.sme.prefeitura.sp.gov.br/wp-content/uploads/2024/03/3o-Termo-de-Aditamento-do-Contrato-no-15-SME-CODAE-2023-Prorrogacao-Anga_Ocultado-1.pdf" TargetMode="External"/><Relationship Id="rId1931" Type="http://schemas.openxmlformats.org/officeDocument/2006/relationships/hyperlink" Target="https://acervodigital.sme.prefeitura.sp.gov.br/wp-content/uploads/2024/08/222_DRESA-DICEU_2024-1.pdf" TargetMode="External"/><Relationship Id="rId3689" Type="http://schemas.openxmlformats.org/officeDocument/2006/relationships/hyperlink" Target="https://acervodigital.sme.prefeitura.sp.gov.br/wp-content/uploads/2024/09/TC-No-359-DRE-PJ-DICEU-2024.pdf" TargetMode="External"/><Relationship Id="rId3896" Type="http://schemas.openxmlformats.org/officeDocument/2006/relationships/hyperlink" Target="https://acervodigital.sme.prefeitura.sp.gov.br/wp-content/uploads/2024/09/TC-No-348-DRE-PJ-DICEU-2024.pdf" TargetMode="External"/><Relationship Id="rId2498" Type="http://schemas.openxmlformats.org/officeDocument/2006/relationships/hyperlink" Target="https://acervodigital.sme.prefeitura.sp.gov.br/wp-content/uploads/2024/08/TC-181-DRE-IP-DICEU-2024.pdf" TargetMode="External"/><Relationship Id="rId3549" Type="http://schemas.openxmlformats.org/officeDocument/2006/relationships/hyperlink" Target="https://acervodigital.sme.prefeitura.sp.gov.br/wp-content/uploads/2024/09/TC-518-DRE-CS-DICEU-Daiane-da-Silva-Gabriel.pdf" TargetMode="External"/><Relationship Id="rId4947" Type="http://schemas.openxmlformats.org/officeDocument/2006/relationships/hyperlink" Target="https://acervodigital.sme.prefeitura.sp.gov.br/wp-content/uploads/2024/10/TC-67-COOPCRESP-MANTEIGA.pdf" TargetMode="External"/><Relationship Id="rId677" Type="http://schemas.openxmlformats.org/officeDocument/2006/relationships/hyperlink" Target="https://acervodigital.sme.prefeitura.sp.gov.br/wp-content/uploads/2024/05/T.C-129_DRE-G_2024-Natalia-Jablonsky.pdf" TargetMode="External"/><Relationship Id="rId2358" Type="http://schemas.openxmlformats.org/officeDocument/2006/relationships/hyperlink" Target="https://acervodigital.sme.prefeitura.sp.gov.br/wp-content/uploads/2024/08/TC-560-DRE-G-2024-AUGUSTO-CEZAR-MARTINS-SOARES1.pdf" TargetMode="External"/><Relationship Id="rId3756" Type="http://schemas.openxmlformats.org/officeDocument/2006/relationships/hyperlink" Target="https://acervodigital.sme.prefeitura.sp.gov.br/wp-content/uploads/2024/09/TC-196-DRE-SM-DICEU-2024.pdf" TargetMode="External"/><Relationship Id="rId3963" Type="http://schemas.openxmlformats.org/officeDocument/2006/relationships/hyperlink" Target="https://acervodigital.sme.prefeitura.sp.gov.br/wp-content/uploads/2024/09/TC-No-419-DRE-PJ-DICEU-2024.pdf" TargetMode="External"/><Relationship Id="rId4807" Type="http://schemas.openxmlformats.org/officeDocument/2006/relationships/hyperlink" Target="https://acervodigital.sme.prefeitura.sp.gov.br/wp-content/uploads/2024/10/TC192_DREBTDICEU_MARIA-IRENE-DA-SILVA-BASTOS.pdf" TargetMode="External"/><Relationship Id="rId884" Type="http://schemas.openxmlformats.org/officeDocument/2006/relationships/hyperlink" Target="https://acervodigital.sme.prefeitura.sp.gov.br/wp-content/uploads/2024/05/TC-019.24-MARLENE-ARMANDO.pdf" TargetMode="External"/><Relationship Id="rId2565" Type="http://schemas.openxmlformats.org/officeDocument/2006/relationships/hyperlink" Target="https://acervodigital.sme.prefeitura.sp.gov.br/wp-content/uploads/2024/08/TC-251-DRE-IP-DICEU-2024.pdf" TargetMode="External"/><Relationship Id="rId2772" Type="http://schemas.openxmlformats.org/officeDocument/2006/relationships/hyperlink" Target="https://acervodigital.sme.prefeitura.sp.gov.br/wp-content/uploads/2024/08/PRISCILA-TONON-LAZARIM-TC-158-24.pdf" TargetMode="External"/><Relationship Id="rId3409" Type="http://schemas.openxmlformats.org/officeDocument/2006/relationships/hyperlink" Target="https://acervodigital.sme.prefeitura.sp.gov.br/wp-content/uploads/2024/09/TC-342-DRE-CS-DICEU-Patricia-Pinheiro-Rodrigues.pdf" TargetMode="External"/><Relationship Id="rId3616" Type="http://schemas.openxmlformats.org/officeDocument/2006/relationships/hyperlink" Target="https://acervodigital.sme.prefeitura.sp.gov.br/wp-content/uploads/2024/09/TC-No284-DRE-PJ-DICEU-2024.pdf" TargetMode="External"/><Relationship Id="rId3823" Type="http://schemas.openxmlformats.org/officeDocument/2006/relationships/hyperlink" Target="https://acervodigital.sme.prefeitura.sp.gov.br/wp-content/uploads/2024/09/TC-286-DRE-SM-DICEU-2024.pdf" TargetMode="External"/><Relationship Id="rId537" Type="http://schemas.openxmlformats.org/officeDocument/2006/relationships/hyperlink" Target="https://acervodigital.sme.prefeitura.sp.gov.br/wp-content/uploads/2024/05/TC-No-108-DRE-PJ-DICEU-2024.pdf" TargetMode="External"/><Relationship Id="rId744" Type="http://schemas.openxmlformats.org/officeDocument/2006/relationships/hyperlink" Target="https://acervodigital.sme.prefeitura.sp.gov.br/wp-content/uploads/2024/05/T.C-199_DRE-G_2024-JANDRIELE-MARTINHA-PEREIRA.pdf" TargetMode="External"/><Relationship Id="rId951" Type="http://schemas.openxmlformats.org/officeDocument/2006/relationships/hyperlink" Target="https://acervodigital.sme.prefeitura.sp.gov.br/wp-content/uploads/2024/05/TC-38-DRE-IQ-2024.pdf" TargetMode="External"/><Relationship Id="rId1167" Type="http://schemas.openxmlformats.org/officeDocument/2006/relationships/hyperlink" Target="https://acervodigital.sme.prefeitura.sp.gov.br/wp-content/uploads/2024/05/TC-79-2024-SOLUCOES.pdf" TargetMode="External"/><Relationship Id="rId1374" Type="http://schemas.openxmlformats.org/officeDocument/2006/relationships/hyperlink" Target="https://acervodigital.sme.prefeitura.sp.gov.br/wp-content/uploads/2024/06/TC-No-269-DRE-PJ-DICEU-2024-1.pdf" TargetMode="External"/><Relationship Id="rId1581" Type="http://schemas.openxmlformats.org/officeDocument/2006/relationships/hyperlink" Target="https://acervodigital.sme.prefeitura.sp.gov.br/wp-content/uploads/2024/06/TC-326-DRE-G-2024-Vagner-Jose-de-Sousa.pdf" TargetMode="External"/><Relationship Id="rId2218" Type="http://schemas.openxmlformats.org/officeDocument/2006/relationships/hyperlink" Target="https://acervodigital.sme.prefeitura.sp.gov.br/wp-content/uploads/2024/08/TC-407-DRE-G-2024-MARIZETE-ALVES-DE-SOUZA.pdf" TargetMode="External"/><Relationship Id="rId2425" Type="http://schemas.openxmlformats.org/officeDocument/2006/relationships/hyperlink" Target="https://acervodigital.sme.prefeitura.sp.gov.br/wp-content/uploads/2024/08/TC-304-DRE-SM-DICEU-2024.pdf" TargetMode="External"/><Relationship Id="rId2632" Type="http://schemas.openxmlformats.org/officeDocument/2006/relationships/hyperlink" Target="https://acervodigital.sme.prefeitura.sp.gov.br/wp-content/uploads/2024/08/ANA-PAULA-RAMOS-TC-75-24.pdf" TargetMode="External"/><Relationship Id="rId80" Type="http://schemas.openxmlformats.org/officeDocument/2006/relationships/hyperlink" Target="https://acervodigital.sme.prefeitura.sp.gov.br/wp-content/uploads/2024/04/TC-076-DRE-JT-DICEU-2024.pdf" TargetMode="External"/><Relationship Id="rId604" Type="http://schemas.openxmlformats.org/officeDocument/2006/relationships/hyperlink" Target="https://acervodigital.sme.prefeitura.sp.gov.br/wp-content/uploads/2024/05/T.C-053_DRE-G_2024-IRACEMA-PEREIRA-DE-JESUS-BARROSO.pdf" TargetMode="External"/><Relationship Id="rId811" Type="http://schemas.openxmlformats.org/officeDocument/2006/relationships/hyperlink" Target="https://acervodigital.sme.prefeitura.sp.gov.br/wp-content/uploads/2024/05/T.C-268_DRE-G_2024-ANDREA-BERNARDO-DA-SILVA.pdf" TargetMode="External"/><Relationship Id="rId1027" Type="http://schemas.openxmlformats.org/officeDocument/2006/relationships/hyperlink" Target="https://acervodigital.sme.prefeitura.sp.gov.br/wp-content/uploads/2024/05/TC-189-DRE-CS-DICEU-2024-Aldeniz-Ernesto-Pereira.pdf" TargetMode="External"/><Relationship Id="rId1234" Type="http://schemas.openxmlformats.org/officeDocument/2006/relationships/hyperlink" Target="https://acervodigital.sme.prefeitura.sp.gov.br/wp-content/uploads/2024/06/TC-No-141-DRE-PJ-DICEU-2024.pdf" TargetMode="External"/><Relationship Id="rId1441" Type="http://schemas.openxmlformats.org/officeDocument/2006/relationships/hyperlink" Target="https://acervodigital.sme.prefeitura.sp.gov.br/wp-content/uploads/2024/06/Camilli-Vitoria-Bispo-dos-Santos.pdf" TargetMode="External"/><Relationship Id="rId4597" Type="http://schemas.openxmlformats.org/officeDocument/2006/relationships/hyperlink" Target="https://acervodigital.sme.prefeitura.sp.gov.br/wp-content/uploads/2024/10/TC130_DRE-MP_DICEU_2024.pdf" TargetMode="External"/><Relationship Id="rId1301" Type="http://schemas.openxmlformats.org/officeDocument/2006/relationships/hyperlink" Target="https://acervodigital.sme.prefeitura.sp.gov.br/wp-content/uploads/2024/06/TC-No-226-DRE-PJ-DICEU-2024.pdf" TargetMode="External"/><Relationship Id="rId3199" Type="http://schemas.openxmlformats.org/officeDocument/2006/relationships/hyperlink" Target="https://acervodigital.sme.prefeitura.sp.gov.br/wp-content/uploads/2024/08/TC-195-DRE-CL-DICEU-2024-CINTIA-MARIA.pdf" TargetMode="External"/><Relationship Id="rId4457" Type="http://schemas.openxmlformats.org/officeDocument/2006/relationships/hyperlink" Target="https://acervodigital.sme.prefeitura.sp.gov.br/wp-content/uploads/2024/10/TC203-DREBTDICEU-MARCOS-ANTONIO-DE-MESQUITA001.pdf" TargetMode="External"/><Relationship Id="rId4664" Type="http://schemas.openxmlformats.org/officeDocument/2006/relationships/hyperlink" Target="https://acervodigital.sme.prefeitura.sp.gov.br/wp-content/uploads/2024/10/TC248_DREMP_DICEU_2024.pdf" TargetMode="External"/><Relationship Id="rId3059" Type="http://schemas.openxmlformats.org/officeDocument/2006/relationships/hyperlink" Target="https://acervodigital.sme.prefeitura.sp.gov.br/wp-content/uploads/2024/08/TC-315-DRE-CL-DICEU-2024.pdf" TargetMode="External"/><Relationship Id="rId3266" Type="http://schemas.openxmlformats.org/officeDocument/2006/relationships/hyperlink" Target="https://acervodigital.sme.prefeitura.sp.gov.br/wp-content/uploads/2024/08/TC-230-DRE-CL-DICEU-2024-PATRICA-CRISTINA.pdf" TargetMode="External"/><Relationship Id="rId3473" Type="http://schemas.openxmlformats.org/officeDocument/2006/relationships/hyperlink" Target="https://acervodigital.sme.prefeitura.sp.gov.br/wp-content/uploads/2024/09/TC-417-DRE-CS-DICEU-Priscilla-Rosa-da-Silva.pdf" TargetMode="External"/><Relationship Id="rId4317" Type="http://schemas.openxmlformats.org/officeDocument/2006/relationships/hyperlink" Target="https://acervodigital.sme.prefeitura.sp.gov.br/wp-content/uploads/2024/09/TC383_DREMP_DICEU_2024.pdf" TargetMode="External"/><Relationship Id="rId4524" Type="http://schemas.openxmlformats.org/officeDocument/2006/relationships/hyperlink" Target="https://acervodigital.sme.prefeitura.sp.gov.br/wp-content/uploads/2024/10/TC053_DRE-MP_DICEU_2024.pdf" TargetMode="External"/><Relationship Id="rId4871" Type="http://schemas.openxmlformats.org/officeDocument/2006/relationships/hyperlink" Target="https://acervodigital.sme.prefeitura.sp.gov.br/wp-content/uploads/2024/11/TC-297-DRE-IP-DICEU-2024.pdf" TargetMode="External"/><Relationship Id="rId187" Type="http://schemas.openxmlformats.org/officeDocument/2006/relationships/hyperlink" Target="https://acervodigital.sme.prefeitura.sp.gov.br/wp-content/uploads/2024/04/TC-001-DRE-SM-2024.pdf" TargetMode="External"/><Relationship Id="rId394" Type="http://schemas.openxmlformats.org/officeDocument/2006/relationships/hyperlink" Target="https://acervodigital.sme.prefeitura.sp.gov.br/wp-content/uploads/2024/05/TC-029-DRE-CL-2024_GILCLEIDE.pdf" TargetMode="External"/><Relationship Id="rId2075" Type="http://schemas.openxmlformats.org/officeDocument/2006/relationships/hyperlink" Target="https://acervodigital.sme.prefeitura.sp.gov.br/wp-content/uploads/2024/08/TC-201-DRE-JT-DICEU-2024.pdf" TargetMode="External"/><Relationship Id="rId2282" Type="http://schemas.openxmlformats.org/officeDocument/2006/relationships/hyperlink" Target="https://acervodigital.sme.prefeitura.sp.gov.br/wp-content/uploads/2024/08/TC-477-DRE-G-2024-BRUNO-PIMENTEL-DOS-SANTOS-.pdf" TargetMode="External"/><Relationship Id="rId3126" Type="http://schemas.openxmlformats.org/officeDocument/2006/relationships/hyperlink" Target="https://acervodigital.sme.prefeitura.sp.gov.br/wp-content/uploads/2024/08/TC-460-DRE-CL-DICEU-2024.pdf" TargetMode="External"/><Relationship Id="rId3680" Type="http://schemas.openxmlformats.org/officeDocument/2006/relationships/hyperlink" Target="https://acervodigital.sme.prefeitura.sp.gov.br/wp-content/uploads/2024/09/TC-No349-DRE-PJ-DICEU-2024.pdf" TargetMode="External"/><Relationship Id="rId4731" Type="http://schemas.openxmlformats.org/officeDocument/2006/relationships/hyperlink" Target="https://acervodigital.sme.prefeitura.sp.gov.br/wp-content/uploads/2024/10/TC318_DREMP_DICEU_2024.pdf" TargetMode="External"/><Relationship Id="rId254" Type="http://schemas.openxmlformats.org/officeDocument/2006/relationships/hyperlink" Target="https://acervodigital.sme.prefeitura.sp.gov.br/wp-content/uploads/2024/04/TC-064-DRE-SM-DICEU-2024.pdf" TargetMode="External"/><Relationship Id="rId1091" Type="http://schemas.openxmlformats.org/officeDocument/2006/relationships/hyperlink" Target="https://acervodigital.sme.prefeitura.sp.gov.br/wp-content/uploads/2024/05/142_DRESA_2024.pdf" TargetMode="External"/><Relationship Id="rId3333" Type="http://schemas.openxmlformats.org/officeDocument/2006/relationships/hyperlink" Target="https://acervodigital.sme.prefeitura.sp.gov.br/wp-content/uploads/2024/09/TA-010-2024-TC-031-DRE-JT-DIAF-2022.pdf" TargetMode="External"/><Relationship Id="rId3540" Type="http://schemas.openxmlformats.org/officeDocument/2006/relationships/hyperlink" Target="https://acervodigital.sme.prefeitura.sp.gov.br/wp-content/uploads/2024/09/TC-494-DRE-CS-DICEU-Fernanda-Helena.pdf" TargetMode="External"/><Relationship Id="rId114" Type="http://schemas.openxmlformats.org/officeDocument/2006/relationships/hyperlink" Target="https://acervodigital.sme.prefeitura.sp.gov.br/wp-content/uploads/2024/04/TC-118-DRE-JT-DICEU-2024.pdf" TargetMode="External"/><Relationship Id="rId461" Type="http://schemas.openxmlformats.org/officeDocument/2006/relationships/hyperlink" Target="https://acervodigital.sme.prefeitura.sp.gov.br/wp-content/uploads/2024/05/TC-No-003-DRE-PJ-DICEU-2024.pdf.pdf" TargetMode="External"/><Relationship Id="rId2142" Type="http://schemas.openxmlformats.org/officeDocument/2006/relationships/hyperlink" Target="https://acervodigital.sme.prefeitura.sp.gov.br/wp-content/uploads/2024/08/T.A.003-DRE-PE-2024-1.pdf" TargetMode="External"/><Relationship Id="rId3400" Type="http://schemas.openxmlformats.org/officeDocument/2006/relationships/hyperlink" Target="https://acervodigital.sme.prefeitura.sp.gov.br/wp-content/uploads/2024/09/TC-333-DRE-CS-DICEU-2024-Mirian-Luz.pdf" TargetMode="External"/><Relationship Id="rId321" Type="http://schemas.openxmlformats.org/officeDocument/2006/relationships/hyperlink" Target="https://acervodigital.sme.prefeitura.sp.gov.br/wp-content/uploads/2024/05/TCNo13DREBTDICEU_MARIA-IARA-DOS-SANTOS-FERREIRA.pdf" TargetMode="External"/><Relationship Id="rId2002" Type="http://schemas.openxmlformats.org/officeDocument/2006/relationships/hyperlink" Target="https://acervodigital.sme.prefeitura.sp.gov.br/wp-content/uploads/2024/07/TA-No-016-DRE-PJ-CONTRATOS-2024-2.pdf" TargetMode="External"/><Relationship Id="rId2959" Type="http://schemas.openxmlformats.org/officeDocument/2006/relationships/hyperlink" Target="https://acervodigital.sme.prefeitura.sp.gov.br/wp-content/uploads/2024/08/TC-114-DRE-CL-DICEU-2024.pdf" TargetMode="External"/><Relationship Id="rId1768" Type="http://schemas.openxmlformats.org/officeDocument/2006/relationships/hyperlink" Target="https://acervodigital.sme.prefeitura.sp.gov.br/wp-content/uploads/2024/07/TA-14-DRE-IQ-2024_META.pdf" TargetMode="External"/><Relationship Id="rId2819" Type="http://schemas.openxmlformats.org/officeDocument/2006/relationships/hyperlink" Target="https://acervodigital.sme.prefeitura.sp.gov.br/wp-content/uploads/2024/08/TC-008.24-LUCAS-YURI-SOLANO.pdf" TargetMode="External"/><Relationship Id="rId4174" Type="http://schemas.openxmlformats.org/officeDocument/2006/relationships/hyperlink" Target="https://acervodigital.sme.prefeitura.sp.gov.br/wp-content/uploads/2024/09/THABATA_REGINA_CARVALHO___TC_124_24.pdf" TargetMode="External"/><Relationship Id="rId4381" Type="http://schemas.openxmlformats.org/officeDocument/2006/relationships/hyperlink" Target="https://acervodigital.sme.prefeitura.sp.gov.br/wp-content/uploads/2024/09/TC110-DREBTDICEU-LOHAINE-BARBOSA-MARQUES-DE-SOUZA001.pdf" TargetMode="External"/><Relationship Id="rId5018" Type="http://schemas.openxmlformats.org/officeDocument/2006/relationships/hyperlink" Target="https://acervodigital.sme.prefeitura.sp.gov.br/wp-content/uploads/2024/10/TC-314-2024-VVB_Ocultado.pdf" TargetMode="External"/><Relationship Id="rId1628" Type="http://schemas.openxmlformats.org/officeDocument/2006/relationships/hyperlink" Target="https://acervodigital.sme.prefeitura.sp.gov.br/wp-content/uploads/2024/06/TC-141-2024-CLAUDIA.pdf" TargetMode="External"/><Relationship Id="rId1975" Type="http://schemas.openxmlformats.org/officeDocument/2006/relationships/hyperlink" Target="https://acervodigital.sme.prefeitura.sp.gov.br/wp-content/uploads/2024/08/TC005-DRESADIPED-2024-2.pdf" TargetMode="External"/><Relationship Id="rId3190" Type="http://schemas.openxmlformats.org/officeDocument/2006/relationships/hyperlink" Target="https://acervodigital.sme.prefeitura.sp.gov.br/wp-content/uploads/2024/08/TC-338-DRE-CL-DICEU-2024-ELISETE-P-DE-ARAUJO.pdf" TargetMode="External"/><Relationship Id="rId4034" Type="http://schemas.openxmlformats.org/officeDocument/2006/relationships/hyperlink" Target="https://acervodigital.sme.prefeitura.sp.gov.br/wp-content/uploads/2024/09/TC-No-488-DRE-PJ-DICEU-2024.pdf" TargetMode="External"/><Relationship Id="rId4241" Type="http://schemas.openxmlformats.org/officeDocument/2006/relationships/hyperlink" Target="https://acervodigital.sme.prefeitura.sp.gov.br/wp-content/uploads/2024/09/TC179-DREBTDICEU-ANA-PAULA-COSTA-DE-OLIVEIRA-SANTOS001.pdf" TargetMode="External"/><Relationship Id="rId1835" Type="http://schemas.openxmlformats.org/officeDocument/2006/relationships/hyperlink" Target="https://acervodigital.sme.prefeitura.sp.gov.br/wp-content/uploads/2024/08/TC-269-DRE-IQ-20241.pdf" TargetMode="External"/><Relationship Id="rId3050" Type="http://schemas.openxmlformats.org/officeDocument/2006/relationships/hyperlink" Target="https://acervodigital.sme.prefeitura.sp.gov.br/wp-content/uploads/2024/08/TC-305-DRE-CL-DICEU-2024.pdf" TargetMode="External"/><Relationship Id="rId4101" Type="http://schemas.openxmlformats.org/officeDocument/2006/relationships/hyperlink" Target="https://acervodigital.sme.prefeitura.sp.gov.br/wp-content/uploads/2024/09/TC-No-555-DRE-PJ-DICEU-2024.pdf" TargetMode="External"/><Relationship Id="rId1902" Type="http://schemas.openxmlformats.org/officeDocument/2006/relationships/hyperlink" Target="https://acervodigital.sme.prefeitura.sp.gov.br/wp-content/uploads/2024/08/192_DRESA-DICEU_2024.pdf" TargetMode="External"/><Relationship Id="rId3867" Type="http://schemas.openxmlformats.org/officeDocument/2006/relationships/hyperlink" Target="https://acervodigital.sme.prefeitura.sp.gov.br/wp-content/uploads/2024/09/TC-319-DRE-PJ-DICEU-2024.pdf" TargetMode="External"/><Relationship Id="rId4918" Type="http://schemas.openxmlformats.org/officeDocument/2006/relationships/hyperlink" Target="https://acervodigital.sme.prefeitura.sp.gov.br/wp-content/uploads/2024/11/TC-322-24-Patricia.pdf" TargetMode="External"/><Relationship Id="rId788" Type="http://schemas.openxmlformats.org/officeDocument/2006/relationships/hyperlink" Target="https://acervodigital.sme.prefeitura.sp.gov.br/wp-content/uploads/2024/05/T.C-245_DRE-G_2024-ROSANA-DA-SILVA-NUNES.pdf" TargetMode="External"/><Relationship Id="rId995" Type="http://schemas.openxmlformats.org/officeDocument/2006/relationships/hyperlink" Target="https://acervodigital.sme.prefeitura.sp.gov.br/wp-content/uploads/2024/05/TR-65-DRE-IQ-2024-1.pdf" TargetMode="External"/><Relationship Id="rId2469" Type="http://schemas.openxmlformats.org/officeDocument/2006/relationships/hyperlink" Target="https://acervodigital.sme.prefeitura.sp.gov.br/wp-content/uploads/2024/08/TC-150-DRE-IP-DICEU-2024.pdf" TargetMode="External"/><Relationship Id="rId2676" Type="http://schemas.openxmlformats.org/officeDocument/2006/relationships/hyperlink" Target="https://acervodigital.sme.prefeitura.sp.gov.br/wp-content/uploads/2024/08/EDJANE-NICACIO-DE-MELO-DA-SILVA-TC-105-24.pdf" TargetMode="External"/><Relationship Id="rId2883" Type="http://schemas.openxmlformats.org/officeDocument/2006/relationships/hyperlink" Target="https://acervodigital.sme.prefeitura.sp.gov.br/wp-content/uploads/2024/08/TC-435-DRE-G-2024-ROSELI-GUEDES-FLORENTINO.pdf" TargetMode="External"/><Relationship Id="rId3727" Type="http://schemas.openxmlformats.org/officeDocument/2006/relationships/hyperlink" Target="https://acervodigital.sme.prefeitura.sp.gov.br/wp-content/uploads/2024/09/TC-144-DRE-SM-DICEU-2024.pdf" TargetMode="External"/><Relationship Id="rId3934" Type="http://schemas.openxmlformats.org/officeDocument/2006/relationships/hyperlink" Target="https://acervodigital.sme.prefeitura.sp.gov.br/wp-content/uploads/2024/09/TCNo-388-DRE-PJ-DICEU-2024.pdf" TargetMode="External"/><Relationship Id="rId5082" Type="http://schemas.openxmlformats.org/officeDocument/2006/relationships/hyperlink" Target="https://acervodigital.sme.prefeitura.sp.gov.br/wp-content/uploads/2024/11/TC-349-2024-ANA-FRANCISCA-_Ocultado.pdf" TargetMode="External"/><Relationship Id="rId648" Type="http://schemas.openxmlformats.org/officeDocument/2006/relationships/hyperlink" Target="https://acervodigital.sme.prefeitura.sp.gov.br/wp-content/uploads/2024/05/T.C-099_DRE-G_2024-Schirley-Crisitna-Rodrigues.pdf" TargetMode="External"/><Relationship Id="rId855" Type="http://schemas.openxmlformats.org/officeDocument/2006/relationships/hyperlink" Target="https://acervodigital.sme.prefeitura.sp.gov.br/wp-content/uploads/2024/05/TC309_DRE-G_2024-MOISES-CORREIA-DE-MELO.pdf" TargetMode="External"/><Relationship Id="rId1278" Type="http://schemas.openxmlformats.org/officeDocument/2006/relationships/hyperlink" Target="https://acervodigital.sme.prefeitura.sp.gov.br/wp-content/uploads/2024/06/TC-No-194-DRE-PJ-DICEU-2024.pdf" TargetMode="External"/><Relationship Id="rId1485" Type="http://schemas.openxmlformats.org/officeDocument/2006/relationships/hyperlink" Target="https://acervodigital.sme.prefeitura.sp.gov.br/wp-content/uploads/2024/06/Karina-Cristina-dos-Santos-Bispo-1.pdf" TargetMode="External"/><Relationship Id="rId1692" Type="http://schemas.openxmlformats.org/officeDocument/2006/relationships/hyperlink" Target="https://acervodigital.sme.prefeitura.sp.gov.br/wp-content/uploads/2024/07/1a-TA-SERBOM-TC-35-2023-PRORROGACAO-2024-2025_Ocultado.pdf" TargetMode="External"/><Relationship Id="rId2329" Type="http://schemas.openxmlformats.org/officeDocument/2006/relationships/hyperlink" Target="https://acervodigital.sme.prefeitura.sp.gov.br/wp-content/uploads/2024/08/TC-529-DRE-G-2024-JUSSARA-ALEXANDRINA-DE-SOUSA-.pdf" TargetMode="External"/><Relationship Id="rId2536" Type="http://schemas.openxmlformats.org/officeDocument/2006/relationships/hyperlink" Target="https://acervodigital.sme.prefeitura.sp.gov.br/wp-content/uploads/2024/08/TC-221-DRE-IP-DICEU-2024.pdf" TargetMode="External"/><Relationship Id="rId2743" Type="http://schemas.openxmlformats.org/officeDocument/2006/relationships/hyperlink" Target="https://acervodigital.sme.prefeitura.sp.gov.br/wp-content/uploads/2024/08/MARIA-ISABEL-COSTA-MORENGUE-TC-198-24.pdf" TargetMode="External"/><Relationship Id="rId508" Type="http://schemas.openxmlformats.org/officeDocument/2006/relationships/hyperlink" Target="https://acervodigital.sme.prefeitura.sp.gov.br/wp-content/uploads/2024/05/TC-No-007-DRE-PJ-DICEU-2024.pdf" TargetMode="External"/><Relationship Id="rId715" Type="http://schemas.openxmlformats.org/officeDocument/2006/relationships/hyperlink" Target="https://acervodigital.sme.prefeitura.sp.gov.br/wp-content/uploads/2024/05/T.C-168_DRE-G_2024-Marinalva-Jesus-da-Silva-Souza.pdf" TargetMode="External"/><Relationship Id="rId922" Type="http://schemas.openxmlformats.org/officeDocument/2006/relationships/hyperlink" Target="https://acervodigital.sme.prefeitura.sp.gov.br/wp-content/uploads/2024/05/TC.28.24-ANDREIA-OLIVEIRA-MARCIANO.pdf" TargetMode="External"/><Relationship Id="rId1138" Type="http://schemas.openxmlformats.org/officeDocument/2006/relationships/hyperlink" Target="https://acervodigital.sme.prefeitura.sp.gov.br/wp-content/uploads/2024/04/TC-63-2024-ANDRESSA-LIMA.pdf" TargetMode="External"/><Relationship Id="rId1345" Type="http://schemas.openxmlformats.org/officeDocument/2006/relationships/hyperlink" Target="https://acervodigital.sme.prefeitura.sp.gov.br/wp-content/uploads/2024/06/TC-No-250-DRE-PJ-DICEU-2024-1.pdf" TargetMode="External"/><Relationship Id="rId1552" Type="http://schemas.openxmlformats.org/officeDocument/2006/relationships/hyperlink" Target="https://acervodigital.sme.prefeitura.sp.gov.br/wp-content/uploads/2024/06/Sthephanie-Godoy-Souza-Correa-1.pdf" TargetMode="External"/><Relationship Id="rId2603" Type="http://schemas.openxmlformats.org/officeDocument/2006/relationships/hyperlink" Target="https://acervodigital.sme.prefeitura.sp.gov.br/wp-content/uploads/2024/08/TC-289-DRE-IP-DICEU-2024.pdf" TargetMode="External"/><Relationship Id="rId2950" Type="http://schemas.openxmlformats.org/officeDocument/2006/relationships/hyperlink" Target="https://acervodigital.sme.prefeitura.sp.gov.br/wp-content/uploads/2024/08/TC-100-DRE-CL-DICEU-2024.pdf" TargetMode="External"/><Relationship Id="rId1205" Type="http://schemas.openxmlformats.org/officeDocument/2006/relationships/hyperlink" Target="https://acervodigital.sme.prefeitura.sp.gov.br/wp-content/uploads/2024/06/TC-No-107-DRE-PJ-DICEU-2024.pdf" TargetMode="External"/><Relationship Id="rId2810" Type="http://schemas.openxmlformats.org/officeDocument/2006/relationships/hyperlink" Target="https://acervodigital.sme.prefeitura.sp.gov.br/wp-content/uploads/2024/08/TA_06_DRE-MP_2024-TC_02_DRE-MP_2019.pdf" TargetMode="External"/><Relationship Id="rId4568" Type="http://schemas.openxmlformats.org/officeDocument/2006/relationships/hyperlink" Target="https://acervodigital.sme.prefeitura.sp.gov.br/wp-content/uploads/2024/10/TC098_DRE-MP_DICEU_2024.pdf" TargetMode="External"/><Relationship Id="rId51" Type="http://schemas.openxmlformats.org/officeDocument/2006/relationships/hyperlink" Target="https://acervodigital.sme.prefeitura.sp.gov.br/wp-content/uploads/2024/04/TC-047-DRE-JT-DICEU-2024.pdf" TargetMode="External"/><Relationship Id="rId1412" Type="http://schemas.openxmlformats.org/officeDocument/2006/relationships/hyperlink" Target="https://acervodigital.sme.prefeitura.sp.gov.br/wp-content/uploads/2024/06/TA-167_2024-TC-05_DRE-MP_CEFAI_2023.pdf" TargetMode="External"/><Relationship Id="rId3377" Type="http://schemas.openxmlformats.org/officeDocument/2006/relationships/hyperlink" Target="https://acervodigital.sme.prefeitura.sp.gov.br/wp-content/uploads/2024/09/TC-310-DRE-CS-DICEU-2024-Maria-Jane-Silva.pdf" TargetMode="External"/><Relationship Id="rId4775" Type="http://schemas.openxmlformats.org/officeDocument/2006/relationships/hyperlink" Target="https://acervodigital.sme.prefeitura.sp.gov.br/wp-content/uploads/2024/10/TC369_DREMP_DICEU_2024.pdf" TargetMode="External"/><Relationship Id="rId4982" Type="http://schemas.openxmlformats.org/officeDocument/2006/relationships/hyperlink" Target="https://acervodigital.sme.prefeitura.sp.gov.br/wp-content/uploads/2024/11/TC-215-2024-VALMIR.pdf" TargetMode="External"/><Relationship Id="rId298" Type="http://schemas.openxmlformats.org/officeDocument/2006/relationships/hyperlink" Target="https://acervodigital.sme.prefeitura.sp.gov.br/wp-content/uploads/2024/04/TC-007-DRE-JT-DICEU-2024.pdf" TargetMode="External"/><Relationship Id="rId3584" Type="http://schemas.openxmlformats.org/officeDocument/2006/relationships/hyperlink" Target="https://acervodigital.sme.prefeitura.sp.gov.br/wp-content/uploads/2024/09/TA-35-2024-TC-75-DRE-IP-DIPED-2023.pdf" TargetMode="External"/><Relationship Id="rId3791" Type="http://schemas.openxmlformats.org/officeDocument/2006/relationships/hyperlink" Target="https://acervodigital.sme.prefeitura.sp.gov.br/wp-content/uploads/2024/09/TC-243-DRE-SM-DICEU-2024.pdf" TargetMode="External"/><Relationship Id="rId4428" Type="http://schemas.openxmlformats.org/officeDocument/2006/relationships/hyperlink" Target="https://acervodigital.sme.prefeitura.sp.gov.br/wp-content/uploads/2024/10/TC163-DREBTDICEU-LUCIMARA-FERREIRA-BOLOGNESI001.pdf" TargetMode="External"/><Relationship Id="rId4635" Type="http://schemas.openxmlformats.org/officeDocument/2006/relationships/hyperlink" Target="https://acervodigital.sme.prefeitura.sp.gov.br/wp-content/uploads/2024/10/TC154_DRE-MP_DICEU_2024.pdf" TargetMode="External"/><Relationship Id="rId4842" Type="http://schemas.openxmlformats.org/officeDocument/2006/relationships/hyperlink" Target="https://acervodigital.sme.prefeitura.sp.gov.br/wp-content/uploads/2024/10/TC106_DRE-MP_DICEU_2024.pdf" TargetMode="External"/><Relationship Id="rId158" Type="http://schemas.openxmlformats.org/officeDocument/2006/relationships/hyperlink" Target="https://acervodigital.sme.prefeitura.sp.gov.br/wp-content/uploads/2024/04/TC-026-DRE-IP-DICEU-2024.pdf" TargetMode="External"/><Relationship Id="rId2186" Type="http://schemas.openxmlformats.org/officeDocument/2006/relationships/hyperlink" Target="https://acervodigital.sme.prefeitura.sp.gov.br/wp-content/uploads/2024/08/TC-374-DRE-G-2024-IVONEIDE-TORRES-SANTOS-DE-SOUZA-.pdf" TargetMode="External"/><Relationship Id="rId2393" Type="http://schemas.openxmlformats.org/officeDocument/2006/relationships/hyperlink" Target="https://acervodigital.sme.prefeitura.sp.gov.br/wp-content/uploads/2024/08/TC-170-DRE-SM-DICEU-2024.pdf" TargetMode="External"/><Relationship Id="rId3237" Type="http://schemas.openxmlformats.org/officeDocument/2006/relationships/hyperlink" Target="https://acervodigital.sme.prefeitura.sp.gov.br/wp-content/uploads/2024/08/TC-205-DRE-CL-DICEU-2024-MARIA-CLAUDIA.pdf" TargetMode="External"/><Relationship Id="rId3444" Type="http://schemas.openxmlformats.org/officeDocument/2006/relationships/hyperlink" Target="https://acervodigital.sme.prefeitura.sp.gov.br/wp-content/uploads/2024/09/TC-386-DRE-CS-DICEU-Patricia-Jaxuca.pdf" TargetMode="External"/><Relationship Id="rId3651" Type="http://schemas.openxmlformats.org/officeDocument/2006/relationships/hyperlink" Target="https://acervodigital.sme.prefeitura.sp.gov.br/wp-content/uploads/2024/09/TC-No-320-DRE-PJ-DICEU-2024.pdf" TargetMode="External"/><Relationship Id="rId4702" Type="http://schemas.openxmlformats.org/officeDocument/2006/relationships/hyperlink" Target="https://acervodigital.sme.prefeitura.sp.gov.br/wp-content/uploads/2024/10/TC289_DREMP_DICEU_2024.pdf" TargetMode="External"/><Relationship Id="rId365" Type="http://schemas.openxmlformats.org/officeDocument/2006/relationships/hyperlink" Target="https://acervodigital.sme.prefeitura.sp.gov.br/wp-content/uploads/2024/05/TCNo57DREBTDICEU_CAMILA-OLIVEIRA-DE-ARAUJO.pdf" TargetMode="External"/><Relationship Id="rId572" Type="http://schemas.openxmlformats.org/officeDocument/2006/relationships/hyperlink" Target="https://acervodigital.sme.prefeitura.sp.gov.br/wp-content/uploads/2024/05/T.C-019_DRE-G_2024-Juliana-Maria-Silva.pdf" TargetMode="External"/><Relationship Id="rId2046" Type="http://schemas.openxmlformats.org/officeDocument/2006/relationships/hyperlink" Target="https://acervodigital.sme.prefeitura.sp.gov.br/wp-content/uploads/2024/08/TCNo69DREB.DICEU_-JEFERSON-SOARES-DE-OLIVEIRA.pdf" TargetMode="External"/><Relationship Id="rId2253" Type="http://schemas.openxmlformats.org/officeDocument/2006/relationships/hyperlink" Target="https://acervodigital.sme.prefeitura.sp.gov.br/wp-content/uploads/2024/08/TC-447-DRE-G-2024-JOYCE-RODRIGUES-MARCELINO.pdf" TargetMode="External"/><Relationship Id="rId2460" Type="http://schemas.openxmlformats.org/officeDocument/2006/relationships/hyperlink" Target="https://acervodigital.sme.prefeitura.sp.gov.br/wp-content/uploads/2024/08/TC-141-DRE-IP-DICEU-2024.pdf" TargetMode="External"/><Relationship Id="rId3304" Type="http://schemas.openxmlformats.org/officeDocument/2006/relationships/hyperlink" Target="https://acervodigital.sme.prefeitura.sp.gov.br/wp-content/uploads/2024/08/TC-345-DRE-CL-DICEU-2024-VANIA-MARIA.pdf" TargetMode="External"/><Relationship Id="rId3511" Type="http://schemas.openxmlformats.org/officeDocument/2006/relationships/hyperlink" Target="https://acervodigital.sme.prefeitura.sp.gov.br/wp-content/uploads/2024/09/TC-457-DRE-CS-DICEU-Daisy-Lira-Santos-Bezerra.pdf" TargetMode="External"/><Relationship Id="rId225" Type="http://schemas.openxmlformats.org/officeDocument/2006/relationships/hyperlink" Target="https://acervodigital.sme.prefeitura.sp.gov.br/wp-content/uploads/2024/04/TC-035-DRE-SM-DICEU-2024.pdf" TargetMode="External"/><Relationship Id="rId432" Type="http://schemas.openxmlformats.org/officeDocument/2006/relationships/hyperlink" Target="https://acervodigital.sme.prefeitura.sp.gov.br/wp-content/uploads/2024/05/TC-128-DRE-IQ-2024-1.pdf" TargetMode="External"/><Relationship Id="rId1062" Type="http://schemas.openxmlformats.org/officeDocument/2006/relationships/hyperlink" Target="https://acervodigital.sme.prefeitura.sp.gov.br/wp-content/uploads/2024/05/TC-240-DRE-CS-DICEU-2024-Mateus-da-Silva-Martins.pdf" TargetMode="External"/><Relationship Id="rId2113" Type="http://schemas.openxmlformats.org/officeDocument/2006/relationships/hyperlink" Target="https://acervodigital.sme.prefeitura.sp.gov.br/wp-content/uploads/2024/08/TC-252-DRE-JT-DICEU-2024.pdf" TargetMode="External"/><Relationship Id="rId2320" Type="http://schemas.openxmlformats.org/officeDocument/2006/relationships/hyperlink" Target="https://acervodigital.sme.prefeitura.sp.gov.br/wp-content/uploads/2024/08/TC-518-DRE-G-2024-VIVIANE-GONCALVES-DA-SILVA-.pdf" TargetMode="External"/><Relationship Id="rId4078" Type="http://schemas.openxmlformats.org/officeDocument/2006/relationships/hyperlink" Target="https://acervodigital.sme.prefeitura.sp.gov.br/wp-content/uploads/2024/09/TC-533-DRE-PJ-DICEU-2024.pdf" TargetMode="External"/><Relationship Id="rId4285" Type="http://schemas.openxmlformats.org/officeDocument/2006/relationships/hyperlink" Target="https://acervodigital.sme.prefeitura.sp.gov.br/wp-content/uploads/2024/09/TC-290-DRE-JT-DICEU-2024.pdf" TargetMode="External"/><Relationship Id="rId4492" Type="http://schemas.openxmlformats.org/officeDocument/2006/relationships/hyperlink" Target="https://acervodigital.sme.prefeitura.sp.gov.br/wp-content/uploads/2024/10/TC019_DRE-MP_DICEU_2024.pdf" TargetMode="External"/><Relationship Id="rId1879" Type="http://schemas.openxmlformats.org/officeDocument/2006/relationships/hyperlink" Target="https://acervodigital.sme.prefeitura.sp.gov.br/wp-content/uploads/2024/08/169_DRESA-DICEU_2024.pdf" TargetMode="External"/><Relationship Id="rId3094" Type="http://schemas.openxmlformats.org/officeDocument/2006/relationships/hyperlink" Target="https://acervodigital.sme.prefeitura.sp.gov.br/wp-content/uploads/2024/08/TC-400-DRE-CL-DICEU-2024.pdf" TargetMode="External"/><Relationship Id="rId4145" Type="http://schemas.openxmlformats.org/officeDocument/2006/relationships/hyperlink" Target="https://acervodigital.sme.prefeitura.sp.gov.br/wp-content/uploads/2024/09/TC-608-DRE-PJ-DICEU-2024.pdf" TargetMode="External"/><Relationship Id="rId1739" Type="http://schemas.openxmlformats.org/officeDocument/2006/relationships/hyperlink" Target="https://acervodigital.sme.prefeitura.sp.gov.br/wp-content/uploads/2024/07/TC-112-DRE-IP-DICEU-2024.pdf" TargetMode="External"/><Relationship Id="rId1946" Type="http://schemas.openxmlformats.org/officeDocument/2006/relationships/hyperlink" Target="https://acervodigital.sme.prefeitura.sp.gov.br/wp-content/uploads/2024/08/239_DRESA-DICEU_2024.pdf" TargetMode="External"/><Relationship Id="rId4005" Type="http://schemas.openxmlformats.org/officeDocument/2006/relationships/hyperlink" Target="https://acervodigital.sme.prefeitura.sp.gov.br/wp-content/uploads/2024/09/TC-No-350-DRE-PJ-DICEU-2024-1.pdf" TargetMode="External"/><Relationship Id="rId4352" Type="http://schemas.openxmlformats.org/officeDocument/2006/relationships/hyperlink" Target="https://acervodigital.sme.prefeitura.sp.gov.br/wp-content/uploads/2024/09/TC425_DREMP_DICEU_2024.pdf" TargetMode="External"/><Relationship Id="rId1806" Type="http://schemas.openxmlformats.org/officeDocument/2006/relationships/hyperlink" Target="https://acervodigital.sme.prefeitura.sp.gov.br/wp-content/uploads/2024/07/TC-181-2024-FIPE.pdf" TargetMode="External"/><Relationship Id="rId3161" Type="http://schemas.openxmlformats.org/officeDocument/2006/relationships/hyperlink" Target="https://acervodigital.sme.prefeitura.sp.gov.br/wp-content/uploads/2024/08/TC-154-DRE-CL-DICEU-2024-JAQUELINE-OLIVEIRA.pdf" TargetMode="External"/><Relationship Id="rId4212" Type="http://schemas.openxmlformats.org/officeDocument/2006/relationships/hyperlink" Target="https://acervodigital.sme.prefeitura.sp.gov.br/wp-content/uploads/2024/09/TC-340-DRE-SM-DICEU-2024.pdf" TargetMode="External"/><Relationship Id="rId3021" Type="http://schemas.openxmlformats.org/officeDocument/2006/relationships/hyperlink" Target="https://acervodigital.sme.prefeitura.sp.gov.br/wp-content/uploads/2024/08/TC-278-DRE-CL-DICEU-2024.pdf" TargetMode="External"/><Relationship Id="rId3978" Type="http://schemas.openxmlformats.org/officeDocument/2006/relationships/hyperlink" Target="https://acervodigital.sme.prefeitura.sp.gov.br/wp-content/uploads/2024/09/TC-No-433-DRE-PJ-DICEU-2024.pdf" TargetMode="External"/><Relationship Id="rId899" Type="http://schemas.openxmlformats.org/officeDocument/2006/relationships/hyperlink" Target="https://acervodigital.sme.prefeitura.sp.gov.br/wp-content/uploads/2024/05/TC-043.24-DARCIO-RENATO-STUCCHI.pdf" TargetMode="External"/><Relationship Id="rId2787" Type="http://schemas.openxmlformats.org/officeDocument/2006/relationships/hyperlink" Target="https://acervodigital.sme.prefeitura.sp.gov.br/wp-content/uploads/2024/08/SARA-GRUTGEM-DE-OLIVEIRA-TC-287-24.pdf" TargetMode="External"/><Relationship Id="rId3838" Type="http://schemas.openxmlformats.org/officeDocument/2006/relationships/hyperlink" Target="https://acervodigital.sme.prefeitura.sp.gov.br/wp-content/uploads/2024/09/TC-No289-DRE-PJ-DICEU-2024.pdf" TargetMode="External"/><Relationship Id="rId759" Type="http://schemas.openxmlformats.org/officeDocument/2006/relationships/hyperlink" Target="https://acervodigital.sme.prefeitura.sp.gov.br/wp-content/uploads/2024/05/T.C-215_DRE-G_2024-EDILENE-FERREIRA-LUNA.pdf" TargetMode="External"/><Relationship Id="rId966" Type="http://schemas.openxmlformats.org/officeDocument/2006/relationships/hyperlink" Target="https://acervodigital.sme.prefeitura.sp.gov.br/wp-content/uploads/2024/05/TC002_DRESA_2024.pdf" TargetMode="External"/><Relationship Id="rId1389" Type="http://schemas.openxmlformats.org/officeDocument/2006/relationships/hyperlink" Target="https://acervodigital.sme.prefeitura.sp.gov.br/wp-content/uploads/2024/06/TC-005-DRE-SM-2024.pdf" TargetMode="External"/><Relationship Id="rId1596" Type="http://schemas.openxmlformats.org/officeDocument/2006/relationships/hyperlink" Target="https://acervodigital.sme.prefeitura.sp.gov.br/wp-content/uploads/2024/06/TC-069-DRE-SM-DICEU-2024.pdf" TargetMode="External"/><Relationship Id="rId2647" Type="http://schemas.openxmlformats.org/officeDocument/2006/relationships/hyperlink" Target="https://acervodigital.sme.prefeitura.sp.gov.br/wp-content/uploads/2024/08/BRUNA-FELICIA-RUSSO-NUNES-TC-87-24.pdf" TargetMode="External"/><Relationship Id="rId2994" Type="http://schemas.openxmlformats.org/officeDocument/2006/relationships/hyperlink" Target="https://acervodigital.sme.prefeitura.sp.gov.br/wp-content/uploads/2024/08/TC-248-DRE-CL-DICEU-2024.pdf" TargetMode="External"/><Relationship Id="rId5053" Type="http://schemas.openxmlformats.org/officeDocument/2006/relationships/hyperlink" Target="https://acervodigital.sme.prefeitura.sp.gov.br/wp-content/uploads/2024/11/TA-180-2024-D.B.S..pdf" TargetMode="External"/><Relationship Id="rId619" Type="http://schemas.openxmlformats.org/officeDocument/2006/relationships/hyperlink" Target="https://acervodigital.sme.prefeitura.sp.gov.br/wp-content/uploads/2024/05/T.C-068_DRE-G_2024-KAROLIN-BELMIRO-LOPES-SANTOS.pdf" TargetMode="External"/><Relationship Id="rId1249" Type="http://schemas.openxmlformats.org/officeDocument/2006/relationships/hyperlink" Target="https://acervodigital.sme.prefeitura.sp.gov.br/wp-content/uploads/2024/06/TC-No-158-DRE-PJ-DICEU-2024.pdf" TargetMode="External"/><Relationship Id="rId2854" Type="http://schemas.openxmlformats.org/officeDocument/2006/relationships/hyperlink" Target="https://acervodigital.sme.prefeitura.sp.gov.br/wp-content/uploads/2024/08/TC-045.24-BRUNA-R.-DE-SOUZA.pdf" TargetMode="External"/><Relationship Id="rId3905" Type="http://schemas.openxmlformats.org/officeDocument/2006/relationships/hyperlink" Target="https://acervodigital.sme.prefeitura.sp.gov.br/wp-content/uploads/2024/09/TC-No-358-DRE-PJ-DICEU-2024.pdf" TargetMode="External"/><Relationship Id="rId95" Type="http://schemas.openxmlformats.org/officeDocument/2006/relationships/hyperlink" Target="https://acervodigital.sme.prefeitura.sp.gov.br/wp-content/uploads/2024/04/TC-097-DRE-JT-DICEU-2024.pdf" TargetMode="External"/><Relationship Id="rId826" Type="http://schemas.openxmlformats.org/officeDocument/2006/relationships/hyperlink" Target="https://acervodigital.sme.prefeitura.sp.gov.br/wp-content/uploads/2024/05/T.C-285_DRE-G_2024-ROSEMARY-CRISTINA-ALVES.pdf" TargetMode="External"/><Relationship Id="rId1109" Type="http://schemas.openxmlformats.org/officeDocument/2006/relationships/hyperlink" Target="https://acervodigital.sme.prefeitura.sp.gov.br/wp-content/uploads/2024/04/TC-47-2024-SPTURIS.pdf" TargetMode="External"/><Relationship Id="rId1456" Type="http://schemas.openxmlformats.org/officeDocument/2006/relationships/hyperlink" Target="https://acervodigital.sme.prefeitura.sp.gov.br/wp-content/uploads/2024/06/Erica-Aparecida-de-Melo-Fernandes.pdf" TargetMode="External"/><Relationship Id="rId1663" Type="http://schemas.openxmlformats.org/officeDocument/2006/relationships/hyperlink" Target="https://acervodigital.sme.prefeitura.sp.gov.br/wp-content/uploads/2024/06/TA-94-2024-CAMARGO.pdf" TargetMode="External"/><Relationship Id="rId1870" Type="http://schemas.openxmlformats.org/officeDocument/2006/relationships/hyperlink" Target="https://acervodigital.sme.prefeitura.sp.gov.br/wp-content/uploads/2024/08/160_DRESA-DICEU_2024.pdf" TargetMode="External"/><Relationship Id="rId2507" Type="http://schemas.openxmlformats.org/officeDocument/2006/relationships/hyperlink" Target="https://acervodigital.sme.prefeitura.sp.gov.br/wp-content/uploads/2024/08/TC-191-DRE-IP-DICEU-2024.pdf" TargetMode="External"/><Relationship Id="rId2714" Type="http://schemas.openxmlformats.org/officeDocument/2006/relationships/hyperlink" Target="https://acervodigital.sme.prefeitura.sp.gov.br/wp-content/uploads/2024/08/JOAO-VITOR-SANCHES-VEIGA-TC-229-24.pdf" TargetMode="External"/><Relationship Id="rId2921" Type="http://schemas.openxmlformats.org/officeDocument/2006/relationships/hyperlink" Target="https://acervodigital.sme.prefeitura.sp.gov.br/wp-content/uploads/2024/08/TC-069-DRE-CL-DICEU-2024.pdf" TargetMode="External"/><Relationship Id="rId1316" Type="http://schemas.openxmlformats.org/officeDocument/2006/relationships/hyperlink" Target="https://acervodigital.sme.prefeitura.sp.gov.br/wp-content/uploads/2024/06/TC-No-239-DRE-PJ-DICEU-2024.pdf" TargetMode="External"/><Relationship Id="rId1523" Type="http://schemas.openxmlformats.org/officeDocument/2006/relationships/hyperlink" Target="https://acervodigital.sme.prefeitura.sp.gov.br/wp-content/uploads/2024/06/Natalia-Roberta-Badillo-Cortez-Silva-1.pdf" TargetMode="External"/><Relationship Id="rId1730" Type="http://schemas.openxmlformats.org/officeDocument/2006/relationships/hyperlink" Target="https://acervodigital.sme.prefeitura.sp.gov.br/wp-content/uploads/2024/07/TC-103-DRE-IP-DICEU-2024.pdf" TargetMode="External"/><Relationship Id="rId4679" Type="http://schemas.openxmlformats.org/officeDocument/2006/relationships/hyperlink" Target="https://acervodigital.sme.prefeitura.sp.gov.br/wp-content/uploads/2024/10/TC263_DREMP_DICEU_2024.pdf" TargetMode="External"/><Relationship Id="rId4886" Type="http://schemas.openxmlformats.org/officeDocument/2006/relationships/hyperlink" Target="https://acervodigital.sme.prefeitura.sp.gov.br/wp-content/uploads/2024/11/TC-318-DRE-IP-DICEU-2024.pdf" TargetMode="External"/><Relationship Id="rId22" Type="http://schemas.openxmlformats.org/officeDocument/2006/relationships/hyperlink" Target="https://acervodigital.sme.prefeitura.sp.gov.br/wp-content/uploads/2024/03/TC-03-TV-CULTURA.pdf" TargetMode="External"/><Relationship Id="rId3488" Type="http://schemas.openxmlformats.org/officeDocument/2006/relationships/hyperlink" Target="https://acervodigital.sme.prefeitura.sp.gov.br/wp-content/uploads/2024/09/TC-433-DRE-CS-DICEU-Edjane-Berto.pdf" TargetMode="External"/><Relationship Id="rId3695" Type="http://schemas.openxmlformats.org/officeDocument/2006/relationships/hyperlink" Target="https://acervodigital.sme.prefeitura.sp.gov.br/wp-content/uploads/2024/09/TC-No-365-DRE-PJ-DICEU-2024.pdf" TargetMode="External"/><Relationship Id="rId4539" Type="http://schemas.openxmlformats.org/officeDocument/2006/relationships/hyperlink" Target="https://acervodigital.sme.prefeitura.sp.gov.br/wp-content/uploads/2024/10/TC068_DRE-MP_DICEU_2024.pdf" TargetMode="External"/><Relationship Id="rId4746" Type="http://schemas.openxmlformats.org/officeDocument/2006/relationships/hyperlink" Target="https://acervodigital.sme.prefeitura.sp.gov.br/wp-content/uploads/2024/10/TC334_DREMP_DICEU_2024.pdf" TargetMode="External"/><Relationship Id="rId4953" Type="http://schemas.openxmlformats.org/officeDocument/2006/relationships/hyperlink" Target="https://acervodigital.sme.prefeitura.sp.gov.br/wp-content/uploads/2024/10/TC-73-SEPAT-LOTES-02-E-03-DRE-CL.pdf" TargetMode="External"/><Relationship Id="rId2297" Type="http://schemas.openxmlformats.org/officeDocument/2006/relationships/hyperlink" Target="https://acervodigital.sme.prefeitura.sp.gov.br/wp-content/uploads/2024/08/TC-493-DRE-G-2024-KARINA-CRYSTINE-SANTIA-D-DIAS-.pdf" TargetMode="External"/><Relationship Id="rId3348" Type="http://schemas.openxmlformats.org/officeDocument/2006/relationships/hyperlink" Target="https://acervodigital.sme.prefeitura.sp.gov.br/wp-content/uploads/2024/09/TC-276-DRE-CS-DICEU-Maria-Joselena.pdf" TargetMode="External"/><Relationship Id="rId3555" Type="http://schemas.openxmlformats.org/officeDocument/2006/relationships/hyperlink" Target="https://acervodigital.sme.prefeitura.sp.gov.br/wp-content/uploads/2024/09/TC-524-DRE-CS-DICEU-ADILSON-KARAI.pdf" TargetMode="External"/><Relationship Id="rId3762" Type="http://schemas.openxmlformats.org/officeDocument/2006/relationships/hyperlink" Target="https://acervodigital.sme.prefeitura.sp.gov.br/wp-content/uploads/2024/09/TC-203-DRE-SM-DICEU-2024.pdf" TargetMode="External"/><Relationship Id="rId4606" Type="http://schemas.openxmlformats.org/officeDocument/2006/relationships/hyperlink" Target="https://acervodigital.sme.prefeitura.sp.gov.br/wp-content/uploads/2024/10/TC139_DRE-MP_DICEU_2024.pdf" TargetMode="External"/><Relationship Id="rId4813" Type="http://schemas.openxmlformats.org/officeDocument/2006/relationships/hyperlink" Target="https://acervodigital.sme.prefeitura.sp.gov.br/wp-content/uploads/2024/10/TC197-DREBTDICEU-ELAINE-NASCIMENTO-DE-OLIVEIRA001.pdf" TargetMode="External"/><Relationship Id="rId269" Type="http://schemas.openxmlformats.org/officeDocument/2006/relationships/hyperlink" Target="https://acervodigital.sme.prefeitura.sp.gov.br/wp-content/uploads/2024/04/TC-021-DRE-IP-DICEU-2024.pdf" TargetMode="External"/><Relationship Id="rId476" Type="http://schemas.openxmlformats.org/officeDocument/2006/relationships/hyperlink" Target="https://acervodigital.sme.prefeitura.sp.gov.br/wp-content/uploads/2024/05/TC-No-019-DRE-PJ-DICEU-2024.pdf.pdf" TargetMode="External"/><Relationship Id="rId683" Type="http://schemas.openxmlformats.org/officeDocument/2006/relationships/hyperlink" Target="https://acervodigital.sme.prefeitura.sp.gov.br/wp-content/uploads/2024/05/T.C-135_DRE-G_2024-Elaine-C-Alcantara-Santos.pdf" TargetMode="External"/><Relationship Id="rId890" Type="http://schemas.openxmlformats.org/officeDocument/2006/relationships/hyperlink" Target="https://acervodigital.sme.prefeitura.sp.gov.br/wp-content/uploads/2024/05/TC-025.24-MARIA-ELISABETH-DA-SILVA.pdf" TargetMode="External"/><Relationship Id="rId2157" Type="http://schemas.openxmlformats.org/officeDocument/2006/relationships/hyperlink" Target="https://acervodigital.sme.prefeitura.sp.gov.br/wp-content/uploads/2024/08/TC-340-DRE-G-2024-IGOR-LOPES-ABE-.pdf" TargetMode="External"/><Relationship Id="rId2364" Type="http://schemas.openxmlformats.org/officeDocument/2006/relationships/hyperlink" Target="https://acervodigital.sme.prefeitura.sp.gov.br/wp-content/uploads/2024/08/TC-580-DRE-G-2024-ALEC-SANDRA-ALVES-SANTOS-LIMA-.pdf" TargetMode="External"/><Relationship Id="rId2571" Type="http://schemas.openxmlformats.org/officeDocument/2006/relationships/hyperlink" Target="https://acervodigital.sme.prefeitura.sp.gov.br/wp-content/uploads/2024/08/TC-257-DRE-IP-DICEU-2024.pdf" TargetMode="External"/><Relationship Id="rId3208" Type="http://schemas.openxmlformats.org/officeDocument/2006/relationships/hyperlink" Target="https://acervodigital.sme.prefeitura.sp.gov.br/wp-content/uploads/2024/08/TC-245-DRE-CL-DICEU-2024-CLEONICE-SOUZA.pdf" TargetMode="External"/><Relationship Id="rId3415" Type="http://schemas.openxmlformats.org/officeDocument/2006/relationships/hyperlink" Target="https://acervodigital.sme.prefeitura.sp.gov.br/wp-content/uploads/2024/09/TC-348-DRE-CS-DICEU-2024-Patricia-Pires.pdf" TargetMode="External"/><Relationship Id="rId129" Type="http://schemas.openxmlformats.org/officeDocument/2006/relationships/hyperlink" Target="https://acervodigital.sme.prefeitura.sp.gov.br/wp-content/uploads/2024/04/TC-133-DRE-JT-DICEU-2024.pdf" TargetMode="External"/><Relationship Id="rId336" Type="http://schemas.openxmlformats.org/officeDocument/2006/relationships/hyperlink" Target="https://acervodigital.sme.prefeitura.sp.gov.br/wp-content/uploads/2024/05/TCNo28DREBTDICEU_LUCIANA-OLIVEIRA-DOS-SANTOS.pdf" TargetMode="External"/><Relationship Id="rId543" Type="http://schemas.openxmlformats.org/officeDocument/2006/relationships/hyperlink" Target="https://acervodigital.sme.prefeitura.sp.gov.br/wp-content/uploads/2024/05/TC-No-114-DRE-PJ-DICEU-2024.pdf" TargetMode="External"/><Relationship Id="rId1173" Type="http://schemas.openxmlformats.org/officeDocument/2006/relationships/hyperlink" Target="https://acervodigital.sme.prefeitura.sp.gov.br/wp-content/uploads/2024/05/TC-120-2024-LUME-_Ocultado.pdf" TargetMode="External"/><Relationship Id="rId1380" Type="http://schemas.openxmlformats.org/officeDocument/2006/relationships/hyperlink" Target="https://acervodigital.sme.prefeitura.sp.gov.br/wp-content/uploads/2024/05/140_DRESA_2024.pdf" TargetMode="External"/><Relationship Id="rId2017" Type="http://schemas.openxmlformats.org/officeDocument/2006/relationships/hyperlink" Target="https://acervodigital.sme.prefeitura.sp.gov.br/wp-content/uploads/2024/08/TC-161-DRE-JT-DICEU-2024.pdf" TargetMode="External"/><Relationship Id="rId2224" Type="http://schemas.openxmlformats.org/officeDocument/2006/relationships/hyperlink" Target="https://acervodigital.sme.prefeitura.sp.gov.br/wp-content/uploads/2024/08/TC-414-DRE-G-2024-HALLOAH-BERNARDO.pdf" TargetMode="External"/><Relationship Id="rId3622" Type="http://schemas.openxmlformats.org/officeDocument/2006/relationships/hyperlink" Target="https://acervodigital.sme.prefeitura.sp.gov.br/wp-content/uploads/2024/09/TC-No290-DRE-PJ-DICEU-2024.pdf" TargetMode="External"/><Relationship Id="rId403" Type="http://schemas.openxmlformats.org/officeDocument/2006/relationships/hyperlink" Target="https://acervodigital.sme.prefeitura.sp.gov.br/wp-content/uploads/2024/05/TC-041-DRE-CL-2024-ANDREIA-CRISTINA-DE-LIMA.pdf" TargetMode="External"/><Relationship Id="rId750" Type="http://schemas.openxmlformats.org/officeDocument/2006/relationships/hyperlink" Target="https://acervodigital.sme.prefeitura.sp.gov.br/wp-content/uploads/2024/05/T.C-205_DRE-G_2024-EDILEUSA-OLIVEIRA-COSTA.pdf" TargetMode="External"/><Relationship Id="rId1033" Type="http://schemas.openxmlformats.org/officeDocument/2006/relationships/hyperlink" Target="https://acervodigital.sme.prefeitura.sp.gov.br/wp-content/uploads/2024/05/TC-197-DRE-CS-DICEU-2024-Eliana-Fernandes-da-Silva.pdf" TargetMode="External"/><Relationship Id="rId2431" Type="http://schemas.openxmlformats.org/officeDocument/2006/relationships/hyperlink" Target="https://acervodigital.sme.prefeitura.sp.gov.br/wp-content/uploads/2024/08/TC-310-DRE-SM-DICEU-2024.pdf" TargetMode="External"/><Relationship Id="rId4189" Type="http://schemas.openxmlformats.org/officeDocument/2006/relationships/hyperlink" Target="https://acervodigital.sme.prefeitura.sp.gov.br/wp-content/uploads/2024/09/TC-318-DRE-SM-DICEU-2024.pdf" TargetMode="External"/><Relationship Id="rId610" Type="http://schemas.openxmlformats.org/officeDocument/2006/relationships/hyperlink" Target="https://acervodigital.sme.prefeitura.sp.gov.br/wp-content/uploads/2024/05/T.C-059_DRE-G_2024-ANDREIA-TEODORO-DOS-SANTOS-VEIGA.pdf" TargetMode="External"/><Relationship Id="rId1240" Type="http://schemas.openxmlformats.org/officeDocument/2006/relationships/hyperlink" Target="https://acervodigital.sme.prefeitura.sp.gov.br/wp-content/uploads/2024/06/TC-No-162-DRE-PJ-DICEU-2024.pdf" TargetMode="External"/><Relationship Id="rId4049" Type="http://schemas.openxmlformats.org/officeDocument/2006/relationships/hyperlink" Target="https://acervodigital.sme.prefeitura.sp.gov.br/wp-content/uploads/2024/09/TC-No-504-DRE-PJ-DICEU-2024.pdf" TargetMode="External"/><Relationship Id="rId4396" Type="http://schemas.openxmlformats.org/officeDocument/2006/relationships/hyperlink" Target="https://acervodigital.sme.prefeitura.sp.gov.br/wp-content/uploads/2024/09/TC127-DREBTDICEU-JUCINEIDE-SIRQUEIRA-ABREU001.pdf" TargetMode="External"/><Relationship Id="rId1100" Type="http://schemas.openxmlformats.org/officeDocument/2006/relationships/hyperlink" Target="https://acervodigital.sme.prefeitura.sp.gov.br/wp-content/uploads/2024/04/TA-35-2024-AVANZZO.pdf" TargetMode="External"/><Relationship Id="rId4256" Type="http://schemas.openxmlformats.org/officeDocument/2006/relationships/hyperlink" Target="https://acervodigital.sme.prefeitura.sp.gov.br/wp-content/uploads/2024/09/TC213-DREBTDICEU-NILMA-RIBEIRO001.pdf" TargetMode="External"/><Relationship Id="rId4463" Type="http://schemas.openxmlformats.org/officeDocument/2006/relationships/hyperlink" Target="https://acervodigital.sme.prefeitura.sp.gov.br/wp-content/uploads/2024/10/TC103-DREBTDICEU-CAMILA-CAMARGO-LIMA001.pdf" TargetMode="External"/><Relationship Id="rId4670" Type="http://schemas.openxmlformats.org/officeDocument/2006/relationships/hyperlink" Target="https://acervodigital.sme.prefeitura.sp.gov.br/wp-content/uploads/2024/10/TC254_DREMP_DICEU_2024.pdf" TargetMode="External"/><Relationship Id="rId1917" Type="http://schemas.openxmlformats.org/officeDocument/2006/relationships/hyperlink" Target="https://acervodigital.sme.prefeitura.sp.gov.br/wp-content/uploads/2024/08/207_DRESA-DICEU_2024.pdf" TargetMode="External"/><Relationship Id="rId3065" Type="http://schemas.openxmlformats.org/officeDocument/2006/relationships/hyperlink" Target="https://acervodigital.sme.prefeitura.sp.gov.br/wp-content/uploads/2024/08/TC-321-DRE-CL-DICEU-2024.pdf" TargetMode="External"/><Relationship Id="rId3272" Type="http://schemas.openxmlformats.org/officeDocument/2006/relationships/hyperlink" Target="https://acervodigital.sme.prefeitura.sp.gov.br/wp-content/uploads/2024/08/TC-328-DRE-CL-DICEU-2024-RAILDA-SILVA.pdf" TargetMode="External"/><Relationship Id="rId4116" Type="http://schemas.openxmlformats.org/officeDocument/2006/relationships/hyperlink" Target="https://acervodigital.sme.prefeitura.sp.gov.br/wp-content/uploads/2024/09/TC-No-589-DRE-PJ-DICEU-2024.pdf" TargetMode="External"/><Relationship Id="rId4323" Type="http://schemas.openxmlformats.org/officeDocument/2006/relationships/hyperlink" Target="https://acervodigital.sme.prefeitura.sp.gov.br/wp-content/uploads/2024/09/TC389_DREMP_DICEU_2024.pdf" TargetMode="External"/><Relationship Id="rId4530" Type="http://schemas.openxmlformats.org/officeDocument/2006/relationships/hyperlink" Target="https://acervodigital.sme.prefeitura.sp.gov.br/wp-content/uploads/2024/10/TC059_DRE-MP_DICEU_2024.pdf" TargetMode="External"/><Relationship Id="rId193" Type="http://schemas.openxmlformats.org/officeDocument/2006/relationships/hyperlink" Target="https://acervodigital.sme.prefeitura.sp.gov.br/wp-content/uploads/2024/04/TC-003-DRE-SM-DICEU-2024.pdf" TargetMode="External"/><Relationship Id="rId2081" Type="http://schemas.openxmlformats.org/officeDocument/2006/relationships/hyperlink" Target="https://acervodigital.sme.prefeitura.sp.gov.br/wp-content/uploads/2024/08/TC-210-DRE-JT-DICEU-2024.pdf" TargetMode="External"/><Relationship Id="rId3132" Type="http://schemas.openxmlformats.org/officeDocument/2006/relationships/hyperlink" Target="https://acervodigital.sme.prefeitura.sp.gov.br/wp-content/uploads/2024/08/TC-466-DRE-CL-DICEU-2024.pdf" TargetMode="External"/><Relationship Id="rId260" Type="http://schemas.openxmlformats.org/officeDocument/2006/relationships/hyperlink" Target="https://acervodigital.sme.prefeitura.sp.gov.br/wp-content/uploads/2024/04/01-TERMO-ADITIVO-TC-47.2023-ACRESCIMO-25-M-ZAMBONI-FORMULA-INFANTIL_Ocultado.pdf" TargetMode="External"/><Relationship Id="rId5097" Type="http://schemas.openxmlformats.org/officeDocument/2006/relationships/hyperlink" Target="https://acervodigital.sme.prefeitura.sp.gov.br/wp-content/uploads/2024/11/TC-355-2024-FORTLINE-INDUSTRIA.pdf" TargetMode="External"/><Relationship Id="rId120" Type="http://schemas.openxmlformats.org/officeDocument/2006/relationships/hyperlink" Target="https://acervodigital.sme.prefeitura.sp.gov.br/wp-content/uploads/2024/04/TC-124-DRE-JT-DICEU-2024.pdf" TargetMode="External"/><Relationship Id="rId2898" Type="http://schemas.openxmlformats.org/officeDocument/2006/relationships/hyperlink" Target="https://acervodigital.sme.prefeitura.sp.gov.br/wp-content/uploads/2024/08/TC-584-DRE-G-2024-ELISETE-FERREIRA-.pdf" TargetMode="External"/><Relationship Id="rId3949" Type="http://schemas.openxmlformats.org/officeDocument/2006/relationships/hyperlink" Target="https://acervodigital.sme.prefeitura.sp.gov.br/wp-content/uploads/2024/09/TC-No-399-DRE-PJ-DICEU-2024.pdf" TargetMode="External"/><Relationship Id="rId2758" Type="http://schemas.openxmlformats.org/officeDocument/2006/relationships/hyperlink" Target="https://acervodigital.sme.prefeitura.sp.gov.br/wp-content/uploads/2024/08/NELCY-DE-JESUS-ROCHA-TC-212-24.pdf" TargetMode="External"/><Relationship Id="rId2965" Type="http://schemas.openxmlformats.org/officeDocument/2006/relationships/hyperlink" Target="https://acervodigital.sme.prefeitura.sp.gov.br/wp-content/uploads/2024/08/TC-120-DRE-CL-DICEU-2024.pdf" TargetMode="External"/><Relationship Id="rId3809" Type="http://schemas.openxmlformats.org/officeDocument/2006/relationships/hyperlink" Target="https://acervodigital.sme.prefeitura.sp.gov.br/wp-content/uploads/2024/09/TC-269-DRE-SM-DICEU-2024.pdf" TargetMode="External"/><Relationship Id="rId5024" Type="http://schemas.openxmlformats.org/officeDocument/2006/relationships/hyperlink" Target="https://acervodigital.sme.prefeitura.sp.gov.br/wp-content/uploads/2024/10/TC-321-2024-CONSTRUVALE_Ocultado.pdf" TargetMode="External"/><Relationship Id="rId937" Type="http://schemas.openxmlformats.org/officeDocument/2006/relationships/hyperlink" Target="https://acervodigital.sme.prefeitura.sp.gov.br/wp-content/uploads/2024/05/TC-23-DRE-IQ-2024.pdf" TargetMode="External"/><Relationship Id="rId1567" Type="http://schemas.openxmlformats.org/officeDocument/2006/relationships/hyperlink" Target="https://acervodigital.sme.prefeitura.sp.gov.br/wp-content/uploads/2024/06/Contrato-Andre-PUBLICO.pdf" TargetMode="External"/><Relationship Id="rId1774" Type="http://schemas.openxmlformats.org/officeDocument/2006/relationships/hyperlink" Target="https://acervodigital.sme.prefeitura.sp.gov.br/wp-content/uploads/2024/08/TC-275-DRE-IQ-2024.pdf" TargetMode="External"/><Relationship Id="rId1981" Type="http://schemas.openxmlformats.org/officeDocument/2006/relationships/hyperlink" Target="https://acervodigital.sme.prefeitura.sp.gov.br/wp-content/uploads/2024/08/TA_04_DRESA_2024.pdf" TargetMode="External"/><Relationship Id="rId2618" Type="http://schemas.openxmlformats.org/officeDocument/2006/relationships/hyperlink" Target="https://acervodigital.sme.prefeitura.sp.gov.br/wp-content/uploads/2024/08/TC-No-68-DRE-BT-2024.pdf" TargetMode="External"/><Relationship Id="rId2825" Type="http://schemas.openxmlformats.org/officeDocument/2006/relationships/hyperlink" Target="https://acervodigital.sme.prefeitura.sp.gov.br/wp-content/uploads/2024/08/TC-014.24-JAQUELINE-BARROS-DOS-SANTOS.pdf" TargetMode="External"/><Relationship Id="rId4180" Type="http://schemas.openxmlformats.org/officeDocument/2006/relationships/hyperlink" Target="https://acervodigital.sme.prefeitura.sp.gov.br/wp-content/uploads/2024/09/VILMA_PAULINO_DA_SILVA_DOROTHEIA___TC-1.pdf" TargetMode="External"/><Relationship Id="rId66" Type="http://schemas.openxmlformats.org/officeDocument/2006/relationships/hyperlink" Target="https://acervodigital.sme.prefeitura.sp.gov.br/wp-content/uploads/2024/04/TC-062-DRE-JT-DICEU-2024.pdf" TargetMode="External"/><Relationship Id="rId1427" Type="http://schemas.openxmlformats.org/officeDocument/2006/relationships/hyperlink" Target="https://acervodigital.sme.prefeitura.sp.gov.br/wp-content/uploads/2024/06/TC161_DRE-MP_DICEU_2024.pdf" TargetMode="External"/><Relationship Id="rId1634" Type="http://schemas.openxmlformats.org/officeDocument/2006/relationships/hyperlink" Target="https://acervodigital.sme.prefeitura.sp.gov.br/wp-content/uploads/2024/06/TC-147-2024-NINA-BRONDI.pdf" TargetMode="External"/><Relationship Id="rId1841" Type="http://schemas.openxmlformats.org/officeDocument/2006/relationships/hyperlink" Target="https://acervodigital.sme.prefeitura.sp.gov.br/wp-content/uploads/2024/08/TC-277-DRE-IQ-2024.pdf" TargetMode="External"/><Relationship Id="rId4040" Type="http://schemas.openxmlformats.org/officeDocument/2006/relationships/hyperlink" Target="https://acervodigital.sme.prefeitura.sp.gov.br/wp-content/uploads/2024/09/TC-No-495-DRE-PJ-DICEU-2024.pdf" TargetMode="External"/><Relationship Id="rId4997" Type="http://schemas.openxmlformats.org/officeDocument/2006/relationships/hyperlink" Target="https://acervodigital.sme.prefeitura.sp.gov.br/wp-content/uploads/2024/09/TC-275-2024-VITOR-MORAES.pdf" TargetMode="External"/><Relationship Id="rId3599" Type="http://schemas.openxmlformats.org/officeDocument/2006/relationships/hyperlink" Target="https://acervodigital.sme.prefeitura.sp.gov.br/wp-content/uploads/2024/09/TC-098-DRE-SM-DICEU-2024.pdf" TargetMode="External"/><Relationship Id="rId4857" Type="http://schemas.openxmlformats.org/officeDocument/2006/relationships/hyperlink" Target="https://acervodigital.sme.prefeitura.sp.gov.br/wp-content/uploads/2024/11/TC-615-DRE-G-2024-JONAS-RICARTE-DOS-SANTOS.pdf" TargetMode="External"/><Relationship Id="rId1701" Type="http://schemas.openxmlformats.org/officeDocument/2006/relationships/hyperlink" Target="https://acervodigital.sme.prefeitura.sp.gov.br/wp-content/uploads/2024/07/TC-073-DRE-IP-DICEU-2024.pdf" TargetMode="External"/><Relationship Id="rId3459" Type="http://schemas.openxmlformats.org/officeDocument/2006/relationships/hyperlink" Target="https://acervodigital.sme.prefeitura.sp.gov.br/wp-content/uploads/2024/09/TC-403-DRE-CS-DICEU-Monica-Josue-de-Souza.pdf" TargetMode="External"/><Relationship Id="rId3666" Type="http://schemas.openxmlformats.org/officeDocument/2006/relationships/hyperlink" Target="https://acervodigital.sme.prefeitura.sp.gov.br/wp-content/uploads/2024/09/TC-No-335-DRE-PJ-DICEU-2024.pdf" TargetMode="External"/><Relationship Id="rId587" Type="http://schemas.openxmlformats.org/officeDocument/2006/relationships/hyperlink" Target="https://acervodigital.sme.prefeitura.sp.gov.br/wp-content/uploads/2024/05/T.C-035_DRE-G_2024-KARINA-ANGELA-AGUIAR-PINHEIRO.pdf" TargetMode="External"/><Relationship Id="rId2268" Type="http://schemas.openxmlformats.org/officeDocument/2006/relationships/hyperlink" Target="https://acervodigital.sme.prefeitura.sp.gov.br/wp-content/uploads/2024/08/TC-462-DRE-G-2024-SILVIA-ALVES-DE-OLIVEIRA.pdf" TargetMode="External"/><Relationship Id="rId3319" Type="http://schemas.openxmlformats.org/officeDocument/2006/relationships/hyperlink" Target="https://acervodigital.sme.prefeitura.sp.gov.br/wp-content/uploads/2024/08/TC-478-DRE-G-2024-LUCIA-SALDES-DA-PAIXAO.pdf" TargetMode="External"/><Relationship Id="rId3873" Type="http://schemas.openxmlformats.org/officeDocument/2006/relationships/hyperlink" Target="https://acervodigital.sme.prefeitura.sp.gov.br/wp-content/uploads/2024/09/TC-325-DRE-PJ-DICEU-2024.pdf" TargetMode="External"/><Relationship Id="rId4717" Type="http://schemas.openxmlformats.org/officeDocument/2006/relationships/hyperlink" Target="https://acervodigital.sme.prefeitura.sp.gov.br/wp-content/uploads/2024/10/TC304_DREMP_DICEU_2024.pdf" TargetMode="External"/><Relationship Id="rId4924" Type="http://schemas.openxmlformats.org/officeDocument/2006/relationships/hyperlink" Target="https://acervodigital.sme.prefeitura.sp.gov.br/wp-content/uploads/2024/11/TC-330-DRE-PE-2024.pdf" TargetMode="External"/><Relationship Id="rId447" Type="http://schemas.openxmlformats.org/officeDocument/2006/relationships/hyperlink" Target="https://acervodigital.sme.prefeitura.sp.gov.br/wp-content/uploads/2024/05/TC-258-DRE-IQ-2024.pdf" TargetMode="External"/><Relationship Id="rId794" Type="http://schemas.openxmlformats.org/officeDocument/2006/relationships/hyperlink" Target="https://acervodigital.sme.prefeitura.sp.gov.br/wp-content/uploads/2024/05/T.C-251_DRE-G_2024-MARILENE-PEREIRA-BRASIL-DE-MORAES.pdf" TargetMode="External"/><Relationship Id="rId1077" Type="http://schemas.openxmlformats.org/officeDocument/2006/relationships/hyperlink" Target="https://acervodigital.sme.prefeitura.sp.gov.br/wp-content/uploads/2024/05/TC-259-DRE-CS-DICEU-2024-Guilherme-Maranhao-da-Silva.pdf" TargetMode="External"/><Relationship Id="rId2128" Type="http://schemas.openxmlformats.org/officeDocument/2006/relationships/hyperlink" Target="https://acervodigital.sme.prefeitura.sp.gov.br/wp-content/uploads/2024/08/TC-272-DRE-JT-DICEU-2024.pdf" TargetMode="External"/><Relationship Id="rId2475" Type="http://schemas.openxmlformats.org/officeDocument/2006/relationships/hyperlink" Target="https://acervodigital.sme.prefeitura.sp.gov.br/wp-content/uploads/2024/08/TC-156-DRE-IP-DICEU-2024.pdf" TargetMode="External"/><Relationship Id="rId2682" Type="http://schemas.openxmlformats.org/officeDocument/2006/relationships/hyperlink" Target="https://acervodigital.sme.prefeitura.sp.gov.br/wp-content/uploads/2024/08/ELAINE-GONCALVES-MARINHO-TC-111-24.pdf" TargetMode="External"/><Relationship Id="rId3526" Type="http://schemas.openxmlformats.org/officeDocument/2006/relationships/hyperlink" Target="https://acervodigital.sme.prefeitura.sp.gov.br/wp-content/uploads/2024/09/TC-476-DRE-CS-DICEU-Cristina-Gomes-de-Oliveira.pdf" TargetMode="External"/><Relationship Id="rId3733" Type="http://schemas.openxmlformats.org/officeDocument/2006/relationships/hyperlink" Target="https://acervodigital.sme.prefeitura.sp.gov.br/wp-content/uploads/2024/09/TC-154-DRE-SM-DICEU-2024.pdf" TargetMode="External"/><Relationship Id="rId3940" Type="http://schemas.openxmlformats.org/officeDocument/2006/relationships/hyperlink" Target="https://acervodigital.sme.prefeitura.sp.gov.br/wp-content/uploads/2024/09/TC-No-394-DRE-PJ-DICEU-2024.pdf" TargetMode="External"/><Relationship Id="rId654" Type="http://schemas.openxmlformats.org/officeDocument/2006/relationships/hyperlink" Target="https://acervodigital.sme.prefeitura.sp.gov.br/wp-content/uploads/2024/05/T.C-105_DRE-G_2024-Michelle-Aparecida-dos-Santos-Silva.pdf" TargetMode="External"/><Relationship Id="rId861" Type="http://schemas.openxmlformats.org/officeDocument/2006/relationships/hyperlink" Target="https://acervodigital.sme.prefeitura.sp.gov.br/wp-content/uploads/2024/05/TC-313-DRE-G-2024-AMBP-PROMOCOES-E-EVENTOS.pdf" TargetMode="External"/><Relationship Id="rId1284" Type="http://schemas.openxmlformats.org/officeDocument/2006/relationships/hyperlink" Target="https://acervodigital.sme.prefeitura.sp.gov.br/wp-content/uploads/2024/06/TC-No-198-DRE-PJ-DICEU-2024.pdf" TargetMode="External"/><Relationship Id="rId1491" Type="http://schemas.openxmlformats.org/officeDocument/2006/relationships/hyperlink" Target="https://acervodigital.sme.prefeitura.sp.gov.br/wp-content/uploads/2024/06/Katia-Cilene-Cordeiro-dos-Santos-1.pdf" TargetMode="External"/><Relationship Id="rId2335" Type="http://schemas.openxmlformats.org/officeDocument/2006/relationships/hyperlink" Target="https://acervodigital.sme.prefeitura.sp.gov.br/wp-content/uploads/2024/08/TC-535-DRE-G-2024-ADRIANA-SANTOS-ANANIAS.pdf" TargetMode="External"/><Relationship Id="rId2542" Type="http://schemas.openxmlformats.org/officeDocument/2006/relationships/hyperlink" Target="https://acervodigital.sme.prefeitura.sp.gov.br/wp-content/uploads/2024/08/TC-227-DRE-IP-DICEU-2024.pdf" TargetMode="External"/><Relationship Id="rId3800" Type="http://schemas.openxmlformats.org/officeDocument/2006/relationships/hyperlink" Target="https://acervodigital.sme.prefeitura.sp.gov.br/wp-content/uploads/2024/09/TC-257-DRE-SM-DICEU-2024.pdf" TargetMode="External"/><Relationship Id="rId307" Type="http://schemas.openxmlformats.org/officeDocument/2006/relationships/hyperlink" Target="https://acervodigital.sme.prefeitura.sp.gov.br/wp-content/uploads/2024/04/TC-008-DRE-IP-DICEU-2024.pdf" TargetMode="External"/><Relationship Id="rId514" Type="http://schemas.openxmlformats.org/officeDocument/2006/relationships/hyperlink" Target="https://acervodigital.sme.prefeitura.sp.gov.br/wp-content/uploads/2024/05/TC-No-070-DRE-PJ-DICEU-2024.pdf" TargetMode="External"/><Relationship Id="rId721" Type="http://schemas.openxmlformats.org/officeDocument/2006/relationships/hyperlink" Target="https://acervodigital.sme.prefeitura.sp.gov.br/wp-content/uploads/2024/05/T.C-174_DRE-G_2024-SINEIRE-CARDOSO-BATISTA-DOS-SANTOS.pdf" TargetMode="External"/><Relationship Id="rId1144" Type="http://schemas.openxmlformats.org/officeDocument/2006/relationships/hyperlink" Target="https://acervodigital.sme.prefeitura.sp.gov.br/wp-content/uploads/2024/04/TC-70-2024-KATIA-SABINO.pdf" TargetMode="External"/><Relationship Id="rId1351" Type="http://schemas.openxmlformats.org/officeDocument/2006/relationships/hyperlink" Target="https://acervodigital.sme.prefeitura.sp.gov.br/wp-content/uploads/2024/06/TC-No-255-DRE-PJ-DICEU-2024-1.pdf" TargetMode="External"/><Relationship Id="rId2402" Type="http://schemas.openxmlformats.org/officeDocument/2006/relationships/hyperlink" Target="https://acervodigital.sme.prefeitura.sp.gov.br/wp-content/uploads/2024/08/TC-201-DRE-SM-DICEU-2024.pdf" TargetMode="External"/><Relationship Id="rId1004" Type="http://schemas.openxmlformats.org/officeDocument/2006/relationships/hyperlink" Target="https://acervodigital.sme.prefeitura.sp.gov.br/wp-content/uploads/2024/05/TC-152-DRE-CS-DICEU-2024-Maria-Jane-Silva-Brandao.pdf" TargetMode="External"/><Relationship Id="rId1211" Type="http://schemas.openxmlformats.org/officeDocument/2006/relationships/hyperlink" Target="https://acervodigital.sme.prefeitura.sp.gov.br/wp-content/uploads/2024/06/TC-No-119-DRE-PJ-DICEU-2024.pdf" TargetMode="External"/><Relationship Id="rId4367" Type="http://schemas.openxmlformats.org/officeDocument/2006/relationships/hyperlink" Target="https://acervodigital.sme.prefeitura.sp.gov.br/wp-content/uploads/2024/09/TC-277-DRE-SM-DICEU-2024.pdf" TargetMode="External"/><Relationship Id="rId4574" Type="http://schemas.openxmlformats.org/officeDocument/2006/relationships/hyperlink" Target="https://acervodigital.sme.prefeitura.sp.gov.br/wp-content/uploads/2024/10/TC104_DRE-MP_DICEU_2024.pdf" TargetMode="External"/><Relationship Id="rId4781" Type="http://schemas.openxmlformats.org/officeDocument/2006/relationships/hyperlink" Target="https://acervodigital.sme.prefeitura.sp.gov.br/wp-content/uploads/2024/10/TC375_DREMP_DICEU_2024.pdf" TargetMode="External"/><Relationship Id="rId3176" Type="http://schemas.openxmlformats.org/officeDocument/2006/relationships/hyperlink" Target="https://acervodigital.sme.prefeitura.sp.gov.br/wp-content/uploads/2024/08/TC-426-DRE-CL-DICEU-2024-MARIA-ISABEL.pdf" TargetMode="External"/><Relationship Id="rId3383" Type="http://schemas.openxmlformats.org/officeDocument/2006/relationships/hyperlink" Target="https://acervodigital.sme.prefeitura.sp.gov.br/wp-content/uploads/2024/09/TC-316-DRE-CS-DICEU-Ezequiel-Albuquerque.pdf" TargetMode="External"/><Relationship Id="rId3590" Type="http://schemas.openxmlformats.org/officeDocument/2006/relationships/hyperlink" Target="https://acervodigital.sme.prefeitura.sp.gov.br/wp-content/uploads/2024/09/TC-087-DRE-SM-DICEU-2024.pdf" TargetMode="External"/><Relationship Id="rId4227" Type="http://schemas.openxmlformats.org/officeDocument/2006/relationships/hyperlink" Target="https://acervodigital.sme.prefeitura.sp.gov.br/wp-content/uploads/2024/09/TC104-DREBTDICEU-JUSSIANE-MAIRA-SANTOS001.pdf" TargetMode="External"/><Relationship Id="rId4434" Type="http://schemas.openxmlformats.org/officeDocument/2006/relationships/hyperlink" Target="https://acervodigital.sme.prefeitura.sp.gov.br/wp-content/uploads/2024/10/TC173-DREBTDICEU-LAURA-NOGUEIRA-MARIN001.pdf" TargetMode="External"/><Relationship Id="rId2192" Type="http://schemas.openxmlformats.org/officeDocument/2006/relationships/hyperlink" Target="https://acervodigital.sme.prefeitura.sp.gov.br/wp-content/uploads/2024/08/TC-380-DRE-G-2024-FABAIANA-MALACHIAS-.pdf" TargetMode="External"/><Relationship Id="rId3036" Type="http://schemas.openxmlformats.org/officeDocument/2006/relationships/hyperlink" Target="https://acervodigital.sme.prefeitura.sp.gov.br/wp-content/uploads/2024/08/TC-292-DRE-CL-DICEU-2024.pdf" TargetMode="External"/><Relationship Id="rId3243" Type="http://schemas.openxmlformats.org/officeDocument/2006/relationships/hyperlink" Target="https://acervodigital.sme.prefeitura.sp.gov.br/wp-content/uploads/2024/08/TC-159-DRE-CL-DICEU-2024-FRANCIELLY-1.pdf" TargetMode="External"/><Relationship Id="rId4641" Type="http://schemas.openxmlformats.org/officeDocument/2006/relationships/hyperlink" Target="https://acervodigital.sme.prefeitura.sp.gov.br/wp-content/uploads/2024/10/TC224_DREMP_DICEU_2024.pdf" TargetMode="External"/><Relationship Id="rId164" Type="http://schemas.openxmlformats.org/officeDocument/2006/relationships/hyperlink" Target="https://acervodigital.sme.prefeitura.sp.gov.br/wp-content/uploads/2024/04/TC-032-DRE-IP-DICEU-2024.pdf" TargetMode="External"/><Relationship Id="rId371" Type="http://schemas.openxmlformats.org/officeDocument/2006/relationships/hyperlink" Target="https://acervodigital.sme.prefeitura.sp.gov.br/wp-content/uploads/2024/05/TC-002-DRE-CL-2024_GILMARA.pdf" TargetMode="External"/><Relationship Id="rId2052" Type="http://schemas.openxmlformats.org/officeDocument/2006/relationships/hyperlink" Target="https://acervodigital.sme.prefeitura.sp.gov.br/wp-content/uploads/2024/08/TC-172-DRE-JT-DICEU-2024-1.pdf" TargetMode="External"/><Relationship Id="rId3450" Type="http://schemas.openxmlformats.org/officeDocument/2006/relationships/hyperlink" Target="https://acervodigital.sme.prefeitura.sp.gov.br/wp-content/uploads/2024/09/TC-392-DRE-CS-DICEU-Daiane-Kerexu.pdf" TargetMode="External"/><Relationship Id="rId4501" Type="http://schemas.openxmlformats.org/officeDocument/2006/relationships/hyperlink" Target="https://acervodigital.sme.prefeitura.sp.gov.br/wp-content/uploads/2024/10/TC030_DRE-MP_DICEU_2024.pdf" TargetMode="External"/><Relationship Id="rId3103" Type="http://schemas.openxmlformats.org/officeDocument/2006/relationships/hyperlink" Target="https://acervodigital.sme.prefeitura.sp.gov.br/wp-content/uploads/2024/08/TC-436-DRE-CL-DICEU-2024.pdf" TargetMode="External"/><Relationship Id="rId3310" Type="http://schemas.openxmlformats.org/officeDocument/2006/relationships/hyperlink" Target="https://acervodigital.sme.prefeitura.sp.gov.br/wp-content/uploads/2024/08/TC-418-DRE-CL-DICEU-2024-ROSELI-ROSA.pdf" TargetMode="External"/><Relationship Id="rId5068" Type="http://schemas.openxmlformats.org/officeDocument/2006/relationships/hyperlink" Target="https://acervodigital.sme.prefeitura.sp.gov.br/wp-content/uploads/2024/11/TC-365-2024-AUTOPEL_Ocultado.pdf" TargetMode="External"/><Relationship Id="rId231" Type="http://schemas.openxmlformats.org/officeDocument/2006/relationships/hyperlink" Target="https://acervodigital.sme.prefeitura.sp.gov.br/wp-content/uploads/2024/04/TC-041-DRE-SM-DICEU-2024.pdf" TargetMode="External"/><Relationship Id="rId2869" Type="http://schemas.openxmlformats.org/officeDocument/2006/relationships/hyperlink" Target="https://acervodigital.sme.prefeitura.sp.gov.br/wp-content/uploads/2024/08/TATIANA-ALVES-VILELA-TC-275-24.pdf" TargetMode="External"/><Relationship Id="rId1678" Type="http://schemas.openxmlformats.org/officeDocument/2006/relationships/hyperlink" Target="https://acervodigital.sme.prefeitura.sp.gov.br/wp-content/uploads/2024/07/TC-32-SME-CODAE-2024-Filezinho-Sassami-COPACOL-COOPERATIVA-AGROINDUSTRIAL-CONSOLATA_Ocultado.pdf" TargetMode="External"/><Relationship Id="rId1885" Type="http://schemas.openxmlformats.org/officeDocument/2006/relationships/hyperlink" Target="https://acervodigital.sme.prefeitura.sp.gov.br/wp-content/uploads/2024/08/175_DRESA-DICEU_2024.pdf" TargetMode="External"/><Relationship Id="rId2729" Type="http://schemas.openxmlformats.org/officeDocument/2006/relationships/hyperlink" Target="https://acervodigital.sme.prefeitura.sp.gov.br/wp-content/uploads/2024/08/LUCIANA-MIDORI-NISHIGUTI-TC-238.pdf" TargetMode="External"/><Relationship Id="rId2936" Type="http://schemas.openxmlformats.org/officeDocument/2006/relationships/hyperlink" Target="https://acervodigital.sme.prefeitura.sp.gov.br/wp-content/uploads/2024/08/TC-084-DRE-CL-DICEU-2024.pdf" TargetMode="External"/><Relationship Id="rId4084" Type="http://schemas.openxmlformats.org/officeDocument/2006/relationships/hyperlink" Target="https://acervodigital.sme.prefeitura.sp.gov.br/wp-content/uploads/2024/09/TC-546-DRE-PJ-DICEU-2024.pdf" TargetMode="External"/><Relationship Id="rId4291" Type="http://schemas.openxmlformats.org/officeDocument/2006/relationships/hyperlink" Target="https://acervodigital.sme.prefeitura.sp.gov.br/wp-content/uploads/2024/09/TC-296-DRE-JT-DICEU-2024.pdf" TargetMode="External"/><Relationship Id="rId908" Type="http://schemas.openxmlformats.org/officeDocument/2006/relationships/hyperlink" Target="https://acervodigital.sme.prefeitura.sp.gov.br/wp-content/uploads/2024/05/T.C.-59-24-DANIEL-MONTANARO.pdf" TargetMode="External"/><Relationship Id="rId1538" Type="http://schemas.openxmlformats.org/officeDocument/2006/relationships/hyperlink" Target="https://acervodigital.sme.prefeitura.sp.gov.br/wp-content/uploads/2024/06/Rosana-D-Annibali-Chagas.pdf" TargetMode="External"/><Relationship Id="rId4151" Type="http://schemas.openxmlformats.org/officeDocument/2006/relationships/hyperlink" Target="https://acervodigital.sme.prefeitura.sp.gov.br/wp-content/uploads/2024/09/TC-599-DRE-PJ-DICEU-2024.pdf" TargetMode="External"/><Relationship Id="rId1745" Type="http://schemas.openxmlformats.org/officeDocument/2006/relationships/hyperlink" Target="https://acervodigital.sme.prefeitura.sp.gov.br/wp-content/uploads/2024/07/TC-118-DRE-IP-DICEU-2024.pdf" TargetMode="External"/><Relationship Id="rId1952" Type="http://schemas.openxmlformats.org/officeDocument/2006/relationships/hyperlink" Target="https://acervodigital.sme.prefeitura.sp.gov.br/wp-content/uploads/2024/08/245_DRESA-DICEU_2024.pdf" TargetMode="External"/><Relationship Id="rId4011" Type="http://schemas.openxmlformats.org/officeDocument/2006/relationships/hyperlink" Target="https://acervodigital.sme.prefeitura.sp.gov.br/wp-content/uploads/2024/09/TC-No465-DRE-PJ-DICEU-2024.pdf" TargetMode="External"/><Relationship Id="rId37" Type="http://schemas.openxmlformats.org/officeDocument/2006/relationships/hyperlink" Target="https://acervodigital.sme.prefeitura.sp.gov.br/wp-content/uploads/2024/04/TC-028-DRE-JT-DICEU-2024.pdf" TargetMode="External"/><Relationship Id="rId1605" Type="http://schemas.openxmlformats.org/officeDocument/2006/relationships/hyperlink" Target="https://acervodigital.sme.prefeitura.sp.gov.br/wp-content/uploads/2024/06/TA-12-DRE-IQ-2024.pdf" TargetMode="External"/><Relationship Id="rId1812" Type="http://schemas.openxmlformats.org/officeDocument/2006/relationships/hyperlink" Target="https://acervodigital.sme.prefeitura.sp.gov.br/wp-content/uploads/2024/07/TA-106-2024-CIEE.pdf" TargetMode="External"/><Relationship Id="rId4968" Type="http://schemas.openxmlformats.org/officeDocument/2006/relationships/hyperlink" Target="https://acervodigital.sme.prefeitura.sp.gov.br/wp-content/uploads/2024/09/TC-296-SME-2024-AUTOPEL_Ocultado.pdf" TargetMode="External"/><Relationship Id="rId3777" Type="http://schemas.openxmlformats.org/officeDocument/2006/relationships/hyperlink" Target="https://acervodigital.sme.prefeitura.sp.gov.br/wp-content/uploads/2024/09/TC-225-DRE-SM-DICEU-2024.pdf" TargetMode="External"/><Relationship Id="rId3984" Type="http://schemas.openxmlformats.org/officeDocument/2006/relationships/hyperlink" Target="https://acervodigital.sme.prefeitura.sp.gov.br/wp-content/uploads/2024/09/TC-No-440-DRE-JP-DICEU-2024.pdf" TargetMode="External"/><Relationship Id="rId4828" Type="http://schemas.openxmlformats.org/officeDocument/2006/relationships/hyperlink" Target="https://acervodigital.sme.prefeitura.sp.gov.br/wp-content/uploads/2024/10/TA-013-2024-TC-010-DRE-JT-DIAF-2021.pdf" TargetMode="External"/><Relationship Id="rId698" Type="http://schemas.openxmlformats.org/officeDocument/2006/relationships/hyperlink" Target="https://acervodigital.sme.prefeitura.sp.gov.br/wp-content/uploads/2024/05/T.C-151_DRE-G_2024-Creidiane-Pereira.pdf" TargetMode="External"/><Relationship Id="rId2379" Type="http://schemas.openxmlformats.org/officeDocument/2006/relationships/hyperlink" Target="https://acervodigital.sme.prefeitura.sp.gov.br/wp-content/uploads/2024/08/TC-116-DRE-SM-DICEU-2024.pdf" TargetMode="External"/><Relationship Id="rId2586" Type="http://schemas.openxmlformats.org/officeDocument/2006/relationships/hyperlink" Target="https://acervodigital.sme.prefeitura.sp.gov.br/wp-content/uploads/2024/08/TC-272-DRE-IP-DICEU-2024.pdf" TargetMode="External"/><Relationship Id="rId2793" Type="http://schemas.openxmlformats.org/officeDocument/2006/relationships/hyperlink" Target="https://acervodigital.sme.prefeitura.sp.gov.br/wp-content/uploads/2024/08/SOLANGE-MARCIA-ARAUJO-DA-SILVA-TC-186-24.pdf" TargetMode="External"/><Relationship Id="rId3637" Type="http://schemas.openxmlformats.org/officeDocument/2006/relationships/hyperlink" Target="https://acervodigital.sme.prefeitura.sp.gov.br/wp-content/uploads/2024/09/TC-306-DRE-PJ-DICEU-2024.pdf" TargetMode="External"/><Relationship Id="rId3844" Type="http://schemas.openxmlformats.org/officeDocument/2006/relationships/hyperlink" Target="https://acervodigital.sme.prefeitura.sp.gov.br/wp-content/uploads/2024/09/TC-No-296-DRE-PJ-DICEU-2024.pdf" TargetMode="External"/><Relationship Id="rId558" Type="http://schemas.openxmlformats.org/officeDocument/2006/relationships/hyperlink" Target="https://acervodigital.sme.prefeitura.sp.gov.br/wp-content/uploads/2024/05/T.C-005_DRE-G_2024-FERNANDA-JUSTINA.pdf" TargetMode="External"/><Relationship Id="rId765" Type="http://schemas.openxmlformats.org/officeDocument/2006/relationships/hyperlink" Target="https://acervodigital.sme.prefeitura.sp.gov.br/wp-content/uploads/2024/05/T.C-222_DRE-G_2024-ARIANE-TERRA.pdf" TargetMode="External"/><Relationship Id="rId972" Type="http://schemas.openxmlformats.org/officeDocument/2006/relationships/hyperlink" Target="https://acervodigital.sme.prefeitura.sp.gov.br/wp-content/uploads/2024/05/083_DRESA_2024.pdf" TargetMode="External"/><Relationship Id="rId1188" Type="http://schemas.openxmlformats.org/officeDocument/2006/relationships/hyperlink" Target="https://acervodigital.sme.prefeitura.sp.gov.br/wp-content/uploads/2024/06/TA-010-DRE-IP-TC-77-DRE-IP-DIAF-2023.pdf" TargetMode="External"/><Relationship Id="rId1395" Type="http://schemas.openxmlformats.org/officeDocument/2006/relationships/hyperlink" Target="https://acervodigital.sme.prefeitura.sp.gov.br/wp-content/uploads/2024/06/TC-23-SME-CODAE-2024-Pao-de-Forma-Tradicional-RE-ALI_Ocultado.pdf" TargetMode="External"/><Relationship Id="rId2239" Type="http://schemas.openxmlformats.org/officeDocument/2006/relationships/hyperlink" Target="https://acervodigital.sme.prefeitura.sp.gov.br/wp-content/uploads/2024/08/TC-430-DRE-G-DANIELE-DOS-SANTOS-VIANA.pdf" TargetMode="External"/><Relationship Id="rId2446" Type="http://schemas.openxmlformats.org/officeDocument/2006/relationships/hyperlink" Target="https://acervodigital.sme.prefeitura.sp.gov.br/wp-content/uploads/2024/08/TC-241-DRE-JT-DICEU-2024.pdf" TargetMode="External"/><Relationship Id="rId2653" Type="http://schemas.openxmlformats.org/officeDocument/2006/relationships/hyperlink" Target="https://acervodigital.sme.prefeitura.sp.gov.br/wp-content/uploads/2024/08/CINTHIA-DE-JESUS-BARBOSA-TC-95-24.pdf" TargetMode="External"/><Relationship Id="rId2860" Type="http://schemas.openxmlformats.org/officeDocument/2006/relationships/hyperlink" Target="https://acervodigital.sme.prefeitura.sp.gov.br/wp-content/uploads/2024/08/MARCIA-CRISTINA-DA-SILVA-TC-278-24.pdf" TargetMode="External"/><Relationship Id="rId3704" Type="http://schemas.openxmlformats.org/officeDocument/2006/relationships/hyperlink" Target="https://acervodigital.sme.prefeitura.sp.gov.br/wp-content/uploads/2024/09/TC-124-DRE-SM-DICEU-2024.pdf" TargetMode="External"/><Relationship Id="rId418" Type="http://schemas.openxmlformats.org/officeDocument/2006/relationships/hyperlink" Target="https://acervodigital.sme.prefeitura.sp.gov.br/wp-content/uploads/2024/05/TC-015-DRE-CL-DICEU-2024-Jessica-dos-Santos2.pdf" TargetMode="External"/><Relationship Id="rId625" Type="http://schemas.openxmlformats.org/officeDocument/2006/relationships/hyperlink" Target="https://acervodigital.sme.prefeitura.sp.gov.br/wp-content/uploads/2024/05/T.C-074_DRE-G_2024-HALLOAH-BERNARDO.pdf" TargetMode="External"/><Relationship Id="rId832" Type="http://schemas.openxmlformats.org/officeDocument/2006/relationships/hyperlink" Target="https://acervodigital.sme.prefeitura.sp.gov.br/wp-content/uploads/2024/05/T.C-292_DRE-G_2024-CRISTIANE-FERNANDES-DE-OLIVEIRA.pdf" TargetMode="External"/><Relationship Id="rId1048" Type="http://schemas.openxmlformats.org/officeDocument/2006/relationships/hyperlink" Target="https://acervodigital.sme.prefeitura.sp.gov.br/wp-content/uploads/2024/05/TC-218-DRE-CS-DICEU-2024-Patricia-Alves-do-Nascimento-Pereira.pdf" TargetMode="External"/><Relationship Id="rId1255" Type="http://schemas.openxmlformats.org/officeDocument/2006/relationships/hyperlink" Target="https://acervodigital.sme.prefeitura.sp.gov.br/wp-content/uploads/2024/06/TC-No-173-DRE-PJ-DICEU-2024.pdf" TargetMode="External"/><Relationship Id="rId1462" Type="http://schemas.openxmlformats.org/officeDocument/2006/relationships/hyperlink" Target="https://acervodigital.sme.prefeitura.sp.gov.br/wp-content/uploads/2024/06/Gabriela-Pinheiro-de-Jesus.pdf" TargetMode="External"/><Relationship Id="rId2306" Type="http://schemas.openxmlformats.org/officeDocument/2006/relationships/hyperlink" Target="https://acervodigital.sme.prefeitura.sp.gov.br/wp-content/uploads/2024/08/TC-502-DRE-G-2024-ROSANA-EVANGELISTA-DE-PAIVA-.pdf" TargetMode="External"/><Relationship Id="rId2513" Type="http://schemas.openxmlformats.org/officeDocument/2006/relationships/hyperlink" Target="https://acervodigital.sme.prefeitura.sp.gov.br/wp-content/uploads/2024/08/TC-197-DRE-IP-DICEU-2024.pdf" TargetMode="External"/><Relationship Id="rId3911" Type="http://schemas.openxmlformats.org/officeDocument/2006/relationships/hyperlink" Target="https://acervodigital.sme.prefeitura.sp.gov.br/wp-content/uploads/2024/09/TC-No-364-DRE-JP-DICEU-2024.pdf" TargetMode="External"/><Relationship Id="rId1115" Type="http://schemas.openxmlformats.org/officeDocument/2006/relationships/hyperlink" Target="https://acervodigital.sme.prefeitura.sp.gov.br/wp-content/uploads/2024/04/TC-04-2024-MOSAICO.pdf" TargetMode="External"/><Relationship Id="rId1322" Type="http://schemas.openxmlformats.org/officeDocument/2006/relationships/hyperlink" Target="https://acervodigital.sme.prefeitura.sp.gov.br/wp-content/uploads/2024/06/TC-No-246-DRE-PJ-DICEU-2024.pdf" TargetMode="External"/><Relationship Id="rId2720" Type="http://schemas.openxmlformats.org/officeDocument/2006/relationships/hyperlink" Target="https://acervodigital.sme.prefeitura.sp.gov.br/wp-content/uploads/2024/08/KELLI-AUGUSTA-DOS-SANTOS-TC-244-24.pdf" TargetMode="External"/><Relationship Id="rId4478" Type="http://schemas.openxmlformats.org/officeDocument/2006/relationships/hyperlink" Target="https://acervodigital.sme.prefeitura.sp.gov.br/wp-content/uploads/2024/10/TC007_DRE-MP_DICEU_2024.pdf" TargetMode="External"/><Relationship Id="rId3287" Type="http://schemas.openxmlformats.org/officeDocument/2006/relationships/hyperlink" Target="https://acervodigital.sme.prefeitura.sp.gov.br/wp-content/uploads/2024/08/TC-433-DRE-CL-DICEU-2024-REGIANE-CHEMISCOK.pdf" TargetMode="External"/><Relationship Id="rId4338" Type="http://schemas.openxmlformats.org/officeDocument/2006/relationships/hyperlink" Target="https://acervodigital.sme.prefeitura.sp.gov.br/wp-content/uploads/2024/09/TC407_DREMP_DICEU_2024.pdf" TargetMode="External"/><Relationship Id="rId4685" Type="http://schemas.openxmlformats.org/officeDocument/2006/relationships/hyperlink" Target="https://acervodigital.sme.prefeitura.sp.gov.br/wp-content/uploads/2024/10/TC270_DREMP_DICEU_2024.pdf" TargetMode="External"/><Relationship Id="rId4892" Type="http://schemas.openxmlformats.org/officeDocument/2006/relationships/hyperlink" Target="https://acervodigital.sme.prefeitura.sp.gov.br/wp-content/uploads/2024/11/TC-523-DRE-IQ-2024.pdf" TargetMode="External"/><Relationship Id="rId2096" Type="http://schemas.openxmlformats.org/officeDocument/2006/relationships/hyperlink" Target="https://acervodigital.sme.prefeitura.sp.gov.br/wp-content/uploads/2024/08/TC-228-DRE-JT-DICEU-2024.pdf" TargetMode="External"/><Relationship Id="rId3494" Type="http://schemas.openxmlformats.org/officeDocument/2006/relationships/hyperlink" Target="https://acervodigital.sme.prefeitura.sp.gov.br/wp-content/uploads/2024/09/TC-439-DRE-CS-DICEU-Silvia-Maria-Reis-do-Vale-AGENTE-2.pdf" TargetMode="External"/><Relationship Id="rId4545" Type="http://schemas.openxmlformats.org/officeDocument/2006/relationships/hyperlink" Target="https://acervodigital.sme.prefeitura.sp.gov.br/wp-content/uploads/2024/10/TC075_DRE-MP_DICEU_2024.pdf" TargetMode="External"/><Relationship Id="rId4752" Type="http://schemas.openxmlformats.org/officeDocument/2006/relationships/hyperlink" Target="https://acervodigital.sme.prefeitura.sp.gov.br/wp-content/uploads/2024/10/TC342_DREMP_DICEU_2024.pdf" TargetMode="External"/><Relationship Id="rId3147" Type="http://schemas.openxmlformats.org/officeDocument/2006/relationships/hyperlink" Target="https://acervodigital.sme.prefeitura.sp.gov.br/wp-content/uploads/2024/08/TC-369-DRE-CL-DICEU-2024.pdf" TargetMode="External"/><Relationship Id="rId3354" Type="http://schemas.openxmlformats.org/officeDocument/2006/relationships/hyperlink" Target="https://acervodigital.sme.prefeitura.sp.gov.br/wp-content/uploads/2024/09/TC-282-DRE-CS-DICEU-Jonas-Monteiro.pdf" TargetMode="External"/><Relationship Id="rId3561" Type="http://schemas.openxmlformats.org/officeDocument/2006/relationships/hyperlink" Target="https://acervodigital.sme.prefeitura.sp.gov.br/wp-content/uploads/2024/09/TC-532-DRE-CS-DICEU-Lucilene-Aparecida-Faria.pdf" TargetMode="External"/><Relationship Id="rId4405" Type="http://schemas.openxmlformats.org/officeDocument/2006/relationships/hyperlink" Target="https://acervodigital.sme.prefeitura.sp.gov.br/wp-content/uploads/2024/09/TC139-DREBTDICEU-RAQUEL-DE-SANTANA-BRAGA-SOUSA001.pdf" TargetMode="External"/><Relationship Id="rId4612" Type="http://schemas.openxmlformats.org/officeDocument/2006/relationships/hyperlink" Target="https://acervodigital.sme.prefeitura.sp.gov.br/wp-content/uploads/2024/10/TC145_DRE-MP_DICEU_2024.pdf" TargetMode="External"/><Relationship Id="rId275" Type="http://schemas.openxmlformats.org/officeDocument/2006/relationships/hyperlink" Target="https://acervodigital.sme.prefeitura.sp.gov.br/wp-content/uploads/2024/04/TC-019-DRE-IP-DICEU-2024.pdf" TargetMode="External"/><Relationship Id="rId482" Type="http://schemas.openxmlformats.org/officeDocument/2006/relationships/hyperlink" Target="https://acervodigital.sme.prefeitura.sp.gov.br/wp-content/uploads/2024/05/TC-No-035-DRE-PJ-DICEU-2024.pdf" TargetMode="External"/><Relationship Id="rId2163" Type="http://schemas.openxmlformats.org/officeDocument/2006/relationships/hyperlink" Target="https://acervodigital.sme.prefeitura.sp.gov.br/wp-content/uploads/2024/08/TC-348-DRE-G-2024-STEFANY-SAMPAIO-BARBOSA.pdf" TargetMode="External"/><Relationship Id="rId2370" Type="http://schemas.openxmlformats.org/officeDocument/2006/relationships/hyperlink" Target="https://acervodigital.sme.prefeitura.sp.gov.br/wp-content/uploads/2024/07/TC-003-DRE-SM-CEFAI-2024.pdf" TargetMode="External"/><Relationship Id="rId3007" Type="http://schemas.openxmlformats.org/officeDocument/2006/relationships/hyperlink" Target="https://acervodigital.sme.prefeitura.sp.gov.br/wp-content/uploads/2024/08/TC-071-DRE-CL-DICEU-2024-lilian-ribeiro-macedo-2.pdf" TargetMode="External"/><Relationship Id="rId3214" Type="http://schemas.openxmlformats.org/officeDocument/2006/relationships/hyperlink" Target="https://acervodigital.sme.prefeitura.sp.gov.br/wp-content/uploads/2024/08/TC-430-DRE-CL-DICEU-2024-ALINE-ROSA.pdf" TargetMode="External"/><Relationship Id="rId3421" Type="http://schemas.openxmlformats.org/officeDocument/2006/relationships/hyperlink" Target="https://acervodigital.sme.prefeitura.sp.gov.br/wp-content/uploads/2024/09/TC-354-DRE-CS-DICEU-2024-Solange-Rodrigues.pdf" TargetMode="External"/><Relationship Id="rId135" Type="http://schemas.openxmlformats.org/officeDocument/2006/relationships/hyperlink" Target="https://acervodigital.sme.prefeitura.sp.gov.br/wp-content/uploads/2024/04/TC-139-DRE-JT-DICEU-2024.pdf" TargetMode="External"/><Relationship Id="rId342" Type="http://schemas.openxmlformats.org/officeDocument/2006/relationships/hyperlink" Target="https://acervodigital.sme.prefeitura.sp.gov.br/wp-content/uploads/2024/05/TCNo34DREBTDICEU_LUCIANA-A.-SANTOS-FERREIRA.pdf" TargetMode="External"/><Relationship Id="rId2023" Type="http://schemas.openxmlformats.org/officeDocument/2006/relationships/hyperlink" Target="https://acervodigital.sme.prefeitura.sp.gov.br/wp-content/uploads/2024/08/TC-168-DRE-JT-DICEU-2024.pdf" TargetMode="External"/><Relationship Id="rId2230" Type="http://schemas.openxmlformats.org/officeDocument/2006/relationships/hyperlink" Target="https://acervodigital.sme.prefeitura.sp.gov.br/wp-content/uploads/2024/08/TC-420-DRE-G-2024-MADALENA-ROSA-RIBEIRO-.pdf" TargetMode="External"/><Relationship Id="rId202" Type="http://schemas.openxmlformats.org/officeDocument/2006/relationships/hyperlink" Target="https://acervodigital.sme.prefeitura.sp.gov.br/wp-content/uploads/2024/04/TC-012-DRE-SM-DICEU-2024.pdf" TargetMode="External"/><Relationship Id="rId4195" Type="http://schemas.openxmlformats.org/officeDocument/2006/relationships/hyperlink" Target="https://acervodigital.sme.prefeitura.sp.gov.br/wp-content/uploads/2024/09/TC-323-DRE-SM-DICEU-2024.pdf" TargetMode="External"/><Relationship Id="rId5039" Type="http://schemas.openxmlformats.org/officeDocument/2006/relationships/hyperlink" Target="https://acervodigital.sme.prefeitura.sp.gov.br/wp-content/uploads/2024/10/TC-324-2024-CONSTRUTORA-ARMADA.pdf" TargetMode="External"/><Relationship Id="rId1789" Type="http://schemas.openxmlformats.org/officeDocument/2006/relationships/hyperlink" Target="https://acervodigital.sme.prefeitura.sp.gov.br/wp-content/uploads/2024/07/TC-185-2024-LSS.pdf" TargetMode="External"/><Relationship Id="rId1996" Type="http://schemas.openxmlformats.org/officeDocument/2006/relationships/hyperlink" Target="https://acervodigital.sme.prefeitura.sp.gov.br/wp-content/uploads/2024/08/TC-302-DRE-IQ-2024.pdf" TargetMode="External"/><Relationship Id="rId4055" Type="http://schemas.openxmlformats.org/officeDocument/2006/relationships/hyperlink" Target="https://acervodigital.sme.prefeitura.sp.gov.br/wp-content/uploads/2024/09/TC-No-510-DRE-PJ-DICEU-2024.pdf" TargetMode="External"/><Relationship Id="rId4262" Type="http://schemas.openxmlformats.org/officeDocument/2006/relationships/hyperlink" Target="https://acervodigital.sme.prefeitura.sp.gov.br/wp-content/uploads/2024/09/TC220-DREBTDICEU-GILMARIA-COSTA-DA-SILVA001.pdf" TargetMode="External"/><Relationship Id="rId1649" Type="http://schemas.openxmlformats.org/officeDocument/2006/relationships/hyperlink" Target="https://acervodigital.sme.prefeitura.sp.gov.br/wp-content/uploads/2024/06/TC-168-2024-A.W.T.pdf" TargetMode="External"/><Relationship Id="rId1856" Type="http://schemas.openxmlformats.org/officeDocument/2006/relationships/hyperlink" Target="https://acervodigital.sme.prefeitura.sp.gov.br/wp-content/uploads/2024/08/TC-293-DRE-IQ-2024.pdf" TargetMode="External"/><Relationship Id="rId2907" Type="http://schemas.openxmlformats.org/officeDocument/2006/relationships/hyperlink" Target="https://acervodigital.sme.prefeitura.sp.gov.br/wp-content/uploads/2024/08/TC-598-DRE-G-2024-TERESA-DE-SOUZA-COSTA-DOS-SANTOS-.pdf" TargetMode="External"/><Relationship Id="rId3071" Type="http://schemas.openxmlformats.org/officeDocument/2006/relationships/hyperlink" Target="https://acervodigital.sme.prefeitura.sp.gov.br/wp-content/uploads/2024/08/TC-372-DRE-CL-2024.pdf" TargetMode="External"/><Relationship Id="rId1509" Type="http://schemas.openxmlformats.org/officeDocument/2006/relationships/hyperlink" Target="https://acervodigital.sme.prefeitura.sp.gov.br/wp-content/uploads/2024/06/Maria-Carolina-Severo-Melo.pdf" TargetMode="External"/><Relationship Id="rId1716" Type="http://schemas.openxmlformats.org/officeDocument/2006/relationships/hyperlink" Target="https://acervodigital.sme.prefeitura.sp.gov.br/wp-content/uploads/2024/07/TC-089-DRE-IP-DICEU-2024.pdf" TargetMode="External"/><Relationship Id="rId1923" Type="http://schemas.openxmlformats.org/officeDocument/2006/relationships/hyperlink" Target="https://acervodigital.sme.prefeitura.sp.gov.br/wp-content/uploads/2024/08/213_DRESA-DICEU_2024.pdf" TargetMode="External"/><Relationship Id="rId4122" Type="http://schemas.openxmlformats.org/officeDocument/2006/relationships/hyperlink" Target="https://acervodigital.sme.prefeitura.sp.gov.br/wp-content/uploads/2024/09/TC-591-DRE-PJ-DICEU-2024.pdf" TargetMode="External"/><Relationship Id="rId3888" Type="http://schemas.openxmlformats.org/officeDocument/2006/relationships/hyperlink" Target="https://acervodigital.sme.prefeitura.sp.gov.br/wp-content/uploads/2024/09/TC-No-340-DRE-PJ-DICEU-2024.pdf" TargetMode="External"/><Relationship Id="rId4939" Type="http://schemas.openxmlformats.org/officeDocument/2006/relationships/hyperlink" Target="https://acervodigital.sme.prefeitura.sp.gov.br/wp-content/uploads/2024/09/TC-44-SME-CODAE-2024-GRAO-DE-BICO-MULTICOM.pdf" TargetMode="External"/><Relationship Id="rId2697" Type="http://schemas.openxmlformats.org/officeDocument/2006/relationships/hyperlink" Target="https://acervodigital.sme.prefeitura.sp.gov.br/wp-content/uploads/2024/08/FABIANO-ARIVABENE-DE-OLIVEIRA-TC-145-24.pdf" TargetMode="External"/><Relationship Id="rId3748" Type="http://schemas.openxmlformats.org/officeDocument/2006/relationships/hyperlink" Target="https://acervodigital.sme.prefeitura.sp.gov.br/wp-content/uploads/2024/09/TC-184-DRE-SM-DICEU-2024.pdf" TargetMode="External"/><Relationship Id="rId669" Type="http://schemas.openxmlformats.org/officeDocument/2006/relationships/hyperlink" Target="https://acervodigital.sme.prefeitura.sp.gov.br/wp-content/uploads/2024/05/T.C-121_DRE-G_2024-ANA-PAULA-MAJER-DOS-SANTOS.pdf" TargetMode="External"/><Relationship Id="rId876" Type="http://schemas.openxmlformats.org/officeDocument/2006/relationships/hyperlink" Target="https://acervodigital.sme.prefeitura.sp.gov.br/wp-content/uploads/2024/05/TC-011.24-JULIANA-BATISTA-DA-SILVA.pdf" TargetMode="External"/><Relationship Id="rId1299" Type="http://schemas.openxmlformats.org/officeDocument/2006/relationships/hyperlink" Target="https://acervodigital.sme.prefeitura.sp.gov.br/wp-content/uploads/2024/06/TC-No-075-DRE-PJ-DICEU-2024.pdf" TargetMode="External"/><Relationship Id="rId2557" Type="http://schemas.openxmlformats.org/officeDocument/2006/relationships/hyperlink" Target="https://acervodigital.sme.prefeitura.sp.gov.br/wp-content/uploads/2024/08/TC-242-DRE-IP-DICEU-2024.pdf" TargetMode="External"/><Relationship Id="rId3608" Type="http://schemas.openxmlformats.org/officeDocument/2006/relationships/hyperlink" Target="https://acervodigital.sme.prefeitura.sp.gov.br/wp-content/uploads/2024/09/TC-113-DRE-SM-DICEU-2024.pdf" TargetMode="External"/><Relationship Id="rId3955" Type="http://schemas.openxmlformats.org/officeDocument/2006/relationships/hyperlink" Target="https://acervodigital.sme.prefeitura.sp.gov.br/wp-content/uploads/2024/09/TC-No-410-DRE-PJ-DICEU-2024.pdf" TargetMode="External"/><Relationship Id="rId529" Type="http://schemas.openxmlformats.org/officeDocument/2006/relationships/hyperlink" Target="https://acervodigital.sme.prefeitura.sp.gov.br/wp-content/uploads/2024/05/TC-No-067-DRE-PJ-DICEU-2024.pdf" TargetMode="External"/><Relationship Id="rId736" Type="http://schemas.openxmlformats.org/officeDocument/2006/relationships/hyperlink" Target="https://acervodigital.sme.prefeitura.sp.gov.br/wp-content/uploads/2024/05/T.C-189_DRE-G_2024-Tayna-Ramos-da-Silva.pdf" TargetMode="External"/><Relationship Id="rId1159" Type="http://schemas.openxmlformats.org/officeDocument/2006/relationships/hyperlink" Target="https://acervodigital.sme.prefeitura.sp.gov.br/wp-content/uploads/2024/05/TA-67-2024-MOLISE.pdf" TargetMode="External"/><Relationship Id="rId1366" Type="http://schemas.openxmlformats.org/officeDocument/2006/relationships/hyperlink" Target="https://acervodigital.sme.prefeitura.sp.gov.br/wp-content/uploads/2024/06/TC-No-097-DRE-PJ-DICEU-2024-1.pdf" TargetMode="External"/><Relationship Id="rId2417" Type="http://schemas.openxmlformats.org/officeDocument/2006/relationships/hyperlink" Target="https://acervodigital.sme.prefeitura.sp.gov.br/wp-content/uploads/2024/08/TC-296-DRE-SM-DICEU-2024.pdf" TargetMode="External"/><Relationship Id="rId2764" Type="http://schemas.openxmlformats.org/officeDocument/2006/relationships/hyperlink" Target="https://acervodigital.sme.prefeitura.sp.gov.br/wp-content/uploads/2024/08/PAULA-BRILHANTE-DE-SOUSA-TC-154-24.pdf" TargetMode="External"/><Relationship Id="rId2971" Type="http://schemas.openxmlformats.org/officeDocument/2006/relationships/hyperlink" Target="https://acervodigital.sme.prefeitura.sp.gov.br/wp-content/uploads/2024/08/TC-126-DRE-CL-2024.pdf" TargetMode="External"/><Relationship Id="rId3815" Type="http://schemas.openxmlformats.org/officeDocument/2006/relationships/hyperlink" Target="https://acervodigital.sme.prefeitura.sp.gov.br/wp-content/uploads/2024/09/TC-275-DRE-SM-DICEU-2024.pdf" TargetMode="External"/><Relationship Id="rId5030" Type="http://schemas.openxmlformats.org/officeDocument/2006/relationships/hyperlink" Target="https://acervodigital.sme.prefeitura.sp.gov.br/wp-content/uploads/2024/10/TA-158-2024-GEOVISTA-LTDA.pdf" TargetMode="External"/><Relationship Id="rId943" Type="http://schemas.openxmlformats.org/officeDocument/2006/relationships/hyperlink" Target="https://acervodigital.sme.prefeitura.sp.gov.br/wp-content/uploads/2024/05/TC-30-DRE-IQ-2024.pdf" TargetMode="External"/><Relationship Id="rId1019" Type="http://schemas.openxmlformats.org/officeDocument/2006/relationships/hyperlink" Target="https://acervodigital.sme.prefeitura.sp.gov.br/wp-content/uploads/2024/05/TC-172-DRE-CS-DICEU-2024-Estephanie-Pereira-Fernandes.pdf" TargetMode="External"/><Relationship Id="rId1573" Type="http://schemas.openxmlformats.org/officeDocument/2006/relationships/hyperlink" Target="https://acervodigital.sme.prefeitura.sp.gov.br/wp-content/uploads/2024/06/Josineia-Meira-Silva.pdf" TargetMode="External"/><Relationship Id="rId1780" Type="http://schemas.openxmlformats.org/officeDocument/2006/relationships/hyperlink" Target="https://acervodigital.sme.prefeitura.sp.gov.br/wp-content/uploads/2024/07/TC-200-2024-DESCARTE-MULTILIXO.pdf" TargetMode="External"/><Relationship Id="rId2624" Type="http://schemas.openxmlformats.org/officeDocument/2006/relationships/hyperlink" Target="https://acervodigital.sme.prefeitura.sp.gov.br/wp-content/uploads/2024/08/ADRIANA-COSSO-DOMINGUES-TC-69-24.pdf" TargetMode="External"/><Relationship Id="rId2831" Type="http://schemas.openxmlformats.org/officeDocument/2006/relationships/hyperlink" Target="https://acervodigital.sme.prefeitura.sp.gov.br/wp-content/uploads/2024/08/TC-020.24-ELIZANDRA-RODRIGUES-DE-OLIVEIRA.pdf" TargetMode="External"/><Relationship Id="rId72" Type="http://schemas.openxmlformats.org/officeDocument/2006/relationships/hyperlink" Target="https://acervodigital.sme.prefeitura.sp.gov.br/wp-content/uploads/2024/04/TC-068-DRE-JT-DICEU-2024.pdf" TargetMode="External"/><Relationship Id="rId803" Type="http://schemas.openxmlformats.org/officeDocument/2006/relationships/hyperlink" Target="https://acervodigital.sme.prefeitura.sp.gov.br/wp-content/uploads/2024/05/T.C-260_DRE-G_2024-RAFAELA-MATIAS-DA-SILVA-ARAUJO.pdf" TargetMode="External"/><Relationship Id="rId1226" Type="http://schemas.openxmlformats.org/officeDocument/2006/relationships/hyperlink" Target="https://acervodigital.sme.prefeitura.sp.gov.br/wp-content/uploads/2024/06/TC-No-155-DRE-PJ-DICEU-2024.pdf" TargetMode="External"/><Relationship Id="rId1433" Type="http://schemas.openxmlformats.org/officeDocument/2006/relationships/hyperlink" Target="https://acervodigital.sme.prefeitura.sp.gov.br/wp-content/uploads/2024/06/Aline-de-Aquino-Portugal.pdf" TargetMode="External"/><Relationship Id="rId1640" Type="http://schemas.openxmlformats.org/officeDocument/2006/relationships/hyperlink" Target="https://acervodigital.sme.prefeitura.sp.gov.br/wp-content/uploads/2024/06/TC-154-2024-LUCILA.pdf" TargetMode="External"/><Relationship Id="rId4589" Type="http://schemas.openxmlformats.org/officeDocument/2006/relationships/hyperlink" Target="https://acervodigital.sme.prefeitura.sp.gov.br/wp-content/uploads/2024/10/TC122_DRE-MP_DICEU_2024.pdf" TargetMode="External"/><Relationship Id="rId4796" Type="http://schemas.openxmlformats.org/officeDocument/2006/relationships/hyperlink" Target="https://acervodigital.sme.prefeitura.sp.gov.br/wp-content/uploads/2024/10/TC169_DREBTDICEU_ANDREIA_DE_JESUS_RIBEIRO_ALMEIDA.pdf" TargetMode="External"/><Relationship Id="rId1500" Type="http://schemas.openxmlformats.org/officeDocument/2006/relationships/hyperlink" Target="https://acervodigital.sme.prefeitura.sp.gov.br/wp-content/uploads/2024/06/Luciana-Pereira.pdf" TargetMode="External"/><Relationship Id="rId3398" Type="http://schemas.openxmlformats.org/officeDocument/2006/relationships/hyperlink" Target="https://acervodigital.sme.prefeitura.sp.gov.br/wp-content/uploads/2024/09/TC-331-DRE-CS-DICEU-Vanuzia-de-Souza.pdf" TargetMode="External"/><Relationship Id="rId4449" Type="http://schemas.openxmlformats.org/officeDocument/2006/relationships/hyperlink" Target="https://acervodigital.sme.prefeitura.sp.gov.br/wp-content/uploads/2024/10/TC236-DREBTDICEU-BELIZA-RODRIGUES-GOMES-DA-SILVEIRA-FORTUNA001.pdf" TargetMode="External"/><Relationship Id="rId4656" Type="http://schemas.openxmlformats.org/officeDocument/2006/relationships/hyperlink" Target="https://acervodigital.sme.prefeitura.sp.gov.br/wp-content/uploads/2024/10/TC240_DREMP_DICEU_2024.pdf" TargetMode="External"/><Relationship Id="rId4863" Type="http://schemas.openxmlformats.org/officeDocument/2006/relationships/hyperlink" Target="https://acervodigital.sme.prefeitura.sp.gov.br/wp-content/uploads/2024/11/TC-621-DRE-G-2024-RAFAEL-DA-SILVA-OLIVEIRA.pdf" TargetMode="External"/><Relationship Id="rId3258" Type="http://schemas.openxmlformats.org/officeDocument/2006/relationships/hyperlink" Target="https://acervodigital.sme.prefeitura.sp.gov.br/wp-content/uploads/2024/08/TC-164-DRE-CL-DICEU-2024-ANDRESSA-FERREIRA.pdf" TargetMode="External"/><Relationship Id="rId3465" Type="http://schemas.openxmlformats.org/officeDocument/2006/relationships/hyperlink" Target="https://acervodigital.sme.prefeitura.sp.gov.br/wp-content/uploads/2024/09/TC-409-DRE-CS-DICEU-Viviane-Onisanti.pdf" TargetMode="External"/><Relationship Id="rId3672" Type="http://schemas.openxmlformats.org/officeDocument/2006/relationships/hyperlink" Target="https://acervodigital.sme.prefeitura.sp.gov.br/wp-content/uploads/2024/09/TC-No-341-DRE-PJ-DICEU-2024.pdf" TargetMode="External"/><Relationship Id="rId4309" Type="http://schemas.openxmlformats.org/officeDocument/2006/relationships/hyperlink" Target="https://acervodigital.sme.prefeitura.sp.gov.br/wp-content/uploads/2024/09/TC209_DREMP_DICEU_2024.pdf" TargetMode="External"/><Relationship Id="rId4516" Type="http://schemas.openxmlformats.org/officeDocument/2006/relationships/hyperlink" Target="https://acervodigital.sme.prefeitura.sp.gov.br/wp-content/uploads/2024/10/TC045_DRE-MP_DICEU_2024.pdf" TargetMode="External"/><Relationship Id="rId4723" Type="http://schemas.openxmlformats.org/officeDocument/2006/relationships/hyperlink" Target="https://acervodigital.sme.prefeitura.sp.gov.br/wp-content/uploads/2024/10/TC310_DREMP_DICEU_2024.pdf" TargetMode="External"/><Relationship Id="rId179" Type="http://schemas.openxmlformats.org/officeDocument/2006/relationships/hyperlink" Target="https://acervodigital.sme.prefeitura.sp.gov.br/wp-content/uploads/2024/04/TC-047-DRE-IP-DICEU-2024.pdf" TargetMode="External"/><Relationship Id="rId386" Type="http://schemas.openxmlformats.org/officeDocument/2006/relationships/hyperlink" Target="https://acervodigital.sme.prefeitura.sp.gov.br/wp-content/uploads/2024/05/TC-020-DRE-CL-DICEU-2024-Joyce-Hengles-de-Barros-Santana.pdf" TargetMode="External"/><Relationship Id="rId593" Type="http://schemas.openxmlformats.org/officeDocument/2006/relationships/hyperlink" Target="https://acervodigital.sme.prefeitura.sp.gov.br/wp-content/uploads/2024/05/T.C-041_DRE-G_2024-ESTER-FERREIRA-DE-ARAUJO.pdf" TargetMode="External"/><Relationship Id="rId2067" Type="http://schemas.openxmlformats.org/officeDocument/2006/relationships/hyperlink" Target="https://acervodigital.sme.prefeitura.sp.gov.br/wp-content/uploads/2024/08/TC-191-DRE-JT-DICEU-2024.pdf" TargetMode="External"/><Relationship Id="rId2274" Type="http://schemas.openxmlformats.org/officeDocument/2006/relationships/hyperlink" Target="https://acervodigital.sme.prefeitura.sp.gov.br/wp-content/uploads/2024/08/TC-468-DRE-G-2024-ROSEMEIRE-AP.-DE-MORAES-SAMESINA.pdf" TargetMode="External"/><Relationship Id="rId2481" Type="http://schemas.openxmlformats.org/officeDocument/2006/relationships/hyperlink" Target="https://acervodigital.sme.prefeitura.sp.gov.br/wp-content/uploads/2024/08/TC-162-DRE-IP-DICEU-2024.pdf" TargetMode="External"/><Relationship Id="rId3118" Type="http://schemas.openxmlformats.org/officeDocument/2006/relationships/hyperlink" Target="https://acervodigital.sme.prefeitura.sp.gov.br/wp-content/uploads/2024/08/TC-452-DRE-CL-DICEU-2024.pdf" TargetMode="External"/><Relationship Id="rId3325" Type="http://schemas.openxmlformats.org/officeDocument/2006/relationships/hyperlink" Target="https://acervodigital.sme.prefeitura.sp.gov.br/wp-content/uploads/2024/09/TC-260-DRE-CL-DICEU-2024.pdf" TargetMode="External"/><Relationship Id="rId3532" Type="http://schemas.openxmlformats.org/officeDocument/2006/relationships/hyperlink" Target="https://acervodigital.sme.prefeitura.sp.gov.br/wp-content/uploads/2024/09/TC-486-DRE-CS-DICEU-Vanessa-Lasnaux.pdf" TargetMode="External"/><Relationship Id="rId4930" Type="http://schemas.openxmlformats.org/officeDocument/2006/relationships/hyperlink" Target="https://acervodigital.sme.prefeitura.sp.gov.br/wp-content/uploads/2024/09/TC-58-SME-CODAE-2024-PATINHO-CISALPINA.pdf" TargetMode="External"/><Relationship Id="rId246" Type="http://schemas.openxmlformats.org/officeDocument/2006/relationships/hyperlink" Target="https://acervodigital.sme.prefeitura.sp.gov.br/wp-content/uploads/2024/04/TC-056-DRE-SM-DICEU-2024.pdf" TargetMode="External"/><Relationship Id="rId453" Type="http://schemas.openxmlformats.org/officeDocument/2006/relationships/hyperlink" Target="https://acervodigital.sme.prefeitura.sp.gov.br/wp-content/uploads/2024/05/TC-01-DRE-IQ-2024.pdf" TargetMode="External"/><Relationship Id="rId660" Type="http://schemas.openxmlformats.org/officeDocument/2006/relationships/hyperlink" Target="https://acervodigital.sme.prefeitura.sp.gov.br/wp-content/uploads/2024/05/T.C-112_DRE-G_2024-Luana-Eremita-Rodrigues.pdf" TargetMode="External"/><Relationship Id="rId1083" Type="http://schemas.openxmlformats.org/officeDocument/2006/relationships/hyperlink" Target="https://acervodigital.sme.prefeitura.sp.gov.br/wp-content/uploads/2024/05/TC-246-DRE-CS-DICEU-2024-Adriana-Jera.pdf" TargetMode="External"/><Relationship Id="rId1290" Type="http://schemas.openxmlformats.org/officeDocument/2006/relationships/hyperlink" Target="https://acervodigital.sme.prefeitura.sp.gov.br/wp-content/uploads/2024/06/TC-No-207-DRE-PJ-DICEU-2024.pdf" TargetMode="External"/><Relationship Id="rId2134" Type="http://schemas.openxmlformats.org/officeDocument/2006/relationships/hyperlink" Target="https://acervodigital.sme.prefeitura.sp.gov.br/wp-content/uploads/2024/08/TC-278-DRE-JT-DICEU-2024.pdf" TargetMode="External"/><Relationship Id="rId2341" Type="http://schemas.openxmlformats.org/officeDocument/2006/relationships/hyperlink" Target="https://acervodigital.sme.prefeitura.sp.gov.br/wp-content/uploads/2024/08/TC-542-DRE-G-2024-ANA-PAULA-MAJER-DOS-SANTOS-.pdf" TargetMode="External"/><Relationship Id="rId106" Type="http://schemas.openxmlformats.org/officeDocument/2006/relationships/hyperlink" Target="https://acervodigital.sme.prefeitura.sp.gov.br/wp-content/uploads/2024/04/TC-110-DRE-JT-DICEU-2024.pdf" TargetMode="External"/><Relationship Id="rId313" Type="http://schemas.openxmlformats.org/officeDocument/2006/relationships/hyperlink" Target="https://acervodigital.sme.prefeitura.sp.gov.br/wp-content/uploads/2024/03/TC-09-SME-CODAE-2024-W-AMARAL-LEITE-EM-PO-PARA-PROGRAMA-LEVE-LEITE_Ocultado.1.1.pdf" TargetMode="External"/><Relationship Id="rId1150" Type="http://schemas.openxmlformats.org/officeDocument/2006/relationships/hyperlink" Target="https://acervodigital.sme.prefeitura.sp.gov.br/wp-content/uploads/2024/04/TA-44-2024-SOLUCOES-_.pdf" TargetMode="External"/><Relationship Id="rId4099" Type="http://schemas.openxmlformats.org/officeDocument/2006/relationships/hyperlink" Target="https://acervodigital.sme.prefeitura.sp.gov.br/wp-content/uploads/2024/09/TC-No-557-DRE-PJ-DICEU-2024.pdf" TargetMode="External"/><Relationship Id="rId520" Type="http://schemas.openxmlformats.org/officeDocument/2006/relationships/hyperlink" Target="https://acervodigital.sme.prefeitura.sp.gov.br/wp-content/uploads/2024/05/TC-No-062-DRE-PJ-DICEU-2024.pdf" TargetMode="External"/><Relationship Id="rId2201" Type="http://schemas.openxmlformats.org/officeDocument/2006/relationships/hyperlink" Target="https://acervodigital.sme.prefeitura.sp.gov.br/wp-content/uploads/2024/08/TC-389-DRE-G-2024-DANIELLE-CRISTINE-ZANIBONI.pdf" TargetMode="External"/><Relationship Id="rId1010" Type="http://schemas.openxmlformats.org/officeDocument/2006/relationships/hyperlink" Target="https://acervodigital.sme.prefeitura.sp.gov.br/wp-content/uploads/2024/05/TC-160-DRE-CS-DICEU-2024-Andreia-de-Abrantes-Pereira.pdf" TargetMode="External"/><Relationship Id="rId1967" Type="http://schemas.openxmlformats.org/officeDocument/2006/relationships/hyperlink" Target="https://acervodigital.sme.prefeitura.sp.gov.br/wp-content/uploads/2024/08/261_DRESA-DICEU_2024.pdf" TargetMode="External"/><Relationship Id="rId4166" Type="http://schemas.openxmlformats.org/officeDocument/2006/relationships/hyperlink" Target="https://acervodigital.sme.prefeitura.sp.gov.br/wp-content/uploads/2024/09/MAYRA-BESSA-LIEGER-TC-291-24.pdf" TargetMode="External"/><Relationship Id="rId4373" Type="http://schemas.openxmlformats.org/officeDocument/2006/relationships/hyperlink" Target="https://acervodigital.sme.prefeitura.sp.gov.br/wp-content/uploads/2024/09/TC89_DREBTDICEU_VALERIA_APARECIDA_DOS_SANTOS001.pdf" TargetMode="External"/><Relationship Id="rId4580" Type="http://schemas.openxmlformats.org/officeDocument/2006/relationships/hyperlink" Target="https://acervodigital.sme.prefeitura.sp.gov.br/wp-content/uploads/2024/10/TC111_DRE-MP_DICEU_2024.pdf" TargetMode="External"/><Relationship Id="rId4026" Type="http://schemas.openxmlformats.org/officeDocument/2006/relationships/hyperlink" Target="https://acervodigital.sme.prefeitura.sp.gov.br/wp-content/uploads/2024/09/TC-No-480-DRE-PJ-DICEU-2024.pdf" TargetMode="External"/><Relationship Id="rId4440" Type="http://schemas.openxmlformats.org/officeDocument/2006/relationships/hyperlink" Target="https://acervodigital.sme.prefeitura.sp.gov.br/wp-content/uploads/2024/10/TC185-DREBTDICEU-CAMILA-PINHEIROS-NASCIMENTO001.pdf" TargetMode="External"/><Relationship Id="rId3042" Type="http://schemas.openxmlformats.org/officeDocument/2006/relationships/hyperlink" Target="https://acervodigital.sme.prefeitura.sp.gov.br/wp-content/uploads/2024/08/TC-297-DRE-CL-DICEU-2024.pdf" TargetMode="External"/><Relationship Id="rId3859" Type="http://schemas.openxmlformats.org/officeDocument/2006/relationships/hyperlink" Target="https://acervodigital.sme.prefeitura.sp.gov.br/wp-content/uploads/2024/09/TC-311-DRE-PJ-DICEU-2024.pdf" TargetMode="External"/><Relationship Id="rId2875" Type="http://schemas.openxmlformats.org/officeDocument/2006/relationships/hyperlink" Target="https://acervodigital.sme.prefeitura.sp.gov.br/wp-content/uploads/2024/08/ZILANDIA-SIMOES-DE-OLIVEIRA-TC-150-24.pdf" TargetMode="External"/><Relationship Id="rId3926" Type="http://schemas.openxmlformats.org/officeDocument/2006/relationships/hyperlink" Target="https://acervodigital.sme.prefeitura.sp.gov.br/wp-content/uploads/2024/09/TC-No-380-DRE-PJ-DICEU-2024.pdf" TargetMode="External"/><Relationship Id="rId847" Type="http://schemas.openxmlformats.org/officeDocument/2006/relationships/hyperlink" Target="https://acervodigital.sme.prefeitura.sp.gov.br/wp-content/uploads/2024/05/TA-005_DRE-G.2024-TC-064.DRE-G.2022-TA-074.DRE-G.2023.pdf" TargetMode="External"/><Relationship Id="rId1477" Type="http://schemas.openxmlformats.org/officeDocument/2006/relationships/hyperlink" Target="https://acervodigital.sme.prefeitura.sp.gov.br/wp-content/uploads/2024/06/Jocilda-Monteiro-de-Souza.pdf" TargetMode="External"/><Relationship Id="rId1891" Type="http://schemas.openxmlformats.org/officeDocument/2006/relationships/hyperlink" Target="https://acervodigital.sme.prefeitura.sp.gov.br/wp-content/uploads/2024/08/181_DRESA-DICEU_2024.pdf" TargetMode="External"/><Relationship Id="rId2528" Type="http://schemas.openxmlformats.org/officeDocument/2006/relationships/hyperlink" Target="https://acervodigital.sme.prefeitura.sp.gov.br/wp-content/uploads/2024/08/TC-213-DRE-IP-DICEU-2024.pdf" TargetMode="External"/><Relationship Id="rId2942" Type="http://schemas.openxmlformats.org/officeDocument/2006/relationships/hyperlink" Target="https://acervodigital.sme.prefeitura.sp.gov.br/wp-content/uploads/2024/08/TC-090-DRE-CL-DICEU-2024.pdf" TargetMode="External"/><Relationship Id="rId914" Type="http://schemas.openxmlformats.org/officeDocument/2006/relationships/hyperlink" Target="https://acervodigital.sme.prefeitura.sp.gov.br/wp-content/uploads/2024/05/T.C.-65-24-Paulo-Henrique.pdf" TargetMode="External"/><Relationship Id="rId1544" Type="http://schemas.openxmlformats.org/officeDocument/2006/relationships/hyperlink" Target="https://acervodigital.sme.prefeitura.sp.gov.br/wp-content/uploads/2024/06/Rute-de-Jesus-Crispim.pdf" TargetMode="External"/><Relationship Id="rId5001" Type="http://schemas.openxmlformats.org/officeDocument/2006/relationships/hyperlink" Target="https://acervodigital.sme.prefeitura.sp.gov.br/wp-content/uploads/2024/09/TA-132-2024-MRO.pdf" TargetMode="External"/><Relationship Id="rId1611" Type="http://schemas.openxmlformats.org/officeDocument/2006/relationships/hyperlink" Target="https://acervodigital.sme.prefeitura.sp.gov.br/wp-content/uploads/2024/06/TC-107-2024-YASMIN-LOPES.pdf" TargetMode="External"/><Relationship Id="rId4767" Type="http://schemas.openxmlformats.org/officeDocument/2006/relationships/hyperlink" Target="https://acervodigital.sme.prefeitura.sp.gov.br/wp-content/uploads/2024/10/TC361_DREMP_DICEU_2024.pdf" TargetMode="External"/><Relationship Id="rId3369" Type="http://schemas.openxmlformats.org/officeDocument/2006/relationships/hyperlink" Target="https://acervodigital.sme.prefeitura.sp.gov.br/wp-content/uploads/2024/09/TC-302-DRE-CS-DICEU-2024-Aldeniz-Ernesto-Pereira.pdf" TargetMode="External"/><Relationship Id="rId2385" Type="http://schemas.openxmlformats.org/officeDocument/2006/relationships/hyperlink" Target="https://acervodigital.sme.prefeitura.sp.gov.br/wp-content/uploads/2024/08/TC-150-DRE-SM-DICEU-2024.pdf" TargetMode="External"/><Relationship Id="rId3783" Type="http://schemas.openxmlformats.org/officeDocument/2006/relationships/hyperlink" Target="https://acervodigital.sme.prefeitura.sp.gov.br/wp-content/uploads/2024/09/TC-233-DRE-SM-DICEU-2024.pdf" TargetMode="External"/><Relationship Id="rId4834" Type="http://schemas.openxmlformats.org/officeDocument/2006/relationships/hyperlink" Target="https://acervodigital.sme.prefeitura.sp.gov.br/wp-content/uploads/2024/10/TC-489-DRE-CL-DICEU-2024.pdf" TargetMode="External"/><Relationship Id="rId357" Type="http://schemas.openxmlformats.org/officeDocument/2006/relationships/hyperlink" Target="https://acervodigital.sme.prefeitura.sp.gov.br/wp-content/uploads/2024/05/TCNo49DREBTDICEU_ANDREA-PAULA-ROMUALDO-SILVA.pdf" TargetMode="External"/><Relationship Id="rId2038" Type="http://schemas.openxmlformats.org/officeDocument/2006/relationships/hyperlink" Target="https://acervodigital.sme.prefeitura.sp.gov.br/wp-content/uploads/2024/08/TC-48-SME-CODAE-2024-2.890-Coffees-Breaks-CEI-Amigos-do-Peito-AMBP.pdf" TargetMode="External"/><Relationship Id="rId3436" Type="http://schemas.openxmlformats.org/officeDocument/2006/relationships/hyperlink" Target="https://acervodigital.sme.prefeitura.sp.gov.br/wp-content/uploads/2024/09/TC-369-DRE-CS-DICEU-Meire-Ferreira.pdf" TargetMode="External"/><Relationship Id="rId3850" Type="http://schemas.openxmlformats.org/officeDocument/2006/relationships/hyperlink" Target="https://acervodigital.sme.prefeitura.sp.gov.br/wp-content/uploads/2024/09/TC-No-302-DRE-PJ-DICEU-2024.pdf" TargetMode="External"/><Relationship Id="rId4901" Type="http://schemas.openxmlformats.org/officeDocument/2006/relationships/hyperlink" Target="https://acervodigital.sme.prefeitura.sp.gov.br/wp-content/uploads/2024/11/TC-535-DRE-IQ-2024.pdf" TargetMode="External"/><Relationship Id="rId771" Type="http://schemas.openxmlformats.org/officeDocument/2006/relationships/hyperlink" Target="https://acervodigital.sme.prefeitura.sp.gov.br/wp-content/uploads/2024/05/T.C-228_DRE-G_2024-VAGNER-JOSE-DE-SOUZA.pdf" TargetMode="External"/><Relationship Id="rId2452" Type="http://schemas.openxmlformats.org/officeDocument/2006/relationships/hyperlink" Target="https://acervodigital.sme.prefeitura.sp.gov.br/wp-content/uploads/2024/08/TC-133-DRE-IP-DICEU-2024.pdf" TargetMode="External"/><Relationship Id="rId3503" Type="http://schemas.openxmlformats.org/officeDocument/2006/relationships/hyperlink" Target="https://acervodigital.sme.prefeitura.sp.gov.br/wp-content/uploads/2024/09/TC-448-DRE-CS-DICEU-Erika-Luz-Gomes.pdf" TargetMode="External"/><Relationship Id="rId424" Type="http://schemas.openxmlformats.org/officeDocument/2006/relationships/hyperlink" Target="https://acervodigital.sme.prefeitura.sp.gov.br/wp-content/uploads/2024/05/TC-02-DRE-FB-TA-02-2024.pdf" TargetMode="External"/><Relationship Id="rId1054" Type="http://schemas.openxmlformats.org/officeDocument/2006/relationships/hyperlink" Target="https://acervodigital.sme.prefeitura.sp.gov.br/wp-content/uploads/2024/05/TC-232-DRE-CS-DICEU-2024-Mateus-Ruvixa-Martins-dos-Santos.pdf" TargetMode="External"/><Relationship Id="rId2105" Type="http://schemas.openxmlformats.org/officeDocument/2006/relationships/hyperlink" Target="https://acervodigital.sme.prefeitura.sp.gov.br/wp-content/uploads/2024/08/TC-238-DRE-JT-DICEU-2024.pdf" TargetMode="External"/><Relationship Id="rId1121" Type="http://schemas.openxmlformats.org/officeDocument/2006/relationships/hyperlink" Target="https://acervodigital.sme.prefeitura.sp.gov.br/wp-content/uploads/2024/04/TC-32-2024-VALERIA.pdf" TargetMode="External"/><Relationship Id="rId4277" Type="http://schemas.openxmlformats.org/officeDocument/2006/relationships/hyperlink" Target="https://acervodigital.sme.prefeitura.sp.gov.br/wp-content/uploads/2024/09/TC-176-DRE-SM-DICEU-2024.pdf" TargetMode="External"/><Relationship Id="rId4691" Type="http://schemas.openxmlformats.org/officeDocument/2006/relationships/hyperlink" Target="https://acervodigital.sme.prefeitura.sp.gov.br/wp-content/uploads/2024/10/TC276_DREMP_DICEU_2024.pdf" TargetMode="External"/><Relationship Id="rId3293" Type="http://schemas.openxmlformats.org/officeDocument/2006/relationships/hyperlink" Target="https://acervodigital.sme.prefeitura.sp.gov.br/wp-content/uploads/2024/08/TC-175-DRE-CL-DICEU-2024-ROSANGELA-APARECIDA.pdf" TargetMode="External"/><Relationship Id="rId4344" Type="http://schemas.openxmlformats.org/officeDocument/2006/relationships/hyperlink" Target="https://acervodigital.sme.prefeitura.sp.gov.br/wp-content/uploads/2024/09/TC416_DREMP_DICEU_2024.pdf" TargetMode="External"/><Relationship Id="rId1938" Type="http://schemas.openxmlformats.org/officeDocument/2006/relationships/hyperlink" Target="https://acervodigital.sme.prefeitura.sp.gov.br/wp-content/uploads/2024/08/231_DRESA-DICEU_2024.pdf" TargetMode="External"/><Relationship Id="rId3360" Type="http://schemas.openxmlformats.org/officeDocument/2006/relationships/hyperlink" Target="https://acervodigital.sme.prefeitura.sp.gov.br/wp-content/uploads/2024/09/TC-288-DRE-CS-DICEU-Kelly-Fernanda-Alves.pdf" TargetMode="External"/><Relationship Id="rId281" Type="http://schemas.openxmlformats.org/officeDocument/2006/relationships/hyperlink" Target="https://acervodigital.sme.prefeitura.sp.gov.br/wp-content/uploads/2024/03/TC-15-2024-CIRCO-VELOX.pdf" TargetMode="External"/><Relationship Id="rId3013" Type="http://schemas.openxmlformats.org/officeDocument/2006/relationships/hyperlink" Target="https://acervodigital.sme.prefeitura.sp.gov.br/wp-content/uploads/2024/08/TC-270-DRE-CL-DICEU-2024.pdf" TargetMode="External"/><Relationship Id="rId4411" Type="http://schemas.openxmlformats.org/officeDocument/2006/relationships/hyperlink" Target="https://acervodigital.sme.prefeitura.sp.gov.br/wp-content/uploads/2024/09/TC145-DREBTDICEU-ADRIANE-DE-JESUS-REIS001.pdf" TargetMode="External"/><Relationship Id="rId2779" Type="http://schemas.openxmlformats.org/officeDocument/2006/relationships/hyperlink" Target="https://acervodigital.sme.prefeitura.sp.gov.br/wp-content/uploads/2024/08/RODRIGO-BARRETO-SAMPAIO-TC-163-24.pdf" TargetMode="External"/><Relationship Id="rId1795" Type="http://schemas.openxmlformats.org/officeDocument/2006/relationships/hyperlink" Target="https://acervodigital.sme.prefeitura.sp.gov.br/wp-content/uploads/2024/07/TC-175-2024-RUBENS-DE-SOUZA.pdf" TargetMode="External"/><Relationship Id="rId2846" Type="http://schemas.openxmlformats.org/officeDocument/2006/relationships/hyperlink" Target="https://acervodigital.sme.prefeitura.sp.gov.br/wp-content/uploads/2024/08/TC.37.24-NESTOR-FERREIRA-DA-SILVA.pdf" TargetMode="External"/><Relationship Id="rId87" Type="http://schemas.openxmlformats.org/officeDocument/2006/relationships/hyperlink" Target="https://acervodigital.sme.prefeitura.sp.gov.br/wp-content/uploads/2024/04/TC-085-DRE-JT-DICEU-2024.pdf" TargetMode="External"/><Relationship Id="rId818" Type="http://schemas.openxmlformats.org/officeDocument/2006/relationships/hyperlink" Target="https://acervodigital.sme.prefeitura.sp.gov.br/wp-content/uploads/2024/05/T.C-277_DRE-G_2024-EDNEI-DOS-REIS-GERICO.pdf" TargetMode="External"/><Relationship Id="rId1448" Type="http://schemas.openxmlformats.org/officeDocument/2006/relationships/hyperlink" Target="https://acervodigital.sme.prefeitura.sp.gov.br/wp-content/uploads/2024/06/Cristiane-Regina-Passos-Pereira-da-SIlva.pdf" TargetMode="External"/><Relationship Id="rId1862" Type="http://schemas.openxmlformats.org/officeDocument/2006/relationships/hyperlink" Target="https://acervodigital.sme.prefeitura.sp.gov.br/wp-content/uploads/2024/08/152_DRESA-DICEU_2024.pdf" TargetMode="External"/><Relationship Id="rId2913" Type="http://schemas.openxmlformats.org/officeDocument/2006/relationships/hyperlink" Target="https://acervodigital.sme.prefeitura.sp.gov.br/wp-content/uploads/2024/08/TC-604-DRE-G-2024-ALINE-NASCIMENTO-ALVES-.pdf" TargetMode="External"/><Relationship Id="rId1515" Type="http://schemas.openxmlformats.org/officeDocument/2006/relationships/hyperlink" Target="https://acervodigital.sme.prefeitura.sp.gov.br/wp-content/uploads/2024/06/Maria-Salete-da-Silva-1.pdf" TargetMode="External"/><Relationship Id="rId3687" Type="http://schemas.openxmlformats.org/officeDocument/2006/relationships/hyperlink" Target="https://acervodigital.sme.prefeitura.sp.gov.br/wp-content/uploads/2024/09/TC-No-357-DRE-PJ-DICEU-2024.pdf" TargetMode="External"/><Relationship Id="rId4738" Type="http://schemas.openxmlformats.org/officeDocument/2006/relationships/hyperlink" Target="https://acervodigital.sme.prefeitura.sp.gov.br/wp-content/uploads/2024/10/TC325_DREMP_DICEU_2024.pdf" TargetMode="External"/><Relationship Id="rId2289" Type="http://schemas.openxmlformats.org/officeDocument/2006/relationships/hyperlink" Target="https://acervodigital.sme.prefeitura.sp.gov.br/wp-content/uploads/2024/08/TC-485-DRE-G-2024-MARIA-TAVARES-SANTANA-RIGONATTI-.pdf" TargetMode="External"/><Relationship Id="rId3754" Type="http://schemas.openxmlformats.org/officeDocument/2006/relationships/hyperlink" Target="https://acervodigital.sme.prefeitura.sp.gov.br/wp-content/uploads/2024/09/TC-194-DRE-SM-DICEU-2024.pdf" TargetMode="External"/><Relationship Id="rId4805" Type="http://schemas.openxmlformats.org/officeDocument/2006/relationships/hyperlink" Target="https://acervodigital.sme.prefeitura.sp.gov.br/wp-content/uploads/2024/10/TC187-DREBTDICEU-SANDRA-REGINA-CHAVES-SILVA002-1.pdf" TargetMode="External"/><Relationship Id="rId675" Type="http://schemas.openxmlformats.org/officeDocument/2006/relationships/hyperlink" Target="https://acervodigital.sme.prefeitura.sp.gov.br/wp-content/uploads/2024/05/T.C-127_DRE-G_2024-CELIA-MILENA-DA-SILVA-CASSIANO.pdf" TargetMode="External"/><Relationship Id="rId2356" Type="http://schemas.openxmlformats.org/officeDocument/2006/relationships/hyperlink" Target="https://acervodigital.sme.prefeitura.sp.gov.br/wp-content/uploads/2024/08/TC-563-DRE-G-2024-GISLEINE-MARTINS-SOARES-.pdf" TargetMode="External"/><Relationship Id="rId2770" Type="http://schemas.openxmlformats.org/officeDocument/2006/relationships/hyperlink" Target="https://acervodigital.sme.prefeitura.sp.gov.br/wp-content/uploads/2024/08/PRISCILA-CASSANTI-SIL-PEREIRA-TC-268-24.pdf" TargetMode="External"/><Relationship Id="rId3407" Type="http://schemas.openxmlformats.org/officeDocument/2006/relationships/hyperlink" Target="https://acervodigital.sme.prefeitura.sp.gov.br/wp-content/uploads/2024/09/TC-340-DRE-CS-DICEU-2024-Selma-dos-Santos.pdf" TargetMode="External"/><Relationship Id="rId3821" Type="http://schemas.openxmlformats.org/officeDocument/2006/relationships/hyperlink" Target="https://acervodigital.sme.prefeitura.sp.gov.br/wp-content/uploads/2024/09/TC-283-DRE-SM-DICEU-2024.pdf" TargetMode="External"/><Relationship Id="rId328" Type="http://schemas.openxmlformats.org/officeDocument/2006/relationships/hyperlink" Target="https://acervodigital.sme.prefeitura.sp.gov.br/wp-content/uploads/2024/05/TCNo20DREBTDICEU_JORGIANA-RODRIGUES-SOBRINHO.pdf" TargetMode="External"/><Relationship Id="rId742" Type="http://schemas.openxmlformats.org/officeDocument/2006/relationships/hyperlink" Target="https://acervodigital.sme.prefeitura.sp.gov.br/wp-content/uploads/2024/05/T.C-196_DRE-G_2024-CASSANDRA-FLORENCIA-DE-ALMEIDA.pdf" TargetMode="External"/><Relationship Id="rId1372" Type="http://schemas.openxmlformats.org/officeDocument/2006/relationships/hyperlink" Target="https://acervodigital.sme.prefeitura.sp.gov.br/wp-content/uploads/2024/06/TC-No-268-DRE-PJ-DICEU-2024-1.pdf" TargetMode="External"/><Relationship Id="rId2009" Type="http://schemas.openxmlformats.org/officeDocument/2006/relationships/hyperlink" Target="https://acervodigital.sme.prefeitura.sp.gov.br/wp-content/uploads/2024/08/TC198_DRE-MP_DICEU_2024-1.pdf" TargetMode="External"/><Relationship Id="rId2423" Type="http://schemas.openxmlformats.org/officeDocument/2006/relationships/hyperlink" Target="https://acervodigital.sme.prefeitura.sp.gov.br/wp-content/uploads/2024/08/TC-302-DRE-SM-DICEU-2024.pdf" TargetMode="External"/><Relationship Id="rId1025" Type="http://schemas.openxmlformats.org/officeDocument/2006/relationships/hyperlink" Target="https://acervodigital.sme.prefeitura.sp.gov.br/wp-content/uploads/2024/05/TC-182-DRE-CS-DICEU-2024-Arlinda-dos-Santos-Silva.pdf" TargetMode="External"/><Relationship Id="rId4595" Type="http://schemas.openxmlformats.org/officeDocument/2006/relationships/hyperlink" Target="https://acervodigital.sme.prefeitura.sp.gov.br/wp-content/uploads/2024/10/TC128_DRE-MP_DICEU_2024.pdf" TargetMode="External"/><Relationship Id="rId3197" Type="http://schemas.openxmlformats.org/officeDocument/2006/relationships/hyperlink" Target="https://acervodigital.sme.prefeitura.sp.gov.br/wp-content/uploads/2024/08/TC-193-DRE-CL-DICEU-2024-VILMA-ANTAS-SILVA.pdf" TargetMode="External"/><Relationship Id="rId4248" Type="http://schemas.openxmlformats.org/officeDocument/2006/relationships/hyperlink" Target="https://acervodigital.sme.prefeitura.sp.gov.br/wp-content/uploads/2024/09/TC201-DREBTDICEU-MARIA-APARECIDA-SANTOS-PINHEIRO001-1.pdf" TargetMode="External"/><Relationship Id="rId4662" Type="http://schemas.openxmlformats.org/officeDocument/2006/relationships/hyperlink" Target="https://acervodigital.sme.prefeitura.sp.gov.br/wp-content/uploads/2024/10/TC246_DREMP_DICEU_2024.pdf" TargetMode="External"/><Relationship Id="rId185" Type="http://schemas.openxmlformats.org/officeDocument/2006/relationships/hyperlink" Target="https://acervodigital.sme.prefeitura.sp.gov.br/wp-content/uploads/2024/04/TA-003-2024-TC-002-DRE-SM-2020.pdf" TargetMode="External"/><Relationship Id="rId1909" Type="http://schemas.openxmlformats.org/officeDocument/2006/relationships/hyperlink" Target="https://acervodigital.sme.prefeitura.sp.gov.br/wp-content/uploads/2024/08/199_DRESA-DICEU_2024.pdf" TargetMode="External"/><Relationship Id="rId3264" Type="http://schemas.openxmlformats.org/officeDocument/2006/relationships/hyperlink" Target="https://acervodigital.sme.prefeitura.sp.gov.br/wp-content/uploads/2024/08/TA-022-DRE-CL-DICEU-2024-VANESSA.pdf" TargetMode="External"/><Relationship Id="rId4315" Type="http://schemas.openxmlformats.org/officeDocument/2006/relationships/hyperlink" Target="https://acervodigital.sme.prefeitura.sp.gov.br/wp-content/uploads/2024/09/TC379_DREMP_DICEU_2024.pdf" TargetMode="External"/><Relationship Id="rId2280" Type="http://schemas.openxmlformats.org/officeDocument/2006/relationships/hyperlink" Target="https://acervodigital.sme.prefeitura.sp.gov.br/wp-content/uploads/2024/08/TC-474-DRE-G-2024-IRAILDES-MORES-PEREIRA-GAMA-.pdf" TargetMode="External"/><Relationship Id="rId3331" Type="http://schemas.openxmlformats.org/officeDocument/2006/relationships/hyperlink" Target="https://acervodigital.sme.prefeitura.sp.gov.br/wp-content/uploads/2024/09/TC-554-DRE-G-2024-ARETUZA-PEREIRA-DE-SOUZA.pdf" TargetMode="External"/><Relationship Id="rId252" Type="http://schemas.openxmlformats.org/officeDocument/2006/relationships/hyperlink" Target="https://acervodigital.sme.prefeitura.sp.gov.br/wp-content/uploads/2024/04/TC-062-DRE-SM-DICEU-2024.pdf" TargetMode="External"/><Relationship Id="rId5089" Type="http://schemas.openxmlformats.org/officeDocument/2006/relationships/hyperlink" Target="https://acervodigital.sme.prefeitura.sp.gov.br/wp-content/uploads/2024/11/TC-358-2024-3-TONS.pdf" TargetMode="External"/><Relationship Id="rId1699" Type="http://schemas.openxmlformats.org/officeDocument/2006/relationships/hyperlink" Target="https://acervodigital.sme.prefeitura.sp.gov.br/wp-content/uploads/2024/07/TC-071-DRE-IP-DICEU-2024.pdf" TargetMode="External"/><Relationship Id="rId2000" Type="http://schemas.openxmlformats.org/officeDocument/2006/relationships/hyperlink" Target="https://acervodigital.sme.prefeitura.sp.gov.br/wp-content/uploads/2024/07/TA-No-015-DRE-PJ-2024-CONTRATOS-2024-2.pdf" TargetMode="External"/><Relationship Id="rId4172" Type="http://schemas.openxmlformats.org/officeDocument/2006/relationships/hyperlink" Target="https://acervodigital.sme.prefeitura.sp.gov.br/wp-content/uploads/2024/09/STEFANIE-GOMES-DE-MIRANDA-TC-256-24.pdf" TargetMode="External"/><Relationship Id="rId1766" Type="http://schemas.openxmlformats.org/officeDocument/2006/relationships/hyperlink" Target="https://acervodigital.sme.prefeitura.sp.gov.br/wp-content/uploads/2024/07/TC-264-DRE-IQ-2024.pdf" TargetMode="External"/><Relationship Id="rId2817" Type="http://schemas.openxmlformats.org/officeDocument/2006/relationships/hyperlink" Target="https://acervodigital.sme.prefeitura.sp.gov.br/wp-content/uploads/2024/08/TC-006.24-PAMELLA-SABRYNA-DA-SILVA-SOUZA.pdf" TargetMode="External"/><Relationship Id="rId58" Type="http://schemas.openxmlformats.org/officeDocument/2006/relationships/hyperlink" Target="https://acervodigital.sme.prefeitura.sp.gov.br/wp-content/uploads/2024/04/TC-054-DRE-JT-DICEU-2024.pdf" TargetMode="External"/><Relationship Id="rId1419" Type="http://schemas.openxmlformats.org/officeDocument/2006/relationships/hyperlink" Target="https://acervodigital.sme.prefeitura.sp.gov.br/wp-content/uploads/2024/06/TA-174_2024-TC-07_DRE-MP_CEFAI_2023.pdf" TargetMode="External"/><Relationship Id="rId1833" Type="http://schemas.openxmlformats.org/officeDocument/2006/relationships/hyperlink" Target="https://acervodigital.sme.prefeitura.sp.gov.br/wp-content/uploads/2024/07/TC-319-DRE-G-JOSE-ESTEVES.pdf" TargetMode="External"/><Relationship Id="rId4989" Type="http://schemas.openxmlformats.org/officeDocument/2006/relationships/hyperlink" Target="https://acervodigital.sme.prefeitura.sp.gov.br/wp-content/uploads/2024/09/TC-265-2024-EDIVAN_Ocultado.pdf" TargetMode="External"/><Relationship Id="rId1900" Type="http://schemas.openxmlformats.org/officeDocument/2006/relationships/hyperlink" Target="https://acervodigital.sme.prefeitura.sp.gov.br/wp-content/uploads/2024/08/190_DRESA-DICEU_2024.pdf" TargetMode="External"/><Relationship Id="rId3658" Type="http://schemas.openxmlformats.org/officeDocument/2006/relationships/hyperlink" Target="https://acervodigital.sme.prefeitura.sp.gov.br/wp-content/uploads/2024/09/TC-327-DRE-PJ-DICEU-2024.pdf," TargetMode="External"/><Relationship Id="rId4709" Type="http://schemas.openxmlformats.org/officeDocument/2006/relationships/hyperlink" Target="https://acervodigital.sme.prefeitura.sp.gov.br/wp-content/uploads/2024/10/TC296_DREMP_DICEU_2024.pdf" TargetMode="External"/><Relationship Id="rId579" Type="http://schemas.openxmlformats.org/officeDocument/2006/relationships/hyperlink" Target="https://acervodigital.sme.prefeitura.sp.gov.br/wp-content/uploads/2024/05/T.C-027_DRE-G_2024-Daniele-Cristina-Cristao-Feitosa.pdf" TargetMode="External"/><Relationship Id="rId993" Type="http://schemas.openxmlformats.org/officeDocument/2006/relationships/hyperlink" Target="https://acervodigital.sme.prefeitura.sp.gov.br/wp-content/uploads/2024/05/TC-71-DRE-IQ-2024.pdf" TargetMode="External"/><Relationship Id="rId2674" Type="http://schemas.openxmlformats.org/officeDocument/2006/relationships/hyperlink" Target="https://acervodigital.sme.prefeitura.sp.gov.br/wp-content/uploads/2024/08/EDIANE-MARIA-MARQUES-LUIZ-TC-104-24.pdf" TargetMode="External"/><Relationship Id="rId5080" Type="http://schemas.openxmlformats.org/officeDocument/2006/relationships/hyperlink" Target="https://acervodigital.sme.prefeitura.sp.gov.br/wp-content/uploads/2024/11/TC-338-2024-DRAGAO-7.pdf" TargetMode="External"/><Relationship Id="rId646" Type="http://schemas.openxmlformats.org/officeDocument/2006/relationships/hyperlink" Target="https://acervodigital.sme.prefeitura.sp.gov.br/wp-content/uploads/2024/05/T.C-097_DRE-G_2024-Maria-Liranilda-Pereira.pdf" TargetMode="External"/><Relationship Id="rId1276" Type="http://schemas.openxmlformats.org/officeDocument/2006/relationships/hyperlink" Target="https://acervodigital.sme.prefeitura.sp.gov.br/wp-content/uploads/2024/06/TC-No-183-DRE-PJ-DICEU-2024.pdf" TargetMode="External"/><Relationship Id="rId2327" Type="http://schemas.openxmlformats.org/officeDocument/2006/relationships/hyperlink" Target="https://acervodigital.sme.prefeitura.sp.gov.br/wp-content/uploads/2024/08/TC-527-DRE-G-2024-ROSANA-DIAS-VIEIRA-.pdf" TargetMode="External"/><Relationship Id="rId3725" Type="http://schemas.openxmlformats.org/officeDocument/2006/relationships/hyperlink" Target="https://acervodigital.sme.prefeitura.sp.gov.br/wp-content/uploads/2024/09/TC-142-DRE-SM-DICEU-2024.pdf" TargetMode="External"/><Relationship Id="rId1690" Type="http://schemas.openxmlformats.org/officeDocument/2006/relationships/hyperlink" Target="https://acervodigital.sme.prefeitura.sp.gov.br/wp-content/uploads/2024/07/TC-29-SME-CODAE-2024-BISCOITO-DE-POLVILHO-ZAGONEL_Ocultado.pdf" TargetMode="External"/><Relationship Id="rId2741" Type="http://schemas.openxmlformats.org/officeDocument/2006/relationships/hyperlink" Target="https://acervodigital.sme.prefeitura.sp.gov.br/wp-content/uploads/2024/08/MARIA-EDUARDA-BARBOSA-DE-SA-TC-195-24.pdf" TargetMode="External"/><Relationship Id="rId713" Type="http://schemas.openxmlformats.org/officeDocument/2006/relationships/hyperlink" Target="https://acervodigital.sme.prefeitura.sp.gov.br/wp-content/uploads/2024/05/T.C-166_DRE-G_2024-Silvania-Sores-Morais-Teles.pdf" TargetMode="External"/><Relationship Id="rId1343" Type="http://schemas.openxmlformats.org/officeDocument/2006/relationships/hyperlink" Target="https://acervodigital.sme.prefeitura.sp.gov.br/wp-content/uploads/2024/06/TC-No-235-DRE-PJ-DICEU-2024-1.pdf" TargetMode="External"/><Relationship Id="rId4499" Type="http://schemas.openxmlformats.org/officeDocument/2006/relationships/hyperlink" Target="https://acervodigital.sme.prefeitura.sp.gov.br/wp-content/uploads/2024/10/TC028_DRE-MP_DICEU_2024.pdf" TargetMode="External"/><Relationship Id="rId1410" Type="http://schemas.openxmlformats.org/officeDocument/2006/relationships/hyperlink" Target="https://acervodigital.sme.prefeitura.sp.gov.br/wp-content/uploads/2024/06/TA-165_2024-TC-04_DRE-MP_CEFAI_2023.pdf" TargetMode="External"/><Relationship Id="rId4566" Type="http://schemas.openxmlformats.org/officeDocument/2006/relationships/hyperlink" Target="https://acervodigital.sme.prefeitura.sp.gov.br/wp-content/uploads/2024/10/TC096_DRE-MP_DICEU_2024.pdf" TargetMode="External"/><Relationship Id="rId4980" Type="http://schemas.openxmlformats.org/officeDocument/2006/relationships/hyperlink" Target="https://acervodigital.sme.prefeitura.sp.gov.br/wp-content/uploads/2024/09/TC-300-2024-ALEXANDRE-SOARES_Ocultado.pdf" TargetMode="External"/><Relationship Id="rId3168" Type="http://schemas.openxmlformats.org/officeDocument/2006/relationships/hyperlink" Target="https://acervodigital.sme.prefeitura.sp.gov.br/wp-content/uploads/2024/08/TC-186-DRE-CL-DICEU-2024-LUCIMARA-ROSARIO.pdf" TargetMode="External"/><Relationship Id="rId3582" Type="http://schemas.openxmlformats.org/officeDocument/2006/relationships/hyperlink" Target="https://acervodigital.sme.prefeitura.sp.gov.br/wp-content/uploads/2024/09/TC-556-DRE-CS-DICEU-Neuci-Varyju-Benite.pdf" TargetMode="External"/><Relationship Id="rId4219" Type="http://schemas.openxmlformats.org/officeDocument/2006/relationships/hyperlink" Target="https://acervodigital.sme.prefeitura.sp.gov.br/wp-content/uploads/2024/09/TC87_DREBTDICEU_iara_lopes_emerique001.pdf" TargetMode="External"/><Relationship Id="rId4633" Type="http://schemas.openxmlformats.org/officeDocument/2006/relationships/hyperlink" Target="https://acervodigital.sme.prefeitura.sp.gov.br/wp-content/uploads/2024/10/TC219_DREMP_DICEU_2024.pdf" TargetMode="External"/><Relationship Id="rId2184" Type="http://schemas.openxmlformats.org/officeDocument/2006/relationships/hyperlink" Target="https://acervodigital.sme.prefeitura.sp.gov.br/wp-content/uploads/2024/08/TC-372-DRE-G-2024-ROSEANE-MARIA-PERGENTINO-DA-SILVA-.pdf" TargetMode="External"/><Relationship Id="rId3235" Type="http://schemas.openxmlformats.org/officeDocument/2006/relationships/hyperlink" Target="https://acervodigital.sme.prefeitura.sp.gov.br/wp-content/uploads/2024/08/TC-361-DRE-CL-DICEU-2024-ANA-MARIA-GOMES.pdf" TargetMode="External"/><Relationship Id="rId156" Type="http://schemas.openxmlformats.org/officeDocument/2006/relationships/hyperlink" Target="https://acervodigital.sme.prefeitura.sp.gov.br/wp-content/uploads/2024/04/TC-003-DRE-IP-DICEU-2024.pdf" TargetMode="External"/><Relationship Id="rId570" Type="http://schemas.openxmlformats.org/officeDocument/2006/relationships/hyperlink" Target="https://acervodigital.sme.prefeitura.sp.gov.br/wp-content/uploads/2024/05/T.C-017_DRE-G_2024-CLAUDIA-CALISTA-DA-ROCHA-DA-CUNHA.pdf" TargetMode="External"/><Relationship Id="rId2251" Type="http://schemas.openxmlformats.org/officeDocument/2006/relationships/hyperlink" Target="https://acervodigital.sme.prefeitura.sp.gov.br/wp-content/uploads/2024/08/TC-445-DRE-G-2024-DAIANE-PATRICIA-SILVA-.pdf" TargetMode="External"/><Relationship Id="rId3302" Type="http://schemas.openxmlformats.org/officeDocument/2006/relationships/hyperlink" Target="https://acervodigital.sme.prefeitura.sp.gov.br/wp-content/uploads/2024/08/TC-238-DRE-CL-DICEU-2024-ELIZETE-ANDRADE.pdf" TargetMode="External"/><Relationship Id="rId4700" Type="http://schemas.openxmlformats.org/officeDocument/2006/relationships/hyperlink" Target="https://acervodigital.sme.prefeitura.sp.gov.br/wp-content/uploads/2024/10/TC287_DREMP_DICEU_2024.pdf" TargetMode="External"/><Relationship Id="rId223" Type="http://schemas.openxmlformats.org/officeDocument/2006/relationships/hyperlink" Target="https://acervodigital.sme.prefeitura.sp.gov.br/wp-content/uploads/2024/04/TC-033-DRE-SM-DICEU-2024.pdf" TargetMode="External"/><Relationship Id="rId4076" Type="http://schemas.openxmlformats.org/officeDocument/2006/relationships/hyperlink" Target="https://acervodigital.sme.prefeitura.sp.gov.br/wp-content/uploads/2024/09/TC-No540-DRE-PJ-DICEU-2024.pdf" TargetMode="External"/><Relationship Id="rId4490" Type="http://schemas.openxmlformats.org/officeDocument/2006/relationships/hyperlink" Target="https://acervodigital.sme.prefeitura.sp.gov.br/wp-content/uploads/2024/10/TC020_DRE-MP_DICEU_2024.pdf" TargetMode="External"/><Relationship Id="rId1737" Type="http://schemas.openxmlformats.org/officeDocument/2006/relationships/hyperlink" Target="https://acervodigital.sme.prefeitura.sp.gov.br/wp-content/uploads/2024/07/TC-110-DRE-IP-DICEU-2024.pdf" TargetMode="External"/><Relationship Id="rId3092" Type="http://schemas.openxmlformats.org/officeDocument/2006/relationships/hyperlink" Target="https://acervodigital.sme.prefeitura.sp.gov.br/wp-content/uploads/2024/08/TC-397-DRE-CL-DICEU-2024.pdf" TargetMode="External"/><Relationship Id="rId4143" Type="http://schemas.openxmlformats.org/officeDocument/2006/relationships/hyperlink" Target="https://acervodigital.sme.prefeitura.sp.gov.br/wp-content/uploads/2024/09/TC-No610-DRE-PJ-DICEU-2024.pdf" TargetMode="External"/><Relationship Id="rId29" Type="http://schemas.openxmlformats.org/officeDocument/2006/relationships/hyperlink" Target="https://sei.prefeitura.sp.gov.br/sei/controlador.php?acao=procedimento_trabalhar&amp;id_procedimento=103275593" TargetMode="External"/><Relationship Id="rId4210" Type="http://schemas.openxmlformats.org/officeDocument/2006/relationships/hyperlink" Target="https://acervodigital.sme.prefeitura.sp.gov.br/wp-content/uploads/2024/09/TC-337-DRE-SM-DICEU-2024.pdf," TargetMode="External"/><Relationship Id="rId1804" Type="http://schemas.openxmlformats.org/officeDocument/2006/relationships/hyperlink" Target="https://acervodigital.sme.prefeitura.sp.gov.br/wp-content/uploads/2024/07/TC-209-2024-CRISTIANE-SOCCI.pdf" TargetMode="External"/><Relationship Id="rId3976" Type="http://schemas.openxmlformats.org/officeDocument/2006/relationships/hyperlink" Target="https://acervodigital.sme.prefeitura.sp.gov.br/wp-content/uploads/2024/09/TC-No-431-DRE-PJ-DICEU-2024.pdf" TargetMode="External"/><Relationship Id="rId897" Type="http://schemas.openxmlformats.org/officeDocument/2006/relationships/hyperlink" Target="https://acervodigital.sme.prefeitura.sp.gov.br/wp-content/uploads/2024/05/TC-041.24-MILENA-KIMIE-SATO.pdf" TargetMode="External"/><Relationship Id="rId2578" Type="http://schemas.openxmlformats.org/officeDocument/2006/relationships/hyperlink" Target="https://acervodigital.sme.prefeitura.sp.gov.br/wp-content/uploads/2024/08/TC-264-DRE-IP-DICEU-2024.pdf" TargetMode="External"/><Relationship Id="rId2992" Type="http://schemas.openxmlformats.org/officeDocument/2006/relationships/hyperlink" Target="https://acervodigital.sme.prefeitura.sp.gov.br/wp-content/uploads/2024/08/TC-332-DRE-CL-DICEU-2024-CLECIA-FERREIRA.pdf" TargetMode="External"/><Relationship Id="rId3629" Type="http://schemas.openxmlformats.org/officeDocument/2006/relationships/hyperlink" Target="https://acervodigital.sme.prefeitura.sp.gov.br/wp-content/uploads/2024/09/TC-No-298-DRE-PJ-DICEU-2024.pdf" TargetMode="External"/><Relationship Id="rId5051" Type="http://schemas.openxmlformats.org/officeDocument/2006/relationships/hyperlink" Target="https://acervodigital.sme.prefeitura.sp.gov.br/wp-content/uploads/2024/11/TA-172-2024-LNX-TRAVEL.pdf" TargetMode="External"/><Relationship Id="rId964" Type="http://schemas.openxmlformats.org/officeDocument/2006/relationships/hyperlink" Target="https://acervodigital.sme.prefeitura.sp.gov.br/wp-content/uploads/2024/05/TC-54-DRE-IQ-2024.pdf" TargetMode="External"/><Relationship Id="rId1594" Type="http://schemas.openxmlformats.org/officeDocument/2006/relationships/hyperlink" Target="https://acervodigital.sme.prefeitura.sp.gov.br/wp-content/uploads/2024/06/TC-067-DRE-SM-DICEU-2024.pdf" TargetMode="External"/><Relationship Id="rId2645" Type="http://schemas.openxmlformats.org/officeDocument/2006/relationships/hyperlink" Target="https://acervodigital.sme.prefeitura.sp.gov.br/wp-content/uploads/2024/08/BEATRIZ-SIMAO-DIAS-TC-85-24.pdf" TargetMode="External"/><Relationship Id="rId617" Type="http://schemas.openxmlformats.org/officeDocument/2006/relationships/hyperlink" Target="https://acervodigital.sme.prefeitura.sp.gov.br/wp-content/uploads/2024/05/T.C-066_DRE-G_2024-JESSICA-DE-ARAUJO-DE-OLIVEIRA.pdf" TargetMode="External"/><Relationship Id="rId1247" Type="http://schemas.openxmlformats.org/officeDocument/2006/relationships/hyperlink" Target="https://acervodigital.sme.prefeitura.sp.gov.br/wp-content/uploads/2024/06/TC-No-145-DRE-PJ-DICEU-2024.pdf" TargetMode="External"/><Relationship Id="rId1661" Type="http://schemas.openxmlformats.org/officeDocument/2006/relationships/hyperlink" Target="https://acervodigital.sme.prefeitura.sp.gov.br/wp-content/uploads/2024/06/TA-87-2024-LUME.pdf" TargetMode="External"/><Relationship Id="rId2712" Type="http://schemas.openxmlformats.org/officeDocument/2006/relationships/hyperlink" Target="https://acervodigital.sme.prefeitura.sp.gov.br/wp-content/uploads/2024/08/JACIRA-SEDLMAIER-SANTOS-TC-215-24.pdf" TargetMode="External"/><Relationship Id="rId1314" Type="http://schemas.openxmlformats.org/officeDocument/2006/relationships/hyperlink" Target="https://acervodigital.sme.prefeitura.sp.gov.br/wp-content/uploads/2024/06/TC-No-237-DRE-PJ-DICEU-2024.pdf" TargetMode="External"/><Relationship Id="rId4884" Type="http://schemas.openxmlformats.org/officeDocument/2006/relationships/hyperlink" Target="https://acervodigital.sme.prefeitura.sp.gov.br/wp-content/uploads/2024/11/TC-316-DRE-IP-CICEU-2024.pdf" TargetMode="External"/><Relationship Id="rId3486" Type="http://schemas.openxmlformats.org/officeDocument/2006/relationships/hyperlink" Target="https://acervodigital.sme.prefeitura.sp.gov.br/wp-content/uploads/2024/09/TC-431-DRE-CS-DICEU-Arlinda-dos-Santos.pdf" TargetMode="External"/><Relationship Id="rId4537" Type="http://schemas.openxmlformats.org/officeDocument/2006/relationships/hyperlink" Target="https://acervodigital.sme.prefeitura.sp.gov.br/wp-content/uploads/2024/10/TC066_DRE-MP_DICEU_2024.pdf" TargetMode="External"/><Relationship Id="rId20" Type="http://schemas.openxmlformats.org/officeDocument/2006/relationships/hyperlink" Target="https://acervodigital.sme.prefeitura.sp.gov.br/wp-content/uploads/2024/03/10-Ta-do-Tc-59-2019_compressed_Ocultado-2.pdf" TargetMode="External"/><Relationship Id="rId2088" Type="http://schemas.openxmlformats.org/officeDocument/2006/relationships/hyperlink" Target="https://acervodigital.sme.prefeitura.sp.gov.br/wp-content/uploads/2024/08/TC-218-DRE-JT-DICEU-2024.pdf" TargetMode="External"/><Relationship Id="rId3139" Type="http://schemas.openxmlformats.org/officeDocument/2006/relationships/hyperlink" Target="https://acervodigital.sme.prefeitura.sp.gov.br/wp-content/uploads/2024/08/TC-473-DRE-CL-DICEU-2024.pdf" TargetMode="External"/><Relationship Id="rId4951" Type="http://schemas.openxmlformats.org/officeDocument/2006/relationships/hyperlink" Target="https://acervodigital.sme.prefeitura.sp.gov.br/wp-content/uploads/2024/10/TC-71-COOPAFARGA-MANDIOCA.pdf" TargetMode="External"/><Relationship Id="rId474" Type="http://schemas.openxmlformats.org/officeDocument/2006/relationships/hyperlink" Target="https://acervodigital.sme.prefeitura.sp.gov.br/wp-content/uploads/2024/05/TC-No-017-DRE-PJ-DICEU-2024.pdf.pdf" TargetMode="External"/><Relationship Id="rId2155" Type="http://schemas.openxmlformats.org/officeDocument/2006/relationships/hyperlink" Target="https://acervodigital.sme.prefeitura.sp.gov.br/wp-content/uploads/2024/08/TC-338-DRE-G-2024-CASSIA-JEANE-DA-SILVA-MELLO-.pdf" TargetMode="External"/><Relationship Id="rId3553" Type="http://schemas.openxmlformats.org/officeDocument/2006/relationships/hyperlink" Target="https://acervodigital.sme.prefeitura.sp.gov.br/wp-content/uploads/2024/09/TC-522-DRE-CS-DICEU-Serena-Para.pdf" TargetMode="External"/><Relationship Id="rId4604" Type="http://schemas.openxmlformats.org/officeDocument/2006/relationships/hyperlink" Target="https://acervodigital.sme.prefeitura.sp.gov.br/wp-content/uploads/2024/10/TC137_DRE-MP_DICEU_2024.pdf" TargetMode="External"/><Relationship Id="rId127" Type="http://schemas.openxmlformats.org/officeDocument/2006/relationships/hyperlink" Target="https://acervodigital.sme.prefeitura.sp.gov.br/wp-content/uploads/2024/04/TC-131-DRE-JT-DICEU-2024.pdf" TargetMode="External"/><Relationship Id="rId3206" Type="http://schemas.openxmlformats.org/officeDocument/2006/relationships/hyperlink" Target="https://acervodigital.sme.prefeitura.sp.gov.br/wp-content/uploads/2024/08/TC-200-DRE-CL-DICEU-2024-MELANIA-MARIA.pdf" TargetMode="External"/><Relationship Id="rId3620" Type="http://schemas.openxmlformats.org/officeDocument/2006/relationships/hyperlink" Target="https://acervodigital.sme.prefeitura.sp.gov.br/wp-content/uploads/2024/09/TC-No288-DRE-PJ-DICEU-2024.pdf" TargetMode="External"/><Relationship Id="rId541" Type="http://schemas.openxmlformats.org/officeDocument/2006/relationships/hyperlink" Target="https://acervodigital.sme.prefeitura.sp.gov.br/wp-content/uploads/2024/05/TC-No-112-DRE-PJ-DICEU-2024.pdf" TargetMode="External"/><Relationship Id="rId1171" Type="http://schemas.openxmlformats.org/officeDocument/2006/relationships/hyperlink" Target="https://acervodigital.sme.prefeitura.sp.gov.br/wp-content/uploads/2024/05/TC-96-2024-ROBERTO-CARLOS.pdf" TargetMode="External"/><Relationship Id="rId2222" Type="http://schemas.openxmlformats.org/officeDocument/2006/relationships/hyperlink" Target="https://acervodigital.sme.prefeitura.sp.gov.br/wp-content/uploads/2024/08/TC-412-DRE-G-2024-MILENA-LONGUINHO-DE-JESUS-.pdf" TargetMode="External"/><Relationship Id="rId1988" Type="http://schemas.openxmlformats.org/officeDocument/2006/relationships/hyperlink" Target="https://acervodigital.sme.prefeitura.sp.gov.br/wp-content/uploads/2024/08/TC-57-DRE-IQ-2024.pdf" TargetMode="External"/><Relationship Id="rId4394" Type="http://schemas.openxmlformats.org/officeDocument/2006/relationships/hyperlink" Target="https://acervodigital.sme.prefeitura.sp.gov.br/wp-content/uploads/2024/09/TC125-DREBTDICEU-PATRICIA-DA-SILVA-ROCHA-ISNARDI001.pdf" TargetMode="External"/><Relationship Id="rId4047" Type="http://schemas.openxmlformats.org/officeDocument/2006/relationships/hyperlink" Target="https://acervodigital.sme.prefeitura.sp.gov.br/wp-content/uploads/2024/09/TC-No-502-DRE-PJ-DICEU-2024.pdf" TargetMode="External"/><Relationship Id="rId4461" Type="http://schemas.openxmlformats.org/officeDocument/2006/relationships/hyperlink" Target="https://acervodigital.sme.prefeitura.sp.gov.br/wp-content/uploads/2024/10/TC159-DREBTDICEU-GLEISE-ENGLES.pdf" TargetMode="External"/><Relationship Id="rId3063" Type="http://schemas.openxmlformats.org/officeDocument/2006/relationships/hyperlink" Target="https://acervodigital.sme.prefeitura.sp.gov.br/wp-content/uploads/2024/08/TC-319-DRE-CL-DICEU-2024.pdf" TargetMode="External"/><Relationship Id="rId4114" Type="http://schemas.openxmlformats.org/officeDocument/2006/relationships/hyperlink" Target="https://acervodigital.sme.prefeitura.sp.gov.br/wp-content/uploads/2024/09/TC-No574-DRE-PJ-DICEU-2024-1.pdf" TargetMode="External"/><Relationship Id="rId1708" Type="http://schemas.openxmlformats.org/officeDocument/2006/relationships/hyperlink" Target="https://acervodigital.sme.prefeitura.sp.gov.br/wp-content/uploads/2024/07/TC-081-DRE-IP-DICEU-2024.pdf" TargetMode="External"/><Relationship Id="rId3130" Type="http://schemas.openxmlformats.org/officeDocument/2006/relationships/hyperlink" Target="https://acervodigital.sme.prefeitura.sp.gov.br/wp-content/uploads/2024/08/TC-464-DRE-CL-DICEU-2024.pdf" TargetMode="External"/><Relationship Id="rId2896" Type="http://schemas.openxmlformats.org/officeDocument/2006/relationships/hyperlink" Target="https://acervodigital.sme.prefeitura.sp.gov.br/wp-content/uploads/2024/08/TC-577-DRE-G-2024-MARGARETE-GOMES-.pdf" TargetMode="External"/><Relationship Id="rId3947" Type="http://schemas.openxmlformats.org/officeDocument/2006/relationships/hyperlink" Target="https://acervodigital.sme.prefeitura.sp.gov.br/wp-content/uploads/2024/09/TC-No-403-DRE-PJ-DICEU-2024.pdf" TargetMode="External"/><Relationship Id="rId868" Type="http://schemas.openxmlformats.org/officeDocument/2006/relationships/hyperlink" Target="https://acervodigital.sme.prefeitura.sp.gov.br/wp-content/uploads/2024/05/TC-003.24-THAMYRES-ALANY-OLIVEIRA-DA-SILVA.pdf" TargetMode="External"/><Relationship Id="rId1498" Type="http://schemas.openxmlformats.org/officeDocument/2006/relationships/hyperlink" Target="https://acervodigital.sme.prefeitura.sp.gov.br/wp-content/uploads/2024/06/Luciana-Belisario-Sales-Valerio-1.pdf" TargetMode="External"/><Relationship Id="rId2549" Type="http://schemas.openxmlformats.org/officeDocument/2006/relationships/hyperlink" Target="https://acervodigital.sme.prefeitura.sp.gov.br/wp-content/uploads/2024/08/TC-234-DRE-IP-DICEU-2024.pdf" TargetMode="External"/><Relationship Id="rId2963" Type="http://schemas.openxmlformats.org/officeDocument/2006/relationships/hyperlink" Target="https://acervodigital.sme.prefeitura.sp.gov.br/wp-content/uploads/2024/08/TC-118-DRE-CL-DICEU-2024.pdf." TargetMode="External"/><Relationship Id="rId935" Type="http://schemas.openxmlformats.org/officeDocument/2006/relationships/hyperlink" Target="https://acervodigital.sme.prefeitura.sp.gov.br/wp-content/uploads/2024/05/TC-21-DRE-IQ-2024.pdf" TargetMode="External"/><Relationship Id="rId1565" Type="http://schemas.openxmlformats.org/officeDocument/2006/relationships/hyperlink" Target="https://acervodigital.sme.prefeitura.sp.gov.br/wp-content/uploads/2024/06/Contrato-Alberto-PUBLICO.pdf" TargetMode="External"/><Relationship Id="rId2616" Type="http://schemas.openxmlformats.org/officeDocument/2006/relationships/hyperlink" Target="https://acervodigital.sme.prefeitura.sp.gov.br/wp-content/uploads/2024/08/TA-034-DRE-IP-DICEU-2024-TC-266-DRE-IP-DICEU-2024.pdf" TargetMode="External"/><Relationship Id="rId5022" Type="http://schemas.openxmlformats.org/officeDocument/2006/relationships/hyperlink" Target="https://acervodigital.sme.prefeitura.sp.gov.br/wp-content/uploads/2024/10/TC-318-2024-DIMITRI-WUO_Ocultado.pdf" TargetMode="External"/><Relationship Id="rId1218" Type="http://schemas.openxmlformats.org/officeDocument/2006/relationships/hyperlink" Target="https://acervodigital.sme.prefeitura.sp.gov.br/wp-content/uploads/2024/06/TC-No-153-DRE-PJ-DICEU-2024.pdf" TargetMode="External"/><Relationship Id="rId1632" Type="http://schemas.openxmlformats.org/officeDocument/2006/relationships/hyperlink" Target="https://acervodigital.sme.prefeitura.sp.gov.br/wp-content/uploads/2024/06/TC-145-2024-ICH.pdf" TargetMode="External"/><Relationship Id="rId4788" Type="http://schemas.openxmlformats.org/officeDocument/2006/relationships/hyperlink" Target="https://acervodigital.sme.prefeitura.sp.gov.br/wp-content/uploads/2024/10/TC-137-DRE-SM-DICEU-2024.pdf" TargetMode="External"/><Relationship Id="rId4855" Type="http://schemas.openxmlformats.org/officeDocument/2006/relationships/hyperlink" Target="https://acervodigital.sme.prefeitura.sp.gov.br/wp-content/uploads/2024/11/TC-613-DRE-G-2024-GUSTAVO-DE-OLIVEIRA-MALAQUIAS-SOUZA.pdf" TargetMode="External"/><Relationship Id="rId3457" Type="http://schemas.openxmlformats.org/officeDocument/2006/relationships/hyperlink" Target="https://acervodigital.sme.prefeitura.sp.gov.br/wp-content/uploads/2024/09/TC-399-DRE-CS-DICEI-Celia-da-Silva-Venites.pdf" TargetMode="External"/><Relationship Id="rId3871" Type="http://schemas.openxmlformats.org/officeDocument/2006/relationships/hyperlink" Target="https://acervodigital.sme.prefeitura.sp.gov.br/wp-content/uploads/2024/09/TC-323-DRE-PJ-DICEU-2024.pdf" TargetMode="External"/><Relationship Id="rId4508" Type="http://schemas.openxmlformats.org/officeDocument/2006/relationships/hyperlink" Target="https://acervodigital.sme.prefeitura.sp.gov.br/wp-content/uploads/2024/10/TC037_DRE-MP_DICEU_2024.pdf" TargetMode="External"/><Relationship Id="rId4922" Type="http://schemas.openxmlformats.org/officeDocument/2006/relationships/hyperlink" Target="https://acervodigital.sme.prefeitura.sp.gov.br/wp-content/uploads/2024/11/TC-327-24-ALEXANDRE-SILVA-PINTO.pdf" TargetMode="External"/><Relationship Id="rId378" Type="http://schemas.openxmlformats.org/officeDocument/2006/relationships/hyperlink" Target="https://acervodigital.sme.prefeitura.sp.gov.br/wp-content/uploads/2024/05/TC-010-DRE-CL-2024_JESSICA-RODRIGUES.pdf" TargetMode="External"/><Relationship Id="rId792" Type="http://schemas.openxmlformats.org/officeDocument/2006/relationships/hyperlink" Target="https://acervodigital.sme.prefeitura.sp.gov.br/wp-content/uploads/2024/05/T.C-249_DRE-G_2024-ANA-CLAUDIA-SANTOS-DE-SOUZA.pdf" TargetMode="External"/><Relationship Id="rId2059" Type="http://schemas.openxmlformats.org/officeDocument/2006/relationships/hyperlink" Target="https://acervodigital.sme.prefeitura.sp.gov.br/wp-content/uploads/2024/08/TC-182-DRE-JT-DICEU-2024-1.pdf" TargetMode="External"/><Relationship Id="rId2473" Type="http://schemas.openxmlformats.org/officeDocument/2006/relationships/hyperlink" Target="https://acervodigital.sme.prefeitura.sp.gov.br/wp-content/uploads/2024/08/TC-154-DRE-IP-DICEU-2024.pdf" TargetMode="External"/><Relationship Id="rId3524" Type="http://schemas.openxmlformats.org/officeDocument/2006/relationships/hyperlink" Target="https://acervodigital.sme.prefeitura.sp.gov.br/wp-content/uploads/2024/09/TC-474-DRE-CS-DICEU-Roselane-de-Sousa-Silva.pdf" TargetMode="External"/><Relationship Id="rId445" Type="http://schemas.openxmlformats.org/officeDocument/2006/relationships/hyperlink" Target="https://acervodigital.sme.prefeitura.sp.gov.br/wp-content/uploads/2024/05/TC-256-DRE-IQ-2024.pdf" TargetMode="External"/><Relationship Id="rId1075" Type="http://schemas.openxmlformats.org/officeDocument/2006/relationships/hyperlink" Target="https://acervodigital.sme.prefeitura.sp.gov.br/wp-content/uploads/2024/05/TC187-DRE-CS-DICEU-2024-Fabiana-dos-Santos.pdf" TargetMode="External"/><Relationship Id="rId2126" Type="http://schemas.openxmlformats.org/officeDocument/2006/relationships/hyperlink" Target="https://acervodigital.sme.prefeitura.sp.gov.br/wp-content/uploads/2024/08/TC-270-DRE-JT-DICEU-2024.pdf" TargetMode="External"/><Relationship Id="rId2540" Type="http://schemas.openxmlformats.org/officeDocument/2006/relationships/hyperlink" Target="https://acervodigital.sme.prefeitura.sp.gov.br/wp-content/uploads/2024/08/TC-225-DRE-IP-DICEU-2024.pdf" TargetMode="External"/><Relationship Id="rId512" Type="http://schemas.openxmlformats.org/officeDocument/2006/relationships/hyperlink" Target="https://acervodigital.sme.prefeitura.sp.gov.br/wp-content/uploads/2024/05/TC-No-028-DRE-PJ-DICEU-2024.pdf" TargetMode="External"/><Relationship Id="rId1142" Type="http://schemas.openxmlformats.org/officeDocument/2006/relationships/hyperlink" Target="https://acervodigital.sme.prefeitura.sp.gov.br/wp-content/uploads/2024/04/TC-68-2024-JUNIA-MAGI.pdf" TargetMode="External"/><Relationship Id="rId4298" Type="http://schemas.openxmlformats.org/officeDocument/2006/relationships/hyperlink" Target="https://acervodigital.sme.prefeitura.sp.gov.br/wp-content/uploads/2024/09/TC-303-DRE-JT-DICEU-2024.pdf" TargetMode="External"/><Relationship Id="rId4365" Type="http://schemas.openxmlformats.org/officeDocument/2006/relationships/hyperlink" Target="https://acervodigital.sme.prefeitura.sp.gov.br/wp-content/uploads/2024/09/TC439_DREMP_DICEU_2024.pdf" TargetMode="External"/><Relationship Id="rId1959" Type="http://schemas.openxmlformats.org/officeDocument/2006/relationships/hyperlink" Target="https://acervodigital.sme.prefeitura.sp.gov.br/wp-content/uploads/2024/08/252_DRESA-DICEU_2024.pdf" TargetMode="External"/><Relationship Id="rId4018" Type="http://schemas.openxmlformats.org/officeDocument/2006/relationships/hyperlink" Target="https://acervodigital.sme.prefeitura.sp.gov.br/wp-content/uploads/2024/09/TC-No-472-DRE-PJ-DICEU-2024.pdf" TargetMode="External"/><Relationship Id="rId3381" Type="http://schemas.openxmlformats.org/officeDocument/2006/relationships/hyperlink" Target="https://acervodigital.sme.prefeitura.sp.gov.br/wp-content/uploads/2024/09/TC-314-DRE-CS-DICEU-2024-Leda-Maria-dos-Santos.pdf" TargetMode="External"/><Relationship Id="rId4432" Type="http://schemas.openxmlformats.org/officeDocument/2006/relationships/hyperlink" Target="https://acervodigital.sme.prefeitura.sp.gov.br/wp-content/uploads/2024/10/TC168-DREBTDICEU-AGDA-DOS-SANTOS-CASTELAO001.pdf" TargetMode="External"/><Relationship Id="rId3034" Type="http://schemas.openxmlformats.org/officeDocument/2006/relationships/hyperlink" Target="https://acervodigital.sme.prefeitura.sp.gov.br/wp-content/uploads/2024/08/TC-290-DRE-CL-DICEU-2024.pdf" TargetMode="External"/><Relationship Id="rId2050" Type="http://schemas.openxmlformats.org/officeDocument/2006/relationships/hyperlink" Target="https://acervodigital.sme.prefeitura.sp.gov.br/wp-content/uploads/2024/08/TC481-DRECL2024-DOUGLAS-1.pdf" TargetMode="External"/><Relationship Id="rId3101" Type="http://schemas.openxmlformats.org/officeDocument/2006/relationships/hyperlink" Target="https://acervodigital.sme.prefeitura.sp.gov.br/wp-content/uploads/2024/08/TC-410-DRE-CL-DICEU-2024-AMANDA.pdf" TargetMode="External"/><Relationship Id="rId839" Type="http://schemas.openxmlformats.org/officeDocument/2006/relationships/hyperlink" Target="https://acervodigital.sme.prefeitura.sp.gov.br/wp-content/uploads/2024/05/T.C-300_DRE-G_2024-ANA-NILDA-PINTO-GUERRA.pdf" TargetMode="External"/><Relationship Id="rId1469" Type="http://schemas.openxmlformats.org/officeDocument/2006/relationships/hyperlink" Target="https://acervodigital.sme.prefeitura.sp.gov.br/wp-content/uploads/2024/06/Iris-Rodrigues-Caldeira-Souza.pdf" TargetMode="External"/><Relationship Id="rId2867" Type="http://schemas.openxmlformats.org/officeDocument/2006/relationships/hyperlink" Target="https://acervodigital.sme.prefeitura.sp.gov.br/wp-content/uploads/2024/08/TAIS-GUALBERTO-OLIVEIRA-TC-280-24.pdf" TargetMode="External"/><Relationship Id="rId3918" Type="http://schemas.openxmlformats.org/officeDocument/2006/relationships/hyperlink" Target="https://acervodigital.sme.prefeitura.sp.gov.br/wp-content/uploads/2024/09/TC-No-372-DRE-PJ-DICEU-2024.pdf" TargetMode="External"/><Relationship Id="rId1883" Type="http://schemas.openxmlformats.org/officeDocument/2006/relationships/hyperlink" Target="https://acervodigital.sme.prefeitura.sp.gov.br/wp-content/uploads/2024/08/173_DRESA-DICEU_2024.pdf" TargetMode="External"/><Relationship Id="rId2934" Type="http://schemas.openxmlformats.org/officeDocument/2006/relationships/hyperlink" Target="https://acervodigital.sme.prefeitura.sp.gov.br/wp-content/uploads/2024/08/TC-082-DRE-CL-DICEU-2024.pdf" TargetMode="External"/><Relationship Id="rId906" Type="http://schemas.openxmlformats.org/officeDocument/2006/relationships/hyperlink" Target="https://acervodigital.sme.prefeitura.sp.gov.br/wp-content/uploads/2024/05/T.C.-57-24-ALEXSSANDER-ANACLETO.pdf" TargetMode="External"/><Relationship Id="rId1536" Type="http://schemas.openxmlformats.org/officeDocument/2006/relationships/hyperlink" Target="https://acervodigital.sme.prefeitura.sp.gov.br/wp-content/uploads/2024/06/Ronalda-Alessandra-Werneck-de-Oliveira-1.pdf" TargetMode="External"/><Relationship Id="rId1950" Type="http://schemas.openxmlformats.org/officeDocument/2006/relationships/hyperlink" Target="https://acervodigital.sme.prefeitura.sp.gov.br/wp-content/uploads/2024/08/243_DRESA-DICEU_2024.pdf" TargetMode="External"/><Relationship Id="rId1603" Type="http://schemas.openxmlformats.org/officeDocument/2006/relationships/hyperlink" Target="https://acervodigital.sme.prefeitura.sp.gov.br/wp-content/uploads/2024/06/TC-No-282-DRE-PJ-2024-CONTRATOS-2024.pdf" TargetMode="External"/><Relationship Id="rId4759" Type="http://schemas.openxmlformats.org/officeDocument/2006/relationships/hyperlink" Target="https://acervodigital.sme.prefeitura.sp.gov.br/wp-content/uploads/2024/10/TC352_DREMP_DICEU_2024.pdf" TargetMode="External"/><Relationship Id="rId3775" Type="http://schemas.openxmlformats.org/officeDocument/2006/relationships/hyperlink" Target="https://acervodigital.sme.prefeitura.sp.gov.br/wp-content/uploads/2024/09/TC-223-DRE-SM-DICEU-2024.pdf" TargetMode="External"/><Relationship Id="rId4826" Type="http://schemas.openxmlformats.org/officeDocument/2006/relationships/hyperlink" Target="https://acervodigital.sme.prefeitura.sp.gov.br/wp-content/uploads/2024/07/TC-144-DRE-JT-DIPED-2024-2-1.pdf" TargetMode="External"/><Relationship Id="rId696" Type="http://schemas.openxmlformats.org/officeDocument/2006/relationships/hyperlink" Target="https://acervodigital.sme.prefeitura.sp.gov.br/wp-content/uploads/2024/05/T.C-149_DRE-G_2024-Tatiana-Ancristina-Pereira-Lima.pdf" TargetMode="External"/><Relationship Id="rId2377" Type="http://schemas.openxmlformats.org/officeDocument/2006/relationships/hyperlink" Target="https://acervodigital.sme.prefeitura.sp.gov.br/wp-content/uploads/2024/08/TC-100-DRE-SM-DICEU-2024.pdf" TargetMode="External"/><Relationship Id="rId2791" Type="http://schemas.openxmlformats.org/officeDocument/2006/relationships/hyperlink" Target="https://acervodigital.sme.prefeitura.sp.gov.br/wp-content/uploads/2024/08/SIMONE-PRADO-TC-185-24.pdf" TargetMode="External"/><Relationship Id="rId3428" Type="http://schemas.openxmlformats.org/officeDocument/2006/relationships/hyperlink" Target="https://acervodigital.sme.prefeitura.sp.gov.br/wp-content/uploads/2024/09/TC-361-DRE-CS-DICEU-2024-Daniela-Beatriz-de-Brito.pdf" TargetMode="External"/><Relationship Id="rId349" Type="http://schemas.openxmlformats.org/officeDocument/2006/relationships/hyperlink" Target="https://acervodigital.sme.prefeitura.sp.gov.br/wp-content/uploads/2024/05/TCNo41DREBTDICEU_ILZA-AMARAL.pdf" TargetMode="External"/><Relationship Id="rId763" Type="http://schemas.openxmlformats.org/officeDocument/2006/relationships/hyperlink" Target="https://acervodigital.sme.prefeitura.sp.gov.br/wp-content/uploads/2024/05/T.C-220_DRE-G_2024-MAYARA-SANTOS-GONZAGA.pdf" TargetMode="External"/><Relationship Id="rId1393" Type="http://schemas.openxmlformats.org/officeDocument/2006/relationships/hyperlink" Target="https://acervodigital.sme.prefeitura.sp.gov.br/wp-content/uploads/2024/06/1o-Termo-de-Aditamento-do-TC-19-SME-CODAE-2024-PLIMAX_Ocultado.pdf" TargetMode="External"/><Relationship Id="rId2444" Type="http://schemas.openxmlformats.org/officeDocument/2006/relationships/hyperlink" Target="https://acervodigital.sme.prefeitura.sp.gov.br/wp-content/uploads/2024/08/TA-010-2024-TC-002-DRE-SM-CEFAI-2024.pdf" TargetMode="External"/><Relationship Id="rId3842" Type="http://schemas.openxmlformats.org/officeDocument/2006/relationships/hyperlink" Target="https://acervodigital.sme.prefeitura.sp.gov.br/wp-content/uploads/2024/09/TC-No293-DRE-PJ-DICEU-2024.pdf" TargetMode="External"/><Relationship Id="rId416" Type="http://schemas.openxmlformats.org/officeDocument/2006/relationships/hyperlink" Target="https://acervodigital.sme.prefeitura.sp.gov.br/wp-content/uploads/2024/05/TC-054-DRE-CL-2024_EZEQUIEL-FERREIRA-DA-SILVA.pdf" TargetMode="External"/><Relationship Id="rId1046" Type="http://schemas.openxmlformats.org/officeDocument/2006/relationships/hyperlink" Target="https://acervodigital.sme.prefeitura.sp.gov.br/wp-content/uploads/2024/05/TC-216-DRE-CS-DICEU-2024-Fabiola-Barbosa-Duarte-de-Melo.pdf" TargetMode="External"/><Relationship Id="rId830" Type="http://schemas.openxmlformats.org/officeDocument/2006/relationships/hyperlink" Target="https://acervodigital.sme.prefeitura.sp.gov.br/wp-content/uploads/2024/05/T.C-289_DRE-G_2024-NADIR-RUFINO-BORGES-DE-LIMA.pdf" TargetMode="External"/><Relationship Id="rId1460" Type="http://schemas.openxmlformats.org/officeDocument/2006/relationships/hyperlink" Target="https://acervodigital.sme.prefeitura.sp.gov.br/wp-content/uploads/2024/06/Fernanda-Soares-Morais.pdf" TargetMode="External"/><Relationship Id="rId2511" Type="http://schemas.openxmlformats.org/officeDocument/2006/relationships/hyperlink" Target="https://acervodigital.sme.prefeitura.sp.gov.br/wp-content/uploads/2024/08/TC-195-DRE-IP-DICEU-2024.pdf" TargetMode="External"/><Relationship Id="rId1113" Type="http://schemas.openxmlformats.org/officeDocument/2006/relationships/hyperlink" Target="https://acervodigital.sme.prefeitura.sp.gov.br/wp-content/uploads/2024/04/TC-51-2024-AUTOPEL.pdf" TargetMode="External"/><Relationship Id="rId4269" Type="http://schemas.openxmlformats.org/officeDocument/2006/relationships/hyperlink" Target="https://acervodigital.sme.prefeitura.sp.gov.br/wp-content/uploads/2024/09/TC238_DREBTDICEU_RUTE_MAURA_SOUZA_THEODORO001-1.pdf" TargetMode="External"/><Relationship Id="rId4683" Type="http://schemas.openxmlformats.org/officeDocument/2006/relationships/hyperlink" Target="https://acervodigital.sme.prefeitura.sp.gov.br/wp-content/uploads/2024/10/TC268_DREMP_DICEU_2024.pdf" TargetMode="External"/><Relationship Id="rId3285" Type="http://schemas.openxmlformats.org/officeDocument/2006/relationships/hyperlink" Target="https://acervodigital.sme.prefeitura.sp.gov.br/wp-content/uploads/2024/08/TC-415-DRE-CL-DICEU-2024-ZENILDE.pdf" TargetMode="External"/><Relationship Id="rId4336" Type="http://schemas.openxmlformats.org/officeDocument/2006/relationships/hyperlink" Target="https://acervodigital.sme.prefeitura.sp.gov.br/wp-content/uploads/2024/09/TC405_DREMP_DICEU_2024.pdf" TargetMode="External"/><Relationship Id="rId4750" Type="http://schemas.openxmlformats.org/officeDocument/2006/relationships/hyperlink" Target="https://acervodigital.sme.prefeitura.sp.gov.br/wp-content/uploads/2024/10/TC338_DREMP_DICEU_2024.pdf" TargetMode="External"/><Relationship Id="rId3352" Type="http://schemas.openxmlformats.org/officeDocument/2006/relationships/hyperlink" Target="https://acervodigital.sme.prefeitura.sp.gov.br/wp-content/uploads/2024/09/TC-280-DRE-CS-DICEU-Andressa-de-Almeida.pdf" TargetMode="External"/><Relationship Id="rId4403" Type="http://schemas.openxmlformats.org/officeDocument/2006/relationships/hyperlink" Target="https://acervodigital.sme.prefeitura.sp.gov.br/wp-content/uploads/2024/09/TC137-DREBTDICEU-PAOLA-OLIVEIRA-DA-SILVA001.pdf" TargetMode="External"/><Relationship Id="rId273" Type="http://schemas.openxmlformats.org/officeDocument/2006/relationships/hyperlink" Target="https://acervodigital.sme.prefeitura.sp.gov.br/wp-content/uploads/2024/04/TC-020-DRE-IP-DICEU-2024.pdf" TargetMode="External"/><Relationship Id="rId3005" Type="http://schemas.openxmlformats.org/officeDocument/2006/relationships/hyperlink" Target="https://acervodigital.sme.prefeitura.sp.gov.br/wp-content/uploads/2024/08/TC-268-DRE-CL-DICEU-2024.pdf" TargetMode="External"/><Relationship Id="rId340" Type="http://schemas.openxmlformats.org/officeDocument/2006/relationships/hyperlink" Target="https://acervodigital.sme.prefeitura.sp.gov.br/wp-content/uploads/2024/05/TCNo32DREBTDICEU_MARILEUZA-F.-N.-LOURENCO.pdf" TargetMode="External"/><Relationship Id="rId2021" Type="http://schemas.openxmlformats.org/officeDocument/2006/relationships/hyperlink" Target="https://acervodigital.sme.prefeitura.sp.gov.br/wp-content/uploads/2024/08/TC-166-DRE-JT-DICEU-2024.pdf" TargetMode="External"/><Relationship Id="rId4193" Type="http://schemas.openxmlformats.org/officeDocument/2006/relationships/hyperlink" Target="https://acervodigital.sme.prefeitura.sp.gov.br/wp-content/uploads/2024/09/TC-321-DRE-SM-DICEU-2024.pdf" TargetMode="External"/><Relationship Id="rId1787" Type="http://schemas.openxmlformats.org/officeDocument/2006/relationships/hyperlink" Target="https://acervodigital.sme.prefeitura.sp.gov.br/wp-content/uploads/2024/07/TC-201-2024-MRS-SEGURANCA.pdf" TargetMode="External"/><Relationship Id="rId2838" Type="http://schemas.openxmlformats.org/officeDocument/2006/relationships/hyperlink" Target="https://acervodigital.sme.prefeitura.sp.gov.br/wp-content/uploads/2024/08/TC.27.24-ANDRE-BARBOSA-LEAO.pdf" TargetMode="External"/><Relationship Id="rId79" Type="http://schemas.openxmlformats.org/officeDocument/2006/relationships/hyperlink" Target="https://acervodigital.sme.prefeitura.sp.gov.br/wp-content/uploads/2024/04/TC-075-DRE-JT-DICEU-2024.pdf" TargetMode="External"/><Relationship Id="rId1854" Type="http://schemas.openxmlformats.org/officeDocument/2006/relationships/hyperlink" Target="https://acervodigital.sme.prefeitura.sp.gov.br/wp-content/uploads/2024/08/TC-289-DRE-IQ-2024-1.pdf" TargetMode="External"/><Relationship Id="rId2905" Type="http://schemas.openxmlformats.org/officeDocument/2006/relationships/hyperlink" Target="https://acervodigital.sme.prefeitura.sp.gov.br/wp-content/uploads/2024/08/TC-596-DRE-G-2024-KARLA-SILVA-DOS-SANTOS-.pdf" TargetMode="External"/><Relationship Id="rId4260" Type="http://schemas.openxmlformats.org/officeDocument/2006/relationships/hyperlink" Target="https://acervodigital.sme.prefeitura.sp.gov.br/wp-content/uploads/2024/09/TC216-DREBTDICEU-PATRICIA-DA-SILVA-OLIVEIRA001.pdf" TargetMode="External"/><Relationship Id="rId1507" Type="http://schemas.openxmlformats.org/officeDocument/2006/relationships/hyperlink" Target="https://acervodigital.sme.prefeitura.sp.gov.br/wp-content/uploads/2024/06/Maria-Adarticleia-Amorim-Pereira-da-Silva.pdf" TargetMode="External"/><Relationship Id="rId1921" Type="http://schemas.openxmlformats.org/officeDocument/2006/relationships/hyperlink" Target="https://acervodigital.sme.prefeitura.sp.gov.br/wp-content/uploads/2024/08/211_DRESA-DICEU_2024.pdf" TargetMode="External"/><Relationship Id="rId3679" Type="http://schemas.openxmlformats.org/officeDocument/2006/relationships/hyperlink" Target="https://acervodigital.sme.prefeitura.sp.gov.br/wp-content/uploads/2024/09/TC-No-348-DRE-PJ-DICEU-2024.pdf" TargetMode="External"/><Relationship Id="rId1297" Type="http://schemas.openxmlformats.org/officeDocument/2006/relationships/hyperlink" Target="https://acervodigital.sme.prefeitura.sp.gov.br/wp-content/uploads/2024/06/TC-No-223-DRE-PJ-DICEU-2024.pdf" TargetMode="External"/><Relationship Id="rId2695" Type="http://schemas.openxmlformats.org/officeDocument/2006/relationships/hyperlink" Target="https://acervodigital.sme.prefeitura.sp.gov.br/wp-content/uploads/2024/08/ERIKA-DE-OLIVEIRA-DOS-SANTOS-TC-179-24.pdf" TargetMode="External"/><Relationship Id="rId3746" Type="http://schemas.openxmlformats.org/officeDocument/2006/relationships/hyperlink" Target="https://acervodigital.sme.prefeitura.sp.gov.br/wp-content/uploads/2024/09/TC-182-DRE-SM-DICEU-2024.pdf" TargetMode="External"/><Relationship Id="rId667" Type="http://schemas.openxmlformats.org/officeDocument/2006/relationships/hyperlink" Target="https://acervodigital.sme.prefeitura.sp.gov.br/wp-content/uploads/2024/05/T.C-119_DRE-G_2024-Denise-Keczek-de-Carvalho.pdf" TargetMode="External"/><Relationship Id="rId2348" Type="http://schemas.openxmlformats.org/officeDocument/2006/relationships/hyperlink" Target="https://acervodigital.sme.prefeitura.sp.gov.br/wp-content/uploads/2024/08/TC-549-DRE-G-2024-LIDIA-RIBEIRO-DOS-SANTOS-AVELINO-.pdf" TargetMode="External"/><Relationship Id="rId2762" Type="http://schemas.openxmlformats.org/officeDocument/2006/relationships/hyperlink" Target="https://acervodigital.sme.prefeitura.sp.gov.br/wp-content/uploads/2024/08/PATRICIA-DE-OLIVEIRA-SANTOS-TC-153-24.pdf" TargetMode="External"/><Relationship Id="rId3813" Type="http://schemas.openxmlformats.org/officeDocument/2006/relationships/hyperlink" Target="https://acervodigital.sme.prefeitura.sp.gov.br/wp-content/uploads/2024/09/TC-273-DRE-SM-DICEU-2024.pdf" TargetMode="External"/><Relationship Id="rId734" Type="http://schemas.openxmlformats.org/officeDocument/2006/relationships/hyperlink" Target="https://acervodigital.sme.prefeitura.sp.gov.br/wp-content/uploads/2024/05/T.C-187_DRE-G_2024-Andrea-Rotondano-da-Silva.pdf" TargetMode="External"/><Relationship Id="rId1364" Type="http://schemas.openxmlformats.org/officeDocument/2006/relationships/hyperlink" Target="https://acervodigital.sme.prefeitura.sp.gov.br/wp-content/uploads/2024/06/TC-No-095-DRE-PJ-DICEU-2024-1.pdf" TargetMode="External"/><Relationship Id="rId2415" Type="http://schemas.openxmlformats.org/officeDocument/2006/relationships/hyperlink" Target="https://acervodigital.sme.prefeitura.sp.gov.br/wp-content/uploads/2024/08/TC-290-DRE-SM-DICEU-2024.pdf" TargetMode="External"/><Relationship Id="rId70" Type="http://schemas.openxmlformats.org/officeDocument/2006/relationships/hyperlink" Target="https://acervodigital.sme.prefeitura.sp.gov.br/wp-content/uploads/2024/04/TC-066-DRE-JT-DICEU-2024.pdf" TargetMode="External"/><Relationship Id="rId801" Type="http://schemas.openxmlformats.org/officeDocument/2006/relationships/hyperlink" Target="https://acervodigital.sme.prefeitura.sp.gov.br/wp-content/uploads/2024/05/T.C-258_DRE-G_2024-MICHELLE-DE-SANTANA-HARATI.pdf" TargetMode="External"/><Relationship Id="rId1017" Type="http://schemas.openxmlformats.org/officeDocument/2006/relationships/hyperlink" Target="https://acervodigital.sme.prefeitura.sp.gov.br/wp-content/uploads/2024/05/TC-170-DRE-CS-DICEU-2024-Solange-Lima-da-Silva.pdf" TargetMode="External"/><Relationship Id="rId1431" Type="http://schemas.openxmlformats.org/officeDocument/2006/relationships/hyperlink" Target="https://acervodigital.sme.prefeitura.sp.gov.br/wp-content/uploads/2024/06/TC165_DRE-MP_DICEU_2024.pdf" TargetMode="External"/><Relationship Id="rId4587" Type="http://schemas.openxmlformats.org/officeDocument/2006/relationships/hyperlink" Target="https://acervodigital.sme.prefeitura.sp.gov.br/wp-content/uploads/2024/10/TC120_DRE-MP_DICEU_2024.pdf" TargetMode="External"/><Relationship Id="rId3189" Type="http://schemas.openxmlformats.org/officeDocument/2006/relationships/hyperlink" Target="https://acervodigital.sme.prefeitura.sp.gov.br/wp-content/uploads/2024/08/TC-421-DRE-CL-DICEU-2024-VALDENISE.pdf" TargetMode="External"/><Relationship Id="rId4654" Type="http://schemas.openxmlformats.org/officeDocument/2006/relationships/hyperlink" Target="https://acervodigital.sme.prefeitura.sp.gov.br/wp-content/uploads/2024/10/TC238_DREMP_DICEU_2024.pdf" TargetMode="External"/><Relationship Id="rId3256" Type="http://schemas.openxmlformats.org/officeDocument/2006/relationships/hyperlink" Target="https://acervodigital.sme.prefeitura.sp.gov.br/wp-content/uploads/2024/08/TC-148-DRE-CL-DICEU-2024-GISELE-MOSACK.pdf" TargetMode="External"/><Relationship Id="rId4307" Type="http://schemas.openxmlformats.org/officeDocument/2006/relationships/hyperlink" Target="https://acervodigital.sme.prefeitura.sp.gov.br/wp-content/uploads/2024/09/TC005_DRE-MP_DICEU_2024.pdf" TargetMode="External"/><Relationship Id="rId177" Type="http://schemas.openxmlformats.org/officeDocument/2006/relationships/hyperlink" Target="https://acervodigital.sme.prefeitura.sp.gov.br/wp-content/uploads/2024/04/TC-045-DRE-IP-DICEU-2024.pdf" TargetMode="External"/><Relationship Id="rId591" Type="http://schemas.openxmlformats.org/officeDocument/2006/relationships/hyperlink" Target="https://acervodigital.sme.prefeitura.sp.gov.br/wp-content/uploads/2024/05/T.C-039_DRE-G_2024-ALEXANDRA-SILVA-DE-OLIVEIRA.pdf" TargetMode="External"/><Relationship Id="rId2272" Type="http://schemas.openxmlformats.org/officeDocument/2006/relationships/hyperlink" Target="https://acervodigital.sme.prefeitura.sp.gov.br/wp-content/uploads/2024/08/TC-466-DRE-G-2024-MICHELE-CRISTINA-DA-SILVA-MATOS-.pdf" TargetMode="External"/><Relationship Id="rId3670" Type="http://schemas.openxmlformats.org/officeDocument/2006/relationships/hyperlink" Target="https://acervodigital.sme.prefeitura.sp.gov.br/wp-content/uploads/2024/09/TC-No-339-DRE-PJ-DICEU-2024.pdf" TargetMode="External"/><Relationship Id="rId4721" Type="http://schemas.openxmlformats.org/officeDocument/2006/relationships/hyperlink" Target="https://acervodigital.sme.prefeitura.sp.gov.br/wp-content/uploads/2024/10/TC308_DREMP_DICEU_2024.pdf" TargetMode="External"/><Relationship Id="rId244" Type="http://schemas.openxmlformats.org/officeDocument/2006/relationships/hyperlink" Target="https://acervodigital.sme.prefeitura.sp.gov.br/wp-content/uploads/2024/04/TC-054-DRE-SM-DICEU-2024.pdf" TargetMode="External"/><Relationship Id="rId3323" Type="http://schemas.openxmlformats.org/officeDocument/2006/relationships/hyperlink" Target="https://acervodigital.sme.prefeitura.sp.gov.br/wp-content/uploads/2024/08/TC-411-DRE-G-2024-EDUARDA-MARCELINO-DOS-SANTOS.pdf" TargetMode="External"/><Relationship Id="rId311" Type="http://schemas.openxmlformats.org/officeDocument/2006/relationships/hyperlink" Target="https://acervodigital.sme.prefeitura.sp.gov.br/wp-content/uploads/2024/04/TC-010-DRE-JT-DICEU-2024.pdf" TargetMode="External"/><Relationship Id="rId4097" Type="http://schemas.openxmlformats.org/officeDocument/2006/relationships/hyperlink" Target="https://acervodigital.sme.prefeitura.sp.gov.br/wp-content/uploads/2024/09/TC-No-559-DRE-PJ-DICEU-2024.pdf" TargetMode="External"/><Relationship Id="rId1758" Type="http://schemas.openxmlformats.org/officeDocument/2006/relationships/hyperlink" Target="https://acervodigital.sme.prefeitura.sp.gov.br/wp-content/uploads/2024/07/TC-077-DRE-IP-DICEU-2024.pdf" TargetMode="External"/><Relationship Id="rId2809" Type="http://schemas.openxmlformats.org/officeDocument/2006/relationships/hyperlink" Target="https://acervodigital.sme.prefeitura.sp.gov.br/wp-content/uploads/2024/08/TC-552_DRE-G-2024-ACAO-TRANSPORTE-TURISMO..pdf" TargetMode="External"/><Relationship Id="rId4164" Type="http://schemas.openxmlformats.org/officeDocument/2006/relationships/hyperlink" Target="https://acervodigital.sme.prefeitura.sp.gov.br/wp-content/uploads/2024/09/MARIA-APARECIDA-CORREA-TURIANI-TC-194-24.pdf" TargetMode="External"/><Relationship Id="rId3180" Type="http://schemas.openxmlformats.org/officeDocument/2006/relationships/hyperlink" Target="https://acervodigital.sme.prefeitura.sp.gov.br/wp-content/uploads/2024/08/TC-336-DRE-CL-DICEU-2024-SHIRLEY-NASCIMENTO.pdf" TargetMode="External"/><Relationship Id="rId4231" Type="http://schemas.openxmlformats.org/officeDocument/2006/relationships/hyperlink" Target="https://acervodigital.sme.prefeitura.sp.gov.br/wp-content/uploads/2024/09/TC135-DREBTDICEU-MARIA-CRISTINA-GOMES-DA-SILVA001.pdf" TargetMode="External"/><Relationship Id="rId1825" Type="http://schemas.openxmlformats.org/officeDocument/2006/relationships/hyperlink" Target="https://acervodigital.sme.prefeitura.sp.gov.br/wp-content/uploads/2024/07/TA-04-DRE-CS-2024-RA.pdf" TargetMode="External"/><Relationship Id="rId3997" Type="http://schemas.openxmlformats.org/officeDocument/2006/relationships/hyperlink" Target="https://acervodigital.sme.prefeitura.sp.gov.br/wp-content/uploads/2024/09/TC-No-453-DRE-PJ-DICEU-2024.pdf" TargetMode="External"/><Relationship Id="rId2599" Type="http://schemas.openxmlformats.org/officeDocument/2006/relationships/hyperlink" Target="https://acervodigital.sme.prefeitura.sp.gov.br/wp-content/uploads/2024/08/TC-285-DRE-IP-DICEU-2024.pdf" TargetMode="External"/><Relationship Id="rId985" Type="http://schemas.openxmlformats.org/officeDocument/2006/relationships/hyperlink" Target="https://acervodigital.sme.prefeitura.sp.gov.br/wp-content/uploads/2024/10/TC-61-DRE-IQ-2024.pdf" TargetMode="External"/><Relationship Id="rId2666" Type="http://schemas.openxmlformats.org/officeDocument/2006/relationships/hyperlink" Target="https://acervodigital.sme.prefeitura.sp.gov.br/wp-content/uploads/2024/08/CRISTINA-REGINA-AMARO-FERREIRA-TC-174-24.pdf" TargetMode="External"/><Relationship Id="rId3717" Type="http://schemas.openxmlformats.org/officeDocument/2006/relationships/hyperlink" Target="https://acervodigital.sme.prefeitura.sp.gov.br/wp-content/uploads/2024/09/TC-130-DRE-SM-DICEU-2024.pdf" TargetMode="External"/><Relationship Id="rId5072" Type="http://schemas.openxmlformats.org/officeDocument/2006/relationships/hyperlink" Target="https://acervodigital.sme.prefeitura.sp.gov.br/wp-content/uploads/2024/11/TC-330-2024-ASSOCIACAO-CULTURAL.pdf" TargetMode="External"/><Relationship Id="rId638" Type="http://schemas.openxmlformats.org/officeDocument/2006/relationships/hyperlink" Target="https://acervodigital.sme.prefeitura.sp.gov.br/wp-content/uploads/2024/05/T.C-087_DRE-G_2024-ANDREIA-ALVES-BOLFARINI.pdf" TargetMode="External"/><Relationship Id="rId1268" Type="http://schemas.openxmlformats.org/officeDocument/2006/relationships/hyperlink" Target="https://acervodigital.sme.prefeitura.sp.gov.br/wp-content/uploads/2024/06/TC-No-278-DRE-PJ-DICEU-2024.pdf" TargetMode="External"/><Relationship Id="rId1682" Type="http://schemas.openxmlformats.org/officeDocument/2006/relationships/hyperlink" Target="https://acervodigital.sme.prefeitura.sp.gov.br/wp-content/uploads/2024/07/TA-15-DRE-IP-2024-METODO-MOBILE.pdf" TargetMode="External"/><Relationship Id="rId2319" Type="http://schemas.openxmlformats.org/officeDocument/2006/relationships/hyperlink" Target="https://acervodigital.sme.prefeitura.sp.gov.br/wp-content/uploads/2024/08/TC-517-DRE-G-2024-CELIA-MILENA-DA-SILVA-CASSIANO-1.pdf" TargetMode="External"/><Relationship Id="rId2733" Type="http://schemas.openxmlformats.org/officeDocument/2006/relationships/hyperlink" Target="https://acervodigital.sme.prefeitura.sp.gov.br/wp-content/uploads/2024/08/MARCELLA-DE-SOUSA-LIMA-TC-189.pdf" TargetMode="External"/><Relationship Id="rId705" Type="http://schemas.openxmlformats.org/officeDocument/2006/relationships/hyperlink" Target="https://acervodigital.sme.prefeitura.sp.gov.br/wp-content/uploads/2024/05/T.C-158_DRE-G_2024-Laissa-Maiara-Felix.pdf" TargetMode="External"/><Relationship Id="rId1335" Type="http://schemas.openxmlformats.org/officeDocument/2006/relationships/hyperlink" Target="https://acervodigital.sme.prefeitura.sp.gov.br/wp-content/uploads/2024/06/TC-No-176-DRE-PJ-DICEU-2024-1.pdf" TargetMode="External"/><Relationship Id="rId2800" Type="http://schemas.openxmlformats.org/officeDocument/2006/relationships/hyperlink" Target="https://acervodigital.sme.prefeitura.sp.gov.br/wp-content/uploads/2024/08/VALDIRENE-IRINEU-DOS-SANTOS-NASCIMENTO-TC-254-24.pdf" TargetMode="External"/><Relationship Id="rId41" Type="http://schemas.openxmlformats.org/officeDocument/2006/relationships/hyperlink" Target="https://acervodigital.sme.prefeitura.sp.gov.br/wp-content/uploads/2024/04/TC-035-DRE-JT-DICEU-2024.pdf" TargetMode="External"/><Relationship Id="rId1402" Type="http://schemas.openxmlformats.org/officeDocument/2006/relationships/hyperlink" Target="../../../../../../:b:/s/NUTAC/EQ_Yq5c8dCFPlW_EYLpvuNsBq6N-cD32gKGhc_cp4RHn5w?e=AlTopf" TargetMode="External"/><Relationship Id="rId4558" Type="http://schemas.openxmlformats.org/officeDocument/2006/relationships/hyperlink" Target="https://acervodigital.sme.prefeitura.sp.gov.br/wp-content/uploads/2024/10/TC088_DRE-MP_DICEU_2024.pdf" TargetMode="External"/><Relationship Id="rId4972" Type="http://schemas.openxmlformats.org/officeDocument/2006/relationships/hyperlink" Target="https://acervodigital.sme.prefeitura.sp.gov.br/wp-content/uploads/2024/09/TC-301-2024-KAREN-MASSAE_Ocultado.pdf" TargetMode="External"/><Relationship Id="rId3574" Type="http://schemas.openxmlformats.org/officeDocument/2006/relationships/hyperlink" Target="https://acervodigital.sme.prefeitura.sp.gov.br/wp-content/uploads/2024/09/TC-547-DRE-CS-DICEU-SILVIA-MARIA-COORDENADORA-DE-POLO.pdf" TargetMode="External"/><Relationship Id="rId4625" Type="http://schemas.openxmlformats.org/officeDocument/2006/relationships/hyperlink" Target="https://acervodigital.sme.prefeitura.sp.gov.br/wp-content/uploads/2024/10/TC183_DRE-MP_DICEU_2024.pdf" TargetMode="External"/><Relationship Id="rId495" Type="http://schemas.openxmlformats.org/officeDocument/2006/relationships/hyperlink" Target="https://acervodigital.sme.prefeitura.sp.gov.br/wp-content/uploads/2024/05/TC-No-045-DRE-PJ-DICEU-2024.pdf" TargetMode="External"/><Relationship Id="rId2176" Type="http://schemas.openxmlformats.org/officeDocument/2006/relationships/hyperlink" Target="https://acervodigital.sme.prefeitura.sp.gov.br/wp-content/uploads/2024/08/TC-361-DRE-G-2024-EDNA-APARECIDA-DOS-SANTOS.pdf" TargetMode="External"/><Relationship Id="rId2590" Type="http://schemas.openxmlformats.org/officeDocument/2006/relationships/hyperlink" Target="https://acervodigital.sme.prefeitura.sp.gov.br/wp-content/uploads/2024/08/TC-276-DRE-IP-DICEU-2024.pdf" TargetMode="External"/><Relationship Id="rId3227" Type="http://schemas.openxmlformats.org/officeDocument/2006/relationships/hyperlink" Target="https://acervodigital.sme.prefeitura.sp.gov.br/wp-content/uploads/2024/08/TC-234-DRE-CL-DICEU-2024-ANA-CELIA.pdf" TargetMode="External"/><Relationship Id="rId3641" Type="http://schemas.openxmlformats.org/officeDocument/2006/relationships/hyperlink" Target="https://acervodigital.sme.prefeitura.sp.gov.br/wp-content/uploads/2024/09/TC-310-DRE-PJ-DICEU-2024.pdf" TargetMode="External"/><Relationship Id="rId148" Type="http://schemas.openxmlformats.org/officeDocument/2006/relationships/hyperlink" Target="https://acervodigital.sme.prefeitura.sp.gov.br/wp-content/uploads/2024/04/TC-056-DRE-IP-DICEU-2024.pdf" TargetMode="External"/><Relationship Id="rId562" Type="http://schemas.openxmlformats.org/officeDocument/2006/relationships/hyperlink" Target="https://acervodigital.sme.prefeitura.sp.gov.br/wp-content/uploads/2024/05/T.C-009_DRE-G_2024-ROSANA-FERNANDES-COSTA.pdf" TargetMode="External"/><Relationship Id="rId1192" Type="http://schemas.openxmlformats.org/officeDocument/2006/relationships/hyperlink" Target="https://acervodigital.sme.prefeitura.sp.gov.br/wp-content/uploads/2024/06/TA-006-DRE-IP-2024-TC-005-DRE-IP-DIAF-2020.pdf" TargetMode="External"/><Relationship Id="rId2243" Type="http://schemas.openxmlformats.org/officeDocument/2006/relationships/hyperlink" Target="https://acervodigital.sme.prefeitura.sp.gov.br/wp-content/uploads/2024/08/TC-434-DRE-G-2024-KEVIN-DIEGO-JOVINO-DA-SILVA-.pdf" TargetMode="External"/><Relationship Id="rId215" Type="http://schemas.openxmlformats.org/officeDocument/2006/relationships/hyperlink" Target="https://acervodigital.sme.prefeitura.sp.gov.br/wp-content/uploads/2024/04/TC-025-DRE-SM-DICEU-2024.pdf" TargetMode="External"/><Relationship Id="rId2310" Type="http://schemas.openxmlformats.org/officeDocument/2006/relationships/hyperlink" Target="https://acervodigital.sme.prefeitura.sp.gov.br/wp-content/uploads/2024/08/TC-506-DRE-G-2024-SARA-DA-COSTA-TEIXEIRA-.pdf" TargetMode="External"/><Relationship Id="rId4068" Type="http://schemas.openxmlformats.org/officeDocument/2006/relationships/hyperlink" Target="https://acervodigital.sme.prefeitura.sp.gov.br/wp-content/uploads/2024/09/TC-No-527-DRE-PJ-DICEU-2024.pdf" TargetMode="External"/><Relationship Id="rId4482" Type="http://schemas.openxmlformats.org/officeDocument/2006/relationships/hyperlink" Target="https://acervodigital.sme.prefeitura.sp.gov.br/wp-content/uploads/2024/10/TC011_DRE-MP_DICEU_2024.pdf" TargetMode="External"/><Relationship Id="rId3084" Type="http://schemas.openxmlformats.org/officeDocument/2006/relationships/hyperlink" Target="https://acervodigital.sme.prefeitura.sp.gov.br/wp-content/uploads/2024/08/TC-388-DRE-CL-DICEU-2024.pdf" TargetMode="External"/><Relationship Id="rId4135" Type="http://schemas.openxmlformats.org/officeDocument/2006/relationships/hyperlink" Target="https://acervodigital.sme.prefeitura.sp.gov.br/wp-content/uploads/2024/09/TC-No586-DRE-PJ-DICEU-2024.pdf" TargetMode="External"/><Relationship Id="rId1729" Type="http://schemas.openxmlformats.org/officeDocument/2006/relationships/hyperlink" Target="https://acervodigital.sme.prefeitura.sp.gov.br/wp-content/uploads/2024/07/TC-102-DRE-IP-DICEU-2024.pdf" TargetMode="External"/><Relationship Id="rId3151" Type="http://schemas.openxmlformats.org/officeDocument/2006/relationships/hyperlink" Target="https://acervodigital.sme.prefeitura.sp.gov.br/wp-content/uploads/2024/08/TC-407-DRE-CL-DICEU-2024.pdf" TargetMode="External"/><Relationship Id="rId4202" Type="http://schemas.openxmlformats.org/officeDocument/2006/relationships/hyperlink" Target="https://acervodigital.sme.prefeitura.sp.gov.br/wp-content/uploads/2024/09/TC-330-DRE-SM-DICEU-2024.pdf" TargetMode="External"/><Relationship Id="rId3968" Type="http://schemas.openxmlformats.org/officeDocument/2006/relationships/hyperlink" Target="https://acervodigital.sme.prefeitura.sp.gov.br/wp-content/uploads/2024/09/TC-No-423-DRE-PJ-DICEU-2024.pdf" TargetMode="External"/><Relationship Id="rId5" Type="http://schemas.openxmlformats.org/officeDocument/2006/relationships/hyperlink" Target="https://acervodigital.sme.prefeitura.sp.gov.br/wp-content/uploads/2024/03/3o-TA-do-TC-04-SME-CODAE-2023-APETECE-DRE-G_Ocultado.pdf" TargetMode="External"/><Relationship Id="rId889" Type="http://schemas.openxmlformats.org/officeDocument/2006/relationships/hyperlink" Target="https://acervodigital.sme.prefeitura.sp.gov.br/wp-content/uploads/2024/05/TC-024.24-BRUNA-FELICIA-RUSSO-NUNES.pdf" TargetMode="External"/><Relationship Id="rId1586" Type="http://schemas.openxmlformats.org/officeDocument/2006/relationships/hyperlink" Target="https://acervodigital.sme.prefeitura.sp.gov.br/wp-content/uploads/2024/06/TC-68-DRE-IP-2024-assinado.pdf" TargetMode="External"/><Relationship Id="rId2984" Type="http://schemas.openxmlformats.org/officeDocument/2006/relationships/hyperlink" Target="https://acervodigital.sme.prefeitura.sp.gov.br/wp-content/uploads/2024/08/TC-139-DRE-CL-DICEU-2024.pdf" TargetMode="External"/><Relationship Id="rId5043" Type="http://schemas.openxmlformats.org/officeDocument/2006/relationships/hyperlink" Target="https://acervodigital.sme.prefeitura.sp.gov.br/wp-content/uploads/2024/11/TA-164-2024-MRS.pdf" TargetMode="External"/><Relationship Id="rId609" Type="http://schemas.openxmlformats.org/officeDocument/2006/relationships/hyperlink" Target="https://acervodigital.sme.prefeitura.sp.gov.br/wp-content/uploads/2024/05/T.C-058_DRE-G_2024-MILENA-LONGUINHO-DE-JESUS.pdf" TargetMode="External"/><Relationship Id="rId956" Type="http://schemas.openxmlformats.org/officeDocument/2006/relationships/hyperlink" Target="https://acervodigital.sme.prefeitura.sp.gov.br/wp-content/uploads/2024/05/TC-44-DRE-IQ-2024.pdf" TargetMode="External"/><Relationship Id="rId1239" Type="http://schemas.openxmlformats.org/officeDocument/2006/relationships/hyperlink" Target="https://acervodigital.sme.prefeitura.sp.gov.br/wp-content/uploads/2024/06/TC-No-081-DRE-PJ-DICEU-2024.pdf" TargetMode="External"/><Relationship Id="rId2637" Type="http://schemas.openxmlformats.org/officeDocument/2006/relationships/hyperlink" Target="https://acervodigital.sme.prefeitura.sp.gov.br/wp-content/uploads/2024/08/ANDREIA-CARVALHO-DE-SOUZA-TC-80-24.pdf" TargetMode="External"/><Relationship Id="rId1653" Type="http://schemas.openxmlformats.org/officeDocument/2006/relationships/hyperlink" Target="https://acervodigital.sme.prefeitura.sp.gov.br/wp-content/uploads/2024/06/TA-58-2024-PLENA.pdf" TargetMode="External"/><Relationship Id="rId2704" Type="http://schemas.openxmlformats.org/officeDocument/2006/relationships/hyperlink" Target="https://acervodigital.sme.prefeitura.sp.gov.br/wp-content/uploads/2024/08/HEBERT-FARIA-DA-SILVA-TC-175-24.pdf" TargetMode="External"/><Relationship Id="rId1306" Type="http://schemas.openxmlformats.org/officeDocument/2006/relationships/hyperlink" Target="https://acervodigital.sme.prefeitura.sp.gov.br/wp-content/uploads/2024/06/TC-No-229-DRE-PJ-DICEU-2024.pdf" TargetMode="External"/><Relationship Id="rId1720" Type="http://schemas.openxmlformats.org/officeDocument/2006/relationships/hyperlink" Target="https://acervodigital.sme.prefeitura.sp.gov.br/wp-content/uploads/2024/07/TC-093-DRE-IP-DICEU-2024.pdf" TargetMode="External"/><Relationship Id="rId4876" Type="http://schemas.openxmlformats.org/officeDocument/2006/relationships/hyperlink" Target="https://acervodigital.sme.prefeitura.sp.gov.br/wp-content/uploads/2024/11/TC-302-DRE-IP-DICEU-2024.pdf" TargetMode="External"/><Relationship Id="rId12" Type="http://schemas.openxmlformats.org/officeDocument/2006/relationships/hyperlink" Target="https://acervodigital.sme.prefeitura.sp.gov.br/wp-content/uploads/2024/03/4-TA-do-TC-97-SME-CODAE-2022-PRM-CS_Ocultado.pdf" TargetMode="External"/><Relationship Id="rId3478" Type="http://schemas.openxmlformats.org/officeDocument/2006/relationships/hyperlink" Target="https://acervodigital.sme.prefeitura.sp.gov.br/wp-content/uploads/2024/09/TC-423-DRE-CS-DICEU-Natali-Aparecida-dos-Santos.pdf" TargetMode="External"/><Relationship Id="rId3892" Type="http://schemas.openxmlformats.org/officeDocument/2006/relationships/hyperlink" Target="https://acervodigital.sme.prefeitura.sp.gov.br/wp-content/uploads/2024/09/TC-No-344-DRE-PJ-DICEU-2024.pdf" TargetMode="External"/><Relationship Id="rId4529" Type="http://schemas.openxmlformats.org/officeDocument/2006/relationships/hyperlink" Target="https://acervodigital.sme.prefeitura.sp.gov.br/wp-content/uploads/2024/10/TC058_DRE-MP_DICEU_2024.pdf" TargetMode="External"/><Relationship Id="rId4943" Type="http://schemas.openxmlformats.org/officeDocument/2006/relationships/hyperlink" Target="https://acervodigital.sme.prefeitura.sp.gov.br/wp-content/uploads/2024/09/TC-50-SME-CODAE-2024-SUCO-UVA-IND.-SABORECITRUS.pdf" TargetMode="External"/><Relationship Id="rId399" Type="http://schemas.openxmlformats.org/officeDocument/2006/relationships/hyperlink" Target="https://acervodigital.sme.prefeitura.sp.gov.br/wp-content/uploads/2024/05/TC-034-DRE-CL-2024_ROSANGELA-MACEDO.pdf" TargetMode="External"/><Relationship Id="rId2494" Type="http://schemas.openxmlformats.org/officeDocument/2006/relationships/hyperlink" Target="https://acervodigital.sme.prefeitura.sp.gov.br/wp-content/uploads/2024/08/TC-176-DRE-IP-DICEU-2024.pdf" TargetMode="External"/><Relationship Id="rId3545" Type="http://schemas.openxmlformats.org/officeDocument/2006/relationships/hyperlink" Target="https://acervodigital.sme.prefeitura.sp.gov.br/wp-content/uploads/2024/09/TC-509-DRE-CS-DICEU-2024-Eliane-Ribeiro-Ramos.pdf" TargetMode="External"/><Relationship Id="rId466" Type="http://schemas.openxmlformats.org/officeDocument/2006/relationships/hyperlink" Target="https://acervodigital.sme.prefeitura.sp.gov.br/wp-content/uploads/2024/05/TC-No-009-DRE-PJ-DICEU-2024.pdf.pdf" TargetMode="External"/><Relationship Id="rId880" Type="http://schemas.openxmlformats.org/officeDocument/2006/relationships/hyperlink" Target="https://acervodigital.sme.prefeitura.sp.gov.br/wp-content/uploads/2024/05/TC-015.24-JANAINA-PRISCILA-R.-BRITO.pdf" TargetMode="External"/><Relationship Id="rId1096" Type="http://schemas.openxmlformats.org/officeDocument/2006/relationships/hyperlink" Target="https://acervodigital.sme.prefeitura.sp.gov.br/wp-content/uploads/2024/04/TA-26-2024-DBS-HIGIENIZACAO.pdf" TargetMode="External"/><Relationship Id="rId2147" Type="http://schemas.openxmlformats.org/officeDocument/2006/relationships/hyperlink" Target="https://acervodigital.sme.prefeitura.sp.gov.br/wp-content/uploads/2024/08/TA_09_DRESA_2024.pdf" TargetMode="External"/><Relationship Id="rId2561" Type="http://schemas.openxmlformats.org/officeDocument/2006/relationships/hyperlink" Target="https://acervodigital.sme.prefeitura.sp.gov.br/wp-content/uploads/2024/08/TC-246-DRE-IP-DICEU-2024.pdf" TargetMode="External"/><Relationship Id="rId119" Type="http://schemas.openxmlformats.org/officeDocument/2006/relationships/hyperlink" Target="https://acervodigital.sme.prefeitura.sp.gov.br/wp-content/uploads/2024/04/TC-123-DRE-JT-DICEU-2024.pdf" TargetMode="External"/><Relationship Id="rId533" Type="http://schemas.openxmlformats.org/officeDocument/2006/relationships/hyperlink" Target="https://acervodigital.sme.prefeitura.sp.gov.br/wp-content/uploads/2024/05/TC-No-103-DRE-PJ-DICEU-2024.pdf" TargetMode="External"/><Relationship Id="rId1163" Type="http://schemas.openxmlformats.org/officeDocument/2006/relationships/hyperlink" Target="https://acervodigital.sme.prefeitura.sp.gov.br/wp-content/uploads/2024/05/TC-81-2024-RAMAX.pdf" TargetMode="External"/><Relationship Id="rId2214" Type="http://schemas.openxmlformats.org/officeDocument/2006/relationships/hyperlink" Target="https://acervodigital.sme.prefeitura.sp.gov.br/wp-content/uploads/2024/08/TC-403-DRE-G-2024-FABIANA-APARECIDA-DA-SILVA-MERCES-.pdf" TargetMode="External"/><Relationship Id="rId3612" Type="http://schemas.openxmlformats.org/officeDocument/2006/relationships/hyperlink" Target="https://acervodigital.sme.prefeitura.sp.gov.br/wp-content/uploads/2024/09/TC-118-DRE-SM-DICEU-2024.pdf" TargetMode="External"/><Relationship Id="rId600" Type="http://schemas.openxmlformats.org/officeDocument/2006/relationships/hyperlink" Target="https://acervodigital.sme.prefeitura.sp.gov.br/wp-content/uploads/2024/05/T.C-049_DRE-G_2024-NUBIA-LAFAETE-FONSECA-DA-SILVA.pdf" TargetMode="External"/><Relationship Id="rId1230" Type="http://schemas.openxmlformats.org/officeDocument/2006/relationships/hyperlink" Target="https://acervodigital.sme.prefeitura.sp.gov.br/wp-content/uploads/2024/06/TC-No-128-DRE-PJ-DICEU-2024.pdf" TargetMode="External"/><Relationship Id="rId4386" Type="http://schemas.openxmlformats.org/officeDocument/2006/relationships/hyperlink" Target="https://acervodigital.sme.prefeitura.sp.gov.br/wp-content/uploads/2024/09/TC116-DREBTDICEU-MARIA-ALINE-FERREIRA-SILVA001.pdf" TargetMode="External"/><Relationship Id="rId4039" Type="http://schemas.openxmlformats.org/officeDocument/2006/relationships/hyperlink" Target="https://acervodigital.sme.prefeitura.sp.gov.br/wp-content/uploads/2024/09/TC-No-494-DRE-PJ-DICEU-2024.pdf" TargetMode="External"/><Relationship Id="rId4453" Type="http://schemas.openxmlformats.org/officeDocument/2006/relationships/hyperlink" Target="https://acervodigital.sme.prefeitura.sp.gov.br/wp-content/uploads/2024/10/TC228_DREBTDICEU_MARINA_KARINE_FERREIRA_CHAGAS001.pdf" TargetMode="External"/><Relationship Id="rId3055" Type="http://schemas.openxmlformats.org/officeDocument/2006/relationships/hyperlink" Target="https://acervodigital.sme.prefeitura.sp.gov.br/wp-content/uploads/2024/08/TC-310-DRE-CL-DICEU-2024.pdf" TargetMode="External"/><Relationship Id="rId4106" Type="http://schemas.openxmlformats.org/officeDocument/2006/relationships/hyperlink" Target="https://acervodigital.sme.prefeitura.sp.gov.br/wp-content/uploads/2024/09/TC-563-DRE-PJ-DICEU-2024.pdf" TargetMode="External"/><Relationship Id="rId4520" Type="http://schemas.openxmlformats.org/officeDocument/2006/relationships/hyperlink" Target="https://acervodigital.sme.prefeitura.sp.gov.br/wp-content/uploads/2024/10/TC049_DRE-MP_DICEU_2024.pdf" TargetMode="External"/><Relationship Id="rId390" Type="http://schemas.openxmlformats.org/officeDocument/2006/relationships/hyperlink" Target="https://acervodigital.sme.prefeitura.sp.gov.br/wp-content/uploads/2024/05/TC-025-DRE-CL-2024_ELIENE.pdf" TargetMode="External"/><Relationship Id="rId2071" Type="http://schemas.openxmlformats.org/officeDocument/2006/relationships/hyperlink" Target="https://acervodigital.sme.prefeitura.sp.gov.br/wp-content/uploads/2024/08/TC-196-DRE-JT-DICEU-2024.pdf" TargetMode="External"/><Relationship Id="rId3122" Type="http://schemas.openxmlformats.org/officeDocument/2006/relationships/hyperlink" Target="https://acervodigital.sme.prefeitura.sp.gov.br/wp-content/uploads/2024/08/TC-456-DRE-CL-DICEU-2024.pdf" TargetMode="External"/><Relationship Id="rId110" Type="http://schemas.openxmlformats.org/officeDocument/2006/relationships/hyperlink" Target="https://acervodigital.sme.prefeitura.sp.gov.br/wp-content/uploads/2024/04/TC-114-DRE-JT-DICEU-2024.pdf" TargetMode="External"/><Relationship Id="rId2888" Type="http://schemas.openxmlformats.org/officeDocument/2006/relationships/hyperlink" Target="https://acervodigital.sme.prefeitura.sp.gov.br/wp-content/uploads/2024/08/TC-566-DRE-G-2024-DANIELE-MEDEIROS-SILVA-.pdf" TargetMode="External"/><Relationship Id="rId3939" Type="http://schemas.openxmlformats.org/officeDocument/2006/relationships/hyperlink" Target="https://acervodigital.sme.prefeitura.sp.gov.br/wp-content/uploads/2024/09/TC-No-393-DRE-PJ-DICEU-2024.pdf" TargetMode="External"/><Relationship Id="rId2955" Type="http://schemas.openxmlformats.org/officeDocument/2006/relationships/hyperlink" Target="https://acervodigital.sme.prefeitura.sp.gov.br/wp-content/uploads/2024/08/TC-107-DRE-CL-DICEU-2024.pdf" TargetMode="External"/><Relationship Id="rId927" Type="http://schemas.openxmlformats.org/officeDocument/2006/relationships/hyperlink" Target="https://acervodigital.sme.prefeitura.sp.gov.br/wp-content/uploads/2024/05/TC-13-DRE-IQ-2024.pdf" TargetMode="External"/><Relationship Id="rId1557" Type="http://schemas.openxmlformats.org/officeDocument/2006/relationships/hyperlink" Target="https://acervodigital.sme.prefeitura.sp.gov.br/wp-content/uploads/2024/06/Thamires-de-Souza-Bispo-Santos.pdf" TargetMode="External"/><Relationship Id="rId1971" Type="http://schemas.openxmlformats.org/officeDocument/2006/relationships/hyperlink" Target="https://acervodigital.sme.prefeitura.sp.gov.br/wp-content/uploads/2024/08/TC001-DRESADIPED-2024-2.pdf" TargetMode="External"/><Relationship Id="rId2608" Type="http://schemas.openxmlformats.org/officeDocument/2006/relationships/hyperlink" Target="https://acervodigital.sme.prefeitura.sp.gov.br/wp-content/uploads/2024/08/TA-026-DRE-IP-DICEU-2024-TC-135-DRE-IP-DICEU-2024.pdf" TargetMode="External"/><Relationship Id="rId5014" Type="http://schemas.openxmlformats.org/officeDocument/2006/relationships/hyperlink" Target="https://acervodigital.sme.prefeitura.sp.gov.br/wp-content/uploads/2024/10/TC-310-2024-ADRIANA-NAPOLI_Ocultado.pdf" TargetMode="External"/><Relationship Id="rId1624" Type="http://schemas.openxmlformats.org/officeDocument/2006/relationships/hyperlink" Target="https://acervodigital.sme.prefeitura.sp.gov.br/wp-content/uploads/2024/06/TC-137-2024-ANGELA.pdf" TargetMode="External"/><Relationship Id="rId4030" Type="http://schemas.openxmlformats.org/officeDocument/2006/relationships/hyperlink" Target="https://acervodigital.sme.prefeitura.sp.gov.br/wp-content/uploads/2024/09/TC-No-484-DRE-PJ-DICEU-2024.pdf" TargetMode="External"/><Relationship Id="rId3796" Type="http://schemas.openxmlformats.org/officeDocument/2006/relationships/hyperlink" Target="https://acervodigital.sme.prefeitura.sp.gov.br/wp-content/uploads/2024/09/TC-251-DRE-SM-DICEU-2024.pdf" TargetMode="External"/><Relationship Id="rId2398" Type="http://schemas.openxmlformats.org/officeDocument/2006/relationships/hyperlink" Target="https://acervodigital.sme.prefeitura.sp.gov.br/wp-content/uploads/2024/08/TC-185-DRE-SM-DICEU-2024.pdf" TargetMode="External"/><Relationship Id="rId3449" Type="http://schemas.openxmlformats.org/officeDocument/2006/relationships/hyperlink" Target="https://acervodigital.sme.prefeitura.sp.gov.br/wp-content/uploads/2024/09/TC-391-DRE-CS-DICEU-Valdir-Karai.pdf" TargetMode="External"/><Relationship Id="rId4847" Type="http://schemas.openxmlformats.org/officeDocument/2006/relationships/hyperlink" Target="https://acervodigital.sme.prefeitura.sp.gov.br/wp-content/uploads/2024/10/TA-16-2024-TC-01-DRE-BT-2022.pdf" TargetMode="External"/><Relationship Id="rId3863" Type="http://schemas.openxmlformats.org/officeDocument/2006/relationships/hyperlink" Target="https://acervodigital.sme.prefeitura.sp.gov.br/wp-content/uploads/2024/09/TC-315-DRE-PJ-DICEU-2024.pdf" TargetMode="External"/><Relationship Id="rId4914" Type="http://schemas.openxmlformats.org/officeDocument/2006/relationships/hyperlink" Target="https://acervodigital.sme.prefeitura.sp.gov.br/wp-content/uploads/2024/11/TC-317-24-Claudio-Borici.pdf" TargetMode="External"/><Relationship Id="rId784" Type="http://schemas.openxmlformats.org/officeDocument/2006/relationships/hyperlink" Target="https://acervodigital.sme.prefeitura.sp.gov.br/wp-content/uploads/2024/05/T.C-241_DRE-G_2024-ELISABETH-ROSA-PINHEIRO.pdf" TargetMode="External"/><Relationship Id="rId1067" Type="http://schemas.openxmlformats.org/officeDocument/2006/relationships/hyperlink" Target="https://acervodigital.sme.prefeitura.sp.gov.br/wp-content/uploads/2024/05/TC-250-DRE-CS-DICEU-2024-Rosemeire-Jose-Adao.pdf" TargetMode="External"/><Relationship Id="rId2465" Type="http://schemas.openxmlformats.org/officeDocument/2006/relationships/hyperlink" Target="https://acervodigital.sme.prefeitura.sp.gov.br/wp-content/uploads/2024/08/TC-146-DRE-IP-DICEU-2024.pdf" TargetMode="External"/><Relationship Id="rId3516" Type="http://schemas.openxmlformats.org/officeDocument/2006/relationships/hyperlink" Target="https://acervodigital.sme.prefeitura.sp.gov.br/wp-content/uploads/2024/09/TC-464-DRE-CS-DICEU-Alexsandra-Arruda-DE-Oliveira.pdf" TargetMode="External"/><Relationship Id="rId3930" Type="http://schemas.openxmlformats.org/officeDocument/2006/relationships/hyperlink" Target="https://acervodigital.sme.prefeitura.sp.gov.br/wp-content/uploads/2024/09/TC-No-384-DRE-PJ-DICEU-2024.pdf" TargetMode="External"/><Relationship Id="rId437" Type="http://schemas.openxmlformats.org/officeDocument/2006/relationships/hyperlink" Target="https://acervodigital.sme.prefeitura.sp.gov.br/wp-content/uploads/2024/05/TC-248-DRE-IQ-2024.pdf" TargetMode="External"/><Relationship Id="rId851" Type="http://schemas.openxmlformats.org/officeDocument/2006/relationships/hyperlink" Target="https://acervodigital.sme.prefeitura.sp.gov.br/wp-content/uploads/2024/05/TC305_DRE-G_2024-JONAS-RICARTE-DOS-SANTOS.pdf" TargetMode="External"/><Relationship Id="rId1481" Type="http://schemas.openxmlformats.org/officeDocument/2006/relationships/hyperlink" Target="https://acervodigital.sme.prefeitura.sp.gov.br/wp-content/uploads/2024/06/Jucele-Uchoa-de-Assis.pdf" TargetMode="External"/><Relationship Id="rId2118" Type="http://schemas.openxmlformats.org/officeDocument/2006/relationships/hyperlink" Target="https://acervodigital.sme.prefeitura.sp.gov.br/wp-content/uploads/2024/08/TC-262-DRE-JT-DICEU-2024.pdf" TargetMode="External"/><Relationship Id="rId2532" Type="http://schemas.openxmlformats.org/officeDocument/2006/relationships/hyperlink" Target="https://acervodigital.sme.prefeitura.sp.gov.br/wp-content/uploads/2024/08/TC-217-DRE-IP-DICEU-2024.pdf" TargetMode="External"/><Relationship Id="rId504" Type="http://schemas.openxmlformats.org/officeDocument/2006/relationships/hyperlink" Target="https://acervodigital.sme.prefeitura.sp.gov.br/wp-content/uploads/2024/05/TC-No-049-DRE-PJ-DICEU-2024.pdf" TargetMode="External"/><Relationship Id="rId1134" Type="http://schemas.openxmlformats.org/officeDocument/2006/relationships/hyperlink" Target="https://acervodigital.sme.prefeitura.sp.gov.br/wp-content/uploads/2024/04/TC-57-2024-CRISTINA-PINTO.pdf" TargetMode="External"/><Relationship Id="rId1201" Type="http://schemas.openxmlformats.org/officeDocument/2006/relationships/hyperlink" Target="https://acervodigital.sme.prefeitura.sp.gov.br/wp-content/uploads/2024/06/TC-No-120-DRE-PJ-DICEU-2024.pdf" TargetMode="External"/><Relationship Id="rId4357" Type="http://schemas.openxmlformats.org/officeDocument/2006/relationships/hyperlink" Target="https://acervodigital.sme.prefeitura.sp.gov.br/wp-content/uploads/2024/09/TC430_DREMP_DICEU_2024.pdf" TargetMode="External"/><Relationship Id="rId4771" Type="http://schemas.openxmlformats.org/officeDocument/2006/relationships/hyperlink" Target="https://acervodigital.sme.prefeitura.sp.gov.br/wp-content/uploads/2024/10/TC365_DREMP_DICEU_2024.pdf" TargetMode="External"/><Relationship Id="rId3373" Type="http://schemas.openxmlformats.org/officeDocument/2006/relationships/hyperlink" Target="https://acervodigital.sme.prefeitura.sp.gov.br/wp-content/uploads/2024/09/TC-306-DRE-CS-DICEU-2024-Queize-Pereira-Alves.pdf" TargetMode="External"/><Relationship Id="rId4424" Type="http://schemas.openxmlformats.org/officeDocument/2006/relationships/hyperlink" Target="https://acervodigital.sme.prefeitura.sp.gov.br/wp-content/uploads/2024/10/TC158-DREBTDICEU-SANDRA-SOUSA-SANTOS-DE-FARIA001.pdf" TargetMode="External"/><Relationship Id="rId294" Type="http://schemas.openxmlformats.org/officeDocument/2006/relationships/hyperlink" Target="https://acervodigital.sme.prefeitura.sp.gov.br/wp-content/uploads/2024/03/TC-05-SME-CODAE-2024-Coopafarga_Ocultado.pdf" TargetMode="External"/><Relationship Id="rId3026" Type="http://schemas.openxmlformats.org/officeDocument/2006/relationships/hyperlink" Target="https://acervodigital.sme.prefeitura.sp.gov.br/wp-content/uploads/2024/08/TC-283-DRE-CL-DICEU-2024.pdf" TargetMode="External"/><Relationship Id="rId361" Type="http://schemas.openxmlformats.org/officeDocument/2006/relationships/hyperlink" Target="https://acervodigital.sme.prefeitura.sp.gov.br/wp-content/uploads/2024/05/TCN&#176;53DREBTDICEU_FABIANA-ROSA_2024032612261885.pdf" TargetMode="External"/><Relationship Id="rId2042" Type="http://schemas.openxmlformats.org/officeDocument/2006/relationships/hyperlink" Target="https://acervodigital.sme.prefeitura.sp.gov.br/wp-content/uploads/2024/08/TC_41_2024_240730_121320-1.pdf" TargetMode="External"/><Relationship Id="rId3440" Type="http://schemas.openxmlformats.org/officeDocument/2006/relationships/hyperlink" Target="https://acervodigital.sme.prefeitura.sp.gov.br/wp-content/uploads/2024/09/TC-374-DRE-CS-DICEU-Leonardo-Alferes.pdf" TargetMode="External"/><Relationship Id="rId2859" Type="http://schemas.openxmlformats.org/officeDocument/2006/relationships/hyperlink" Target="https://acervodigital.sme.prefeitura.sp.gov.br/wp-content/uploads/2024/08/ILDENIRA-DE-OLIVEIRA-SOUZA-TC-285-24.pdf" TargetMode="External"/><Relationship Id="rId1875" Type="http://schemas.openxmlformats.org/officeDocument/2006/relationships/hyperlink" Target="https://acervodigital.sme.prefeitura.sp.gov.br/wp-content/uploads/2024/08/165_DRESA-DICEU_2024.pdf" TargetMode="External"/><Relationship Id="rId4281" Type="http://schemas.openxmlformats.org/officeDocument/2006/relationships/hyperlink" Target="https://acervodigital.sme.prefeitura.sp.gov.br/wp-content/uploads/2024/09/TC-286-DRE-JT-DICEU-2024.pdf" TargetMode="External"/><Relationship Id="rId1528" Type="http://schemas.openxmlformats.org/officeDocument/2006/relationships/hyperlink" Target="https://acervodigital.sme.prefeitura.sp.gov.br/wp-content/uploads/2024/06/Priscilla-Procopio-Teixeira.pdf" TargetMode="External"/><Relationship Id="rId2926" Type="http://schemas.openxmlformats.org/officeDocument/2006/relationships/hyperlink" Target="https://acervodigital.sme.prefeitura.sp.gov.br/wp-content/uploads/2024/08/TC-074-DRE-CL-DICEU-2024.pdf" TargetMode="External"/><Relationship Id="rId1942" Type="http://schemas.openxmlformats.org/officeDocument/2006/relationships/hyperlink" Target="https://acervodigital.sme.prefeitura.sp.gov.br/wp-content/uploads/2024/08/235_DRESA-DICEU_2024.pdf" TargetMode="External"/><Relationship Id="rId4001" Type="http://schemas.openxmlformats.org/officeDocument/2006/relationships/hyperlink" Target="https://acervodigital.sme.prefeitura.sp.gov.br/wp-content/uploads/2024/09/TC-No-457-DRE-PJ-DICEU-2024.pdf" TargetMode="External"/><Relationship Id="rId3767" Type="http://schemas.openxmlformats.org/officeDocument/2006/relationships/hyperlink" Target="https://acervodigital.sme.prefeitura.sp.gov.br/wp-content/uploads/2024/09/TC-210-DRE-SM-DICEU-2024.pdf" TargetMode="External"/><Relationship Id="rId4818" Type="http://schemas.openxmlformats.org/officeDocument/2006/relationships/hyperlink" Target="https://acervodigital.sme.prefeitura.sp.gov.br/wp-content/uploads/2024/10/TC-No737-DRE-PJ-DICEU-2024.pdf" TargetMode="External"/><Relationship Id="rId688" Type="http://schemas.openxmlformats.org/officeDocument/2006/relationships/hyperlink" Target="https://acervodigital.sme.prefeitura.sp.gov.br/wp-content/uploads/2024/05/T.C-141_DRE-_2024-Fernanda-Teixeira-Gomes-de-Souza.pdf" TargetMode="External"/><Relationship Id="rId2369" Type="http://schemas.openxmlformats.org/officeDocument/2006/relationships/hyperlink" Target="https://acervodigital.sme.prefeitura.sp.gov.br/wp-content/uploads/2024/08/TC-586-DRE-G-2024-KARINA-VASCONCELOS-.pdf" TargetMode="External"/><Relationship Id="rId2783" Type="http://schemas.openxmlformats.org/officeDocument/2006/relationships/hyperlink" Target="https://acervodigital.sme.prefeitura.sp.gov.br/wp-content/uploads/2024/08/SAMANTA-DANIELA-TEIXEIRA-DA-SILVA-TC-168-24.pdf" TargetMode="External"/><Relationship Id="rId3834" Type="http://schemas.openxmlformats.org/officeDocument/2006/relationships/hyperlink" Target="https://acervodigital.sme.prefeitura.sp.gov.br/wp-content/uploads/2024/09/TC-No285-DRE-PJ-DICEU-2024.pdf" TargetMode="External"/><Relationship Id="rId755" Type="http://schemas.openxmlformats.org/officeDocument/2006/relationships/hyperlink" Target="https://acervodigital.sme.prefeitura.sp.gov.br/wp-content/uploads/2024/05/T.C-211_DRE-G_2024-STEFANY-ARAUJO-DE-OLIVEIRA.pdf" TargetMode="External"/><Relationship Id="rId1385" Type="http://schemas.openxmlformats.org/officeDocument/2006/relationships/hyperlink" Target="https://acervodigital.sme.prefeitura.sp.gov.br/wp-content/uploads/2024/06/TC-DRE-FB-TA-06-2024.pdf" TargetMode="External"/><Relationship Id="rId2436" Type="http://schemas.openxmlformats.org/officeDocument/2006/relationships/hyperlink" Target="https://acervodigital.sme.prefeitura.sp.gov.br/wp-content/uploads/2024/08/TA-002-2024-TC-015-DRE-SM-CEFAI-2023.pdf" TargetMode="External"/><Relationship Id="rId2850" Type="http://schemas.openxmlformats.org/officeDocument/2006/relationships/hyperlink" Target="https://acervodigital.sme.prefeitura.sp.gov.br/wp-content/uploads/2024/08/TC-041.24-MILENA-KIMIE-SATO.pdf" TargetMode="External"/><Relationship Id="rId91" Type="http://schemas.openxmlformats.org/officeDocument/2006/relationships/hyperlink" Target="https://acervodigital.sme.prefeitura.sp.gov.br/wp-content/uploads/2024/04/TC-090-DRE-JT-DICEU-2024.pdf" TargetMode="External"/><Relationship Id="rId408" Type="http://schemas.openxmlformats.org/officeDocument/2006/relationships/hyperlink" Target="https://acervodigital.sme.prefeitura.sp.gov.br/wp-content/uploads/2024/05/TC-046-DRE-CL-2024_CELSO-HENRIQUE-SANTOS-DE-SOUSA.pdf" TargetMode="External"/><Relationship Id="rId822" Type="http://schemas.openxmlformats.org/officeDocument/2006/relationships/hyperlink" Target="https://acervodigital.sme.prefeitura.sp.gov.br/wp-content/uploads/2024/05/T.C-281_DRE-G_2024-EDJA-KELLY-DOS-SANTOS.pdf" TargetMode="External"/><Relationship Id="rId1038" Type="http://schemas.openxmlformats.org/officeDocument/2006/relationships/hyperlink" Target="https://acervodigital.sme.prefeitura.sp.gov.br/wp-content/uploads/2024/05/TC-205-DRE-CS-DICEU-2024-Gislaine-Perpetua-Joaquim.pdf" TargetMode="External"/><Relationship Id="rId1452" Type="http://schemas.openxmlformats.org/officeDocument/2006/relationships/hyperlink" Target="https://acervodigital.sme.prefeitura.sp.gov.br/wp-content/uploads/2024/06/Edna-de-Oliveira-Venturini_2024021610453745.pdf" TargetMode="External"/><Relationship Id="rId2503" Type="http://schemas.openxmlformats.org/officeDocument/2006/relationships/hyperlink" Target="https://acervodigital.sme.prefeitura.sp.gov.br/wp-content/uploads/2024/08/TC-186-DRE-IP-DICEU-2024.pdf" TargetMode="External"/><Relationship Id="rId3901" Type="http://schemas.openxmlformats.org/officeDocument/2006/relationships/hyperlink" Target="https://acervodigital.sme.prefeitura.sp.gov.br/wp-content/uploads/2024/09/TC-No-354-DRE-PJ-DICEU-2024.pdf" TargetMode="External"/><Relationship Id="rId1105" Type="http://schemas.openxmlformats.org/officeDocument/2006/relationships/hyperlink" Target="https://acervodigital.sme.prefeitura.sp.gov.br/wp-content/uploads/2024/04/TA-53-2024-COR-LINE.pdf" TargetMode="External"/><Relationship Id="rId3277" Type="http://schemas.openxmlformats.org/officeDocument/2006/relationships/hyperlink" Target="https://acervodigital.sme.prefeitura.sp.gov.br/wp-content/uploads/2024/08/TC-341-DRE-CL-DICEU-2024-NEUZA-MARIA.pdf" TargetMode="External"/><Relationship Id="rId4675" Type="http://schemas.openxmlformats.org/officeDocument/2006/relationships/hyperlink" Target="https://acervodigital.sme.prefeitura.sp.gov.br/wp-content/uploads/2024/10/TC259_DREMP_DICEU_2024.pdf" TargetMode="External"/><Relationship Id="rId198" Type="http://schemas.openxmlformats.org/officeDocument/2006/relationships/hyperlink" Target="https://acervodigital.sme.prefeitura.sp.gov.br/wp-content/uploads/2024/04/TC-008-DRE-SM-DICEU-2024.pdf" TargetMode="External"/><Relationship Id="rId3691" Type="http://schemas.openxmlformats.org/officeDocument/2006/relationships/hyperlink" Target="https://acervodigital.sme.prefeitura.sp.gov.br/wp-content/uploads/2024/09/TC-No-361-DRE-PJ-DICEU-2024.pdf" TargetMode="External"/><Relationship Id="rId4328" Type="http://schemas.openxmlformats.org/officeDocument/2006/relationships/hyperlink" Target="https://acervodigital.sme.prefeitura.sp.gov.br/wp-content/uploads/2024/09/TC395_DREMP_DICEU_2024.pdf" TargetMode="External"/><Relationship Id="rId4742" Type="http://schemas.openxmlformats.org/officeDocument/2006/relationships/hyperlink" Target="https://acervodigital.sme.prefeitura.sp.gov.br/wp-content/uploads/2024/10/TC329_DREMP_DICEU_2024.pdf" TargetMode="External"/><Relationship Id="rId2293" Type="http://schemas.openxmlformats.org/officeDocument/2006/relationships/hyperlink" Target="https://acervodigital.sme.prefeitura.sp.gov.br/wp-content/uploads/2024/08/TC-489-DRE-G-2024-GLACIERE-BEZERRA-DUARTE-MURILLO-.pdf" TargetMode="External"/><Relationship Id="rId3344" Type="http://schemas.openxmlformats.org/officeDocument/2006/relationships/hyperlink" Target="https://acervodigital.sme.prefeitura.sp.gov.br/wp-content/uploads/2024/09/TC-074-DRE-SM-DICEU-2024.pdf" TargetMode="External"/><Relationship Id="rId265" Type="http://schemas.openxmlformats.org/officeDocument/2006/relationships/hyperlink" Target="https://acervodigital.sme.prefeitura.sp.gov.br/wp-content/uploads/2024/04/TC-023-DRE-IP-DICEU-2024.pdf" TargetMode="External"/><Relationship Id="rId2360" Type="http://schemas.openxmlformats.org/officeDocument/2006/relationships/hyperlink" Target="https://acervodigital.sme.prefeitura.sp.gov.br/wp-content/uploads/2024/08/TC-573-DRE-G-2024-FABIANA-CRISTINA-SALGO.pdf" TargetMode="External"/><Relationship Id="rId3411" Type="http://schemas.openxmlformats.org/officeDocument/2006/relationships/hyperlink" Target="https://acervodigital.sme.prefeitura.sp.gov.br/wp-content/uploads/2024/09/TC-344-DRE-CS-DICEU-2024-Daniela-Kondo.pdf" TargetMode="External"/><Relationship Id="rId332" Type="http://schemas.openxmlformats.org/officeDocument/2006/relationships/hyperlink" Target="https://acervodigital.sme.prefeitura.sp.gov.br/wp-content/uploads/2024/05/TCNo24DREBTDICEU_SIMONE-A.-DO-NACIMENTO-SANTOS.pdf" TargetMode="External"/><Relationship Id="rId2013" Type="http://schemas.openxmlformats.org/officeDocument/2006/relationships/hyperlink" Target="https://acervodigital.sme.prefeitura.sp.gov.br/wp-content/uploads/2024/08/TC-155-DRE-JT-DICEU-2024.pdf" TargetMode="External"/><Relationship Id="rId4185" Type="http://schemas.openxmlformats.org/officeDocument/2006/relationships/hyperlink" Target="https://acervodigital.sme.prefeitura.sp.gov.br/wp-content/uploads/2024/09/ZULEIDE-VALDEVINO-DA-SILVA-SANTOS-TC-152-24.pdf" TargetMode="External"/><Relationship Id="rId1779" Type="http://schemas.openxmlformats.org/officeDocument/2006/relationships/hyperlink" Target="https://acervodigital.sme.prefeitura.sp.gov.br/wp-content/uploads/2024/07/TC-178-2024-LILI-FLOR.pdf" TargetMode="External"/><Relationship Id="rId4252" Type="http://schemas.openxmlformats.org/officeDocument/2006/relationships/hyperlink" Target="https://acervodigital.sme.prefeitura.sp.gov.br/wp-content/uploads/2024/09/TC206-DREBTDICEU-JORGIANA-RODRIGUES-SOBRINHO001.pdf" TargetMode="External"/><Relationship Id="rId1846" Type="http://schemas.openxmlformats.org/officeDocument/2006/relationships/hyperlink" Target="https://acervodigital.sme.prefeitura.sp.gov.br/wp-content/uploads/2024/08/TC-280-DRE-IQ-2024_.pdf" TargetMode="External"/><Relationship Id="rId1913" Type="http://schemas.openxmlformats.org/officeDocument/2006/relationships/hyperlink" Target="https://acervodigital.sme.prefeitura.sp.gov.br/wp-content/uploads/2024/08/203_DRESA-DICEU_2024.pdf" TargetMode="External"/><Relationship Id="rId2687" Type="http://schemas.openxmlformats.org/officeDocument/2006/relationships/hyperlink" Target="https://acervodigital.sme.prefeitura.sp.gov.br/wp-content/uploads/2024/08/ELIETE-GUIMARAES-RAHIMI-TC-116-24.pdf" TargetMode="External"/><Relationship Id="rId3738" Type="http://schemas.openxmlformats.org/officeDocument/2006/relationships/hyperlink" Target="https://acervodigital.sme.prefeitura.sp.gov.br/wp-content/uploads/2024/09/TC-166-DRE-SM-DICEU-2024.pdf" TargetMode="External"/><Relationship Id="rId5093" Type="http://schemas.openxmlformats.org/officeDocument/2006/relationships/hyperlink" Target="https://acervodigital.sme.prefeitura.sp.gov.br/wp-content/uploads/2024/11/TC-353-2024-TRICOTANDO-PALAVRAS_Ocultado.pdf" TargetMode="External"/><Relationship Id="rId659" Type="http://schemas.openxmlformats.org/officeDocument/2006/relationships/hyperlink" Target="https://acervodigital.sme.prefeitura.sp.gov.br/wp-content/uploads/2024/05/T.C-111_DRE-G_2024-Rejane-da-Silva-Cabral.pdf" TargetMode="External"/><Relationship Id="rId1289" Type="http://schemas.openxmlformats.org/officeDocument/2006/relationships/hyperlink" Target="https://acervodigital.sme.prefeitura.sp.gov.br/wp-content/uploads/2024/06/TC-No-206-DRE-PJ-DICEU-2024.pdf" TargetMode="External"/><Relationship Id="rId1356" Type="http://schemas.openxmlformats.org/officeDocument/2006/relationships/hyperlink" Target="https://acervodigital.sme.prefeitura.sp.gov.br/wp-content/uploads/2024/06/TC-No-259-DRE-PJ-DICEU-2024-1.pdf" TargetMode="External"/><Relationship Id="rId2754" Type="http://schemas.openxmlformats.org/officeDocument/2006/relationships/hyperlink" Target="https://acervodigital.sme.prefeitura.sp.gov.br/wp-content/uploads/2024/08/NANCI-OLIVEIRA-LOPES-TC-210-24.pdf" TargetMode="External"/><Relationship Id="rId3805" Type="http://schemas.openxmlformats.org/officeDocument/2006/relationships/hyperlink" Target="https://acervodigital.sme.prefeitura.sp.gov.br/wp-content/uploads/2024/09/TC-262-DRE-SM-DICEU-2024.pdf" TargetMode="External"/><Relationship Id="rId726" Type="http://schemas.openxmlformats.org/officeDocument/2006/relationships/hyperlink" Target="https://acervodigital.sme.prefeitura.sp.gov.br/wp-content/uploads/2024/05/T.C-179_DRE-G_2024-DANIELE-MEDEIROS-SILVA.pdf" TargetMode="External"/><Relationship Id="rId1009" Type="http://schemas.openxmlformats.org/officeDocument/2006/relationships/hyperlink" Target="https://acervodigital.sme.prefeitura.sp.gov.br/wp-content/uploads/2024/05/TC-159-DRE-CS-DICEU-2024-Adevaldo-Alves-de-Souza.pdf" TargetMode="External"/><Relationship Id="rId1770" Type="http://schemas.openxmlformats.org/officeDocument/2006/relationships/hyperlink" Target="https://acervodigital.sme.prefeitura.sp.gov.br/wp-content/uploads/2024/08/TC-270-DRE-IQ-2024.pdf" TargetMode="External"/><Relationship Id="rId2407" Type="http://schemas.openxmlformats.org/officeDocument/2006/relationships/hyperlink" Target="https://acervodigital.sme.prefeitura.sp.gov.br/wp-content/uploads/2024/08/TC-231-DRE-SM-DICEU-2024.pdf" TargetMode="External"/><Relationship Id="rId2821" Type="http://schemas.openxmlformats.org/officeDocument/2006/relationships/hyperlink" Target="https://acervodigital.sme.prefeitura.sp.gov.br/wp-content/uploads/2024/08/TC-010.24-KARINA-ZICHELLE.pdf" TargetMode="External"/><Relationship Id="rId62" Type="http://schemas.openxmlformats.org/officeDocument/2006/relationships/hyperlink" Target="https://acervodigital.sme.prefeitura.sp.gov.br/wp-content/uploads/2024/04/TC-058-DRE-JT-DICEU-2024.pdf" TargetMode="External"/><Relationship Id="rId1423" Type="http://schemas.openxmlformats.org/officeDocument/2006/relationships/hyperlink" Target="https://acervodigital.sme.prefeitura.sp.gov.br/wp-content/uploads/2024/06/TA-178_2024-TC-10_DRE-MP_CEFAI_2023.pdf" TargetMode="External"/><Relationship Id="rId4579" Type="http://schemas.openxmlformats.org/officeDocument/2006/relationships/hyperlink" Target="https://acervodigital.sme.prefeitura.sp.gov.br/wp-content/uploads/2024/10/TC110_DRE-MP_DICEU_2024.pdf" TargetMode="External"/><Relationship Id="rId4993" Type="http://schemas.openxmlformats.org/officeDocument/2006/relationships/hyperlink" Target="https://acervodigital.sme.prefeitura.sp.gov.br/wp-content/uploads/2024/09/TC-270-2024-VANESSA-CRISTINA.pdf" TargetMode="External"/><Relationship Id="rId3595" Type="http://schemas.openxmlformats.org/officeDocument/2006/relationships/hyperlink" Target="https://acervodigital.sme.prefeitura.sp.gov.br/wp-content/uploads/2024/09/TC-094-DRE-SM-DICEU-2024.pdf" TargetMode="External"/><Relationship Id="rId4646" Type="http://schemas.openxmlformats.org/officeDocument/2006/relationships/hyperlink" Target="https://acervodigital.sme.prefeitura.sp.gov.br/wp-content/uploads/2024/10/TC229_DREMP_DICEU_2024.pdf" TargetMode="External"/><Relationship Id="rId2197" Type="http://schemas.openxmlformats.org/officeDocument/2006/relationships/hyperlink" Target="https://acervodigital.sme.prefeitura.sp.gov.br/wp-content/uploads/2024/08/TC-385-DRE-G-2024-ANGELA-MARIA-FONSECA-AMORIM-.pdf" TargetMode="External"/><Relationship Id="rId3248" Type="http://schemas.openxmlformats.org/officeDocument/2006/relationships/hyperlink" Target="https://acervodigital.sme.prefeitura.sp.gov.br/wp-content/uploads/2024/08/TC-166-DRE-CL-DICEU-2024-LIDIANE-BISPO.pdf" TargetMode="External"/><Relationship Id="rId3662" Type="http://schemas.openxmlformats.org/officeDocument/2006/relationships/hyperlink" Target="https://acervodigital.sme.prefeitura.sp.gov.br/wp-content/uploads/2024/09/TC-No-331-DRE-PJ-DICEU-2024-3.pdf" TargetMode="External"/><Relationship Id="rId4713" Type="http://schemas.openxmlformats.org/officeDocument/2006/relationships/hyperlink" Target="https://acervodigital.sme.prefeitura.sp.gov.br/wp-content/uploads/2024/10/TC300_DREMP_DICEU_2024.pdf" TargetMode="External"/><Relationship Id="rId169" Type="http://schemas.openxmlformats.org/officeDocument/2006/relationships/hyperlink" Target="https://acervodigital.sme.prefeitura.sp.gov.br/wp-content/uploads/2024/04/TC-037-DRE-IP-DICEU-2024.pdf" TargetMode="External"/><Relationship Id="rId583" Type="http://schemas.openxmlformats.org/officeDocument/2006/relationships/hyperlink" Target="https://acervodigital.sme.prefeitura.sp.gov.br/wp-content/uploads/2024/05/T.C-031_DRE-G_2024-Celia-Regina-Colella-dos-Santos-CEU-INACIO.pdf" TargetMode="External"/><Relationship Id="rId2264" Type="http://schemas.openxmlformats.org/officeDocument/2006/relationships/hyperlink" Target="https://acervodigital.sme.prefeitura.sp.gov.br/wp-content/uploads/2024/08/TC-458-DRE-G-2024-NATANI-SUZANA-BOMFIM.pdf" TargetMode="External"/><Relationship Id="rId3315" Type="http://schemas.openxmlformats.org/officeDocument/2006/relationships/hyperlink" Target="https://acervodigital.sme.prefeitura.sp.gov.br/wp-content/uploads/2024/08/TA_06_DRESA_2024.pdf" TargetMode="External"/><Relationship Id="rId236" Type="http://schemas.openxmlformats.org/officeDocument/2006/relationships/hyperlink" Target="https://acervodigital.sme.prefeitura.sp.gov.br/wp-content/uploads/2024/04/TC-046-DRE-SM-DICEU-2024.pdf" TargetMode="External"/><Relationship Id="rId650" Type="http://schemas.openxmlformats.org/officeDocument/2006/relationships/hyperlink" Target="https://acervodigital.sme.prefeitura.sp.gov.br/wp-content/uploads/2024/05/T.C-101_DRE-G_2024-Valdenice-Bezerra.pdf" TargetMode="External"/><Relationship Id="rId1280" Type="http://schemas.openxmlformats.org/officeDocument/2006/relationships/hyperlink" Target="https://acervodigital.sme.prefeitura.sp.gov.br/wp-content/uploads/2024/06/TC-No-195-DRE-PJ-DICEU-2024.pdf" TargetMode="External"/><Relationship Id="rId2331" Type="http://schemas.openxmlformats.org/officeDocument/2006/relationships/hyperlink" Target="https://acervodigital.sme.prefeitura.sp.gov.br/wp-content/uploads/2024/08/TC-531-DRE-G-2024-MAIRA-VIEIRA-DE-SOUZA-.pdf" TargetMode="External"/><Relationship Id="rId303" Type="http://schemas.openxmlformats.org/officeDocument/2006/relationships/hyperlink" Target="https://acervodigital.sme.prefeitura.sp.gov.br/wp-content/uploads/2024/05/TCNo04DREBTDICEU_FERNANDA-BENEVIDES-SAMPAIO.pdf" TargetMode="External"/><Relationship Id="rId4089" Type="http://schemas.openxmlformats.org/officeDocument/2006/relationships/hyperlink" Target="https://acervodigital.sme.prefeitura.sp.gov.br/wp-content/uploads/2024/09/TC-No-532-DRE-PJ-DICEU-2024.pdf" TargetMode="External"/><Relationship Id="rId1000" Type="http://schemas.openxmlformats.org/officeDocument/2006/relationships/hyperlink" Target="https://acervodigital.sme.prefeitura.sp.gov.br/wp-content/uploads/2024/05/TC-146-DRE-CS-DICEU-2024-Raquel-Pereira-da-Conceicao.pdf" TargetMode="External"/><Relationship Id="rId4156" Type="http://schemas.openxmlformats.org/officeDocument/2006/relationships/hyperlink" Target="https://acervodigital.sme.prefeitura.sp.gov.br/wp-content/uploads/2024/09/TA-No-003-DRE-PJ-2024-CONTRATOS-2024.pdf" TargetMode="External"/><Relationship Id="rId4570" Type="http://schemas.openxmlformats.org/officeDocument/2006/relationships/hyperlink" Target="https://acervodigital.sme.prefeitura.sp.gov.br/wp-content/uploads/2024/10/TC100_DRE-MP_DICEU_2024.pdf" TargetMode="External"/><Relationship Id="rId1817" Type="http://schemas.openxmlformats.org/officeDocument/2006/relationships/hyperlink" Target="https://acervodigital.sme.prefeitura.sp.gov.br/wp-content/uploads/2024/07/TA-93-2024-INTERATIVA.pdf" TargetMode="External"/><Relationship Id="rId3172" Type="http://schemas.openxmlformats.org/officeDocument/2006/relationships/hyperlink" Target="https://acervodigital.sme.prefeitura.sp.gov.br/wp-content/uploads/2024/08/TC-427-DRE-CL-DICEU-2024-MARIA-LUCINEIDE.pdf" TargetMode="External"/><Relationship Id="rId4223" Type="http://schemas.openxmlformats.org/officeDocument/2006/relationships/hyperlink" Target="https://acervodigital.sme.prefeitura.sp.gov.br/wp-content/uploads/2024/09/TC92_DREBTDICEU_FERNANDA_MOREIRA.pdf" TargetMode="External"/><Relationship Id="rId160" Type="http://schemas.openxmlformats.org/officeDocument/2006/relationships/hyperlink" Target="https://acervodigital.sme.prefeitura.sp.gov.br/wp-content/uploads/2024/04/TC-028-DRE-IP-DICEU-2024.pdf" TargetMode="External"/><Relationship Id="rId3989" Type="http://schemas.openxmlformats.org/officeDocument/2006/relationships/hyperlink" Target="https://acervodigital.sme.prefeitura.sp.gov.br/wp-content/uploads/2024/09/TC-No-445-DRE-PJ-DICEU-2024.pdf" TargetMode="External"/><Relationship Id="rId5064" Type="http://schemas.openxmlformats.org/officeDocument/2006/relationships/hyperlink" Target="https://acervodigital.sme.prefeitura.sp.gov.br/wp-content/uploads/2024/11/TC-340-2024-GABRIEL_Ocultado.pdf" TargetMode="External"/><Relationship Id="rId977" Type="http://schemas.openxmlformats.org/officeDocument/2006/relationships/hyperlink" Target="https://acervodigital.sme.prefeitura.sp.gov.br/wp-content/uploads/2024/05/118_DRESA_2024.pdf" TargetMode="External"/><Relationship Id="rId2658" Type="http://schemas.openxmlformats.org/officeDocument/2006/relationships/hyperlink" Target="https://acervodigital.sme.prefeitura.sp.gov.br/wp-content/uploads/2024/08/CLAUDIA-TEREZA-DE-ANDRADE-TC-97-24.pdf" TargetMode="External"/><Relationship Id="rId3709" Type="http://schemas.openxmlformats.org/officeDocument/2006/relationships/hyperlink" Target="https://acervodigital.sme.prefeitura.sp.gov.br/wp-content/uploads/2024/09/TC-131-DRE-SM-DICEU-2024.pdf" TargetMode="External"/><Relationship Id="rId4080" Type="http://schemas.openxmlformats.org/officeDocument/2006/relationships/hyperlink" Target="https://acervodigital.sme.prefeitura.sp.gov.br/wp-content/uploads/2024/09/TC-539-DRE-PJ-DICEU-2024.pdf" TargetMode="External"/><Relationship Id="rId1674" Type="http://schemas.openxmlformats.org/officeDocument/2006/relationships/hyperlink" Target="https://acervodigital.sme.prefeitura.sp.gov.br/wp-content/uploads/2024/07/TA-06-2024-TC-22-02-SME-G.pdf" TargetMode="External"/><Relationship Id="rId2725" Type="http://schemas.openxmlformats.org/officeDocument/2006/relationships/hyperlink" Target="https://acervodigital.sme.prefeitura.sp.gov.br/wp-content/uploads/2024/08/LAUDIMERCIA-FERREIRA-DOS-SANTOS-SILVA-TC-235-24.pdf" TargetMode="External"/><Relationship Id="rId1327" Type="http://schemas.openxmlformats.org/officeDocument/2006/relationships/hyperlink" Target="https://acervodigital.sme.prefeitura.sp.gov.br/wp-content/uploads/2024/06/TC-No-212-DRE-PJ-DICEU-2024-1.pdf" TargetMode="External"/><Relationship Id="rId1741" Type="http://schemas.openxmlformats.org/officeDocument/2006/relationships/hyperlink" Target="https://acervodigital.sme.prefeitura.sp.gov.br/wp-content/uploads/2024/07/TC-114-DRE-IP-DICEU-2024.pdf" TargetMode="External"/><Relationship Id="rId4897" Type="http://schemas.openxmlformats.org/officeDocument/2006/relationships/hyperlink" Target="https://acervodigital.sme.prefeitura.sp.gov.br/wp-content/uploads/2024/11/TC-531-DRE-IQ-2024.pdf" TargetMode="External"/><Relationship Id="rId33" Type="http://schemas.openxmlformats.org/officeDocument/2006/relationships/hyperlink" Target="https://acervodigital.sme.prefeitura.sp.gov.br/wp-content/uploads/2024/04/TC-119-DRE-JT-DICEU-2024.pdf" TargetMode="External"/><Relationship Id="rId3499" Type="http://schemas.openxmlformats.org/officeDocument/2006/relationships/hyperlink" Target="https://acervodigital.sme.prefeitura.sp.gov.br/wp-content/uploads/2024/09/TC-444-DRE-CS-DICEU-Daniela-da-Luz.pdf" TargetMode="External"/><Relationship Id="rId3566" Type="http://schemas.openxmlformats.org/officeDocument/2006/relationships/hyperlink" Target="https://acervodigital.sme.prefeitura.sp.gov.br/wp-content/uploads/2024/09/TC-539-DRE-CS-DICEU-Elaine-Lidia-Cruz-Miranda.pdf" TargetMode="External"/><Relationship Id="rId4964" Type="http://schemas.openxmlformats.org/officeDocument/2006/relationships/hyperlink" Target="https://acervodigital.sme.prefeitura.sp.gov.br/wp-content/uploads/2024/11/TC-77-SME-CODAE-2024-PESSEGO-AMEIXA.pdf" TargetMode="External"/><Relationship Id="rId487" Type="http://schemas.openxmlformats.org/officeDocument/2006/relationships/hyperlink" Target="https://acervodigital.sme.prefeitura.sp.gov.br/wp-content/uploads/2024/05/TC-No-039-DRE-PJ-DICEU-2024.pdf" TargetMode="External"/><Relationship Id="rId2168" Type="http://schemas.openxmlformats.org/officeDocument/2006/relationships/hyperlink" Target="https://acervodigital.sme.prefeitura.sp.gov.br/wp-content/uploads/2024/08/TC-353-DRE-G-2024-RAQUEL-DA-SILVA-FERREIRA.pdf" TargetMode="External"/><Relationship Id="rId3219" Type="http://schemas.openxmlformats.org/officeDocument/2006/relationships/hyperlink" Target="https://acervodigital.sme.prefeitura.sp.gov.br/wp-content/uploads/2024/08/TC-146-DRE-CL-DICEU-2024-ECLAIR-LEONEL.pdf" TargetMode="External"/><Relationship Id="rId3980" Type="http://schemas.openxmlformats.org/officeDocument/2006/relationships/hyperlink" Target="https://acervodigital.sme.prefeitura.sp.gov.br/wp-content/uploads/2024/09/TC-No-436-DRE-PJ-DICEU-2024.pdf" TargetMode="External"/><Relationship Id="rId4617" Type="http://schemas.openxmlformats.org/officeDocument/2006/relationships/hyperlink" Target="https://acervodigital.sme.prefeitura.sp.gov.br/wp-content/uploads/2024/10/TC151_DRE-MP_DICEU_2024.pdf" TargetMode="External"/><Relationship Id="rId1184" Type="http://schemas.openxmlformats.org/officeDocument/2006/relationships/hyperlink" Target="https://acervodigital.sme.prefeitura.sp.gov.br/wp-content/uploads/2024/06/TA-005-2024-TC-080-DRE-IP-DIAF-2023.pdf" TargetMode="External"/><Relationship Id="rId2582" Type="http://schemas.openxmlformats.org/officeDocument/2006/relationships/hyperlink" Target="https://acervodigital.sme.prefeitura.sp.gov.br/wp-content/uploads/2024/08/TC-269-DRE-IP-DICEU-2024.pdf" TargetMode="External"/><Relationship Id="rId3633" Type="http://schemas.openxmlformats.org/officeDocument/2006/relationships/hyperlink" Target="https://acervodigital.sme.prefeitura.sp.gov.br/wp-content/uploads/2024/09/TC-No-302-DRE-PJ-DICEU-2024.pdf" TargetMode="External"/><Relationship Id="rId554" Type="http://schemas.openxmlformats.org/officeDocument/2006/relationships/hyperlink" Target="https://acervodigital.sme.prefeitura.sp.gov.br/wp-content/uploads/2024/05/T.C-001_DRE-G_2024-Fabiana-Malachias.pdf" TargetMode="External"/><Relationship Id="rId2235" Type="http://schemas.openxmlformats.org/officeDocument/2006/relationships/hyperlink" Target="https://acervodigital.sme.prefeitura.sp.gov.br/wp-content/uploads/2024/08/TC-426-DRE-G-2024-MARIA-CRISTINA-CLAUDINO-DA-SILVA-LEITE-.pdf" TargetMode="External"/><Relationship Id="rId3700" Type="http://schemas.openxmlformats.org/officeDocument/2006/relationships/hyperlink" Target="https://acervodigital.sme.prefeitura.sp.gov.br/wp-content/uploads/2024/09/TC-No-371-DRE-PJ-DICEU-2024.pdf" TargetMode="External"/><Relationship Id="rId207" Type="http://schemas.openxmlformats.org/officeDocument/2006/relationships/hyperlink" Target="https://acervodigital.sme.prefeitura.sp.gov.br/wp-content/uploads/2024/04/TC-017-DRE-SM-DICEU-2024.pdf" TargetMode="External"/><Relationship Id="rId621" Type="http://schemas.openxmlformats.org/officeDocument/2006/relationships/hyperlink" Target="https://acervodigital.sme.prefeitura.sp.gov.br/wp-content/uploads/2024/05/T.C-070_DRE-G_2024-RAISSA-JULIA-SILVA-SANTOS.pdf" TargetMode="External"/><Relationship Id="rId1251" Type="http://schemas.openxmlformats.org/officeDocument/2006/relationships/hyperlink" Target="https://acervodigital.sme.prefeitura.sp.gov.br/wp-content/uploads/2024/06/TC-No-159-DRE-PJ-DICEU-2024.pdf" TargetMode="External"/><Relationship Id="rId2302" Type="http://schemas.openxmlformats.org/officeDocument/2006/relationships/hyperlink" Target="https://acervodigital.sme.prefeitura.sp.gov.br/wp-content/uploads/2024/08/TC-499-DRE-G-2024-ERONILDE-APARECIDA-ESTEVAO-.pdf" TargetMode="External"/><Relationship Id="rId4474" Type="http://schemas.openxmlformats.org/officeDocument/2006/relationships/hyperlink" Target="https://acervodigital.sme.prefeitura.sp.gov.br/wp-content/uploads/2024/10/TC-511-DRE-CS-DICEU-2024-Izabella-Machado.pdf" TargetMode="External"/><Relationship Id="rId3076" Type="http://schemas.openxmlformats.org/officeDocument/2006/relationships/hyperlink" Target="https://acervodigital.sme.prefeitura.sp.gov.br/wp-content/uploads/2024/08/TC-378-DRE-CL-DICEU-2024.pdf" TargetMode="External"/><Relationship Id="rId3490" Type="http://schemas.openxmlformats.org/officeDocument/2006/relationships/hyperlink" Target="https://acervodigital.sme.prefeitura.sp.gov.br/wp-content/uploads/2024/09/TC-435-DRE-CS-DICEU-Sirleia-Moraes.pdf" TargetMode="External"/><Relationship Id="rId4127" Type="http://schemas.openxmlformats.org/officeDocument/2006/relationships/hyperlink" Target="https://acervodigital.sme.prefeitura.sp.gov.br/wp-content/uploads/2024/09/TC-579-DRE-PJ-DICEU-2024.pdf" TargetMode="External"/><Relationship Id="rId4541" Type="http://schemas.openxmlformats.org/officeDocument/2006/relationships/hyperlink" Target="https://acervodigital.sme.prefeitura.sp.gov.br/wp-content/uploads/2024/10/TC071_DRE-MP_DICEU_2024.pdf" TargetMode="External"/><Relationship Id="rId2092" Type="http://schemas.openxmlformats.org/officeDocument/2006/relationships/hyperlink" Target="https://acervodigital.sme.prefeitura.sp.gov.br/wp-content/uploads/2024/08/TC-222-DRE-JT-DICEU-2024.pdf" TargetMode="External"/><Relationship Id="rId3143" Type="http://schemas.openxmlformats.org/officeDocument/2006/relationships/hyperlink" Target="https://acervodigital.sme.prefeitura.sp.gov.br/wp-content/uploads/2024/08/TC-365-DRE-CL-DICEU-2024.pdf" TargetMode="External"/><Relationship Id="rId131" Type="http://schemas.openxmlformats.org/officeDocument/2006/relationships/hyperlink" Target="https://acervodigital.sme.prefeitura.sp.gov.br/wp-content/uploads/2024/04/TC-135-DRE-JT-DICEU-2024.pdf" TargetMode="External"/><Relationship Id="rId3210" Type="http://schemas.openxmlformats.org/officeDocument/2006/relationships/hyperlink" Target="https://acervodigital.sme.prefeitura.sp.gov.br/wp-content/uploads/2024/08/TC-422-DRE-CL-DICEU-2024-ANDREZA.pdf" TargetMode="External"/><Relationship Id="rId2976" Type="http://schemas.openxmlformats.org/officeDocument/2006/relationships/hyperlink" Target="https://acervodigital.sme.prefeitura.sp.gov.br/wp-content/uploads/2024/08/TC-131-DRE-CL-DICEU-2024.pdf" TargetMode="External"/><Relationship Id="rId948" Type="http://schemas.openxmlformats.org/officeDocument/2006/relationships/hyperlink" Target="https://acervodigital.sme.prefeitura.sp.gov.br/wp-content/uploads/2024/05/TC-35-DRE-IQ-2024.pdf" TargetMode="External"/><Relationship Id="rId1578" Type="http://schemas.openxmlformats.org/officeDocument/2006/relationships/hyperlink" Target="https://acervodigital.sme.prefeitura.sp.gov.br/wp-content/uploads/2024/06/TC-323-DRE-G-2024-Gabriel-dos-Santos-da-Silva.pdf" TargetMode="External"/><Relationship Id="rId1992" Type="http://schemas.openxmlformats.org/officeDocument/2006/relationships/hyperlink" Target="https://acervodigital.sme.prefeitura.sp.gov.br/wp-content/uploads/2024/08/TC-297-DRE-IQ-2024.pdf" TargetMode="External"/><Relationship Id="rId2629" Type="http://schemas.openxmlformats.org/officeDocument/2006/relationships/hyperlink" Target="https://acervodigital.sme.prefeitura.sp.gov.br/wp-content/uploads/2024/08/AMANDA-XAVIER-ROCHA-TC-282-24.pdf" TargetMode="External"/><Relationship Id="rId5035" Type="http://schemas.openxmlformats.org/officeDocument/2006/relationships/hyperlink" Target="https://acervodigital.sme.prefeitura.sp.gov.br/wp-content/uploads/2024/10/TA-156-2024-PLENA.pdf" TargetMode="External"/><Relationship Id="rId1645" Type="http://schemas.openxmlformats.org/officeDocument/2006/relationships/hyperlink" Target="https://acervodigital.sme.prefeitura.sp.gov.br/wp-content/uploads/2024/06/TC-160-2024-CAROLINE-PASSARINI.pdf" TargetMode="External"/><Relationship Id="rId4051" Type="http://schemas.openxmlformats.org/officeDocument/2006/relationships/hyperlink" Target="https://acervodigital.sme.prefeitura.sp.gov.br/wp-content/uploads/2024/09/TC-No-505-DRE-PJ-DICEU-2024.pdf" TargetMode="External"/><Relationship Id="rId1712" Type="http://schemas.openxmlformats.org/officeDocument/2006/relationships/hyperlink" Target="https://acervodigital.sme.prefeitura.sp.gov.br/wp-content/uploads/2024/07/TC-085-DRE-IP-DICEU-2024.pdf" TargetMode="External"/><Relationship Id="rId4868" Type="http://schemas.openxmlformats.org/officeDocument/2006/relationships/hyperlink" Target="https://acervodigital.sme.prefeitura.sp.gov.br/wp-content/uploads/2024/11/TA-049-2024-TC-024-DRE-IP-DIAF-2023.pdf" TargetMode="External"/><Relationship Id="rId3884" Type="http://schemas.openxmlformats.org/officeDocument/2006/relationships/hyperlink" Target="https://acervodigital.sme.prefeitura.sp.gov.br/wp-content/uploads/2024/09/TC-No-336-DRE-PJ-DICEU-2024.pdf" TargetMode="External"/><Relationship Id="rId4935" Type="http://schemas.openxmlformats.org/officeDocument/2006/relationships/hyperlink" Target="https://acervodigital.sme.prefeitura.sp.gov.br/wp-content/uploads/2024/09/TC-63-SME-CODAE-2024-ARROZ-TIPO-I-BOM-SABOR.pdf" TargetMode="External"/><Relationship Id="rId2486" Type="http://schemas.openxmlformats.org/officeDocument/2006/relationships/hyperlink" Target="https://acervodigital.sme.prefeitura.sp.gov.br/wp-content/uploads/2024/08/TC-168-DRE-IP-DICEU-2024.pdf" TargetMode="External"/><Relationship Id="rId3537" Type="http://schemas.openxmlformats.org/officeDocument/2006/relationships/hyperlink" Target="https://acervodigital.sme.prefeitura.sp.gov.br/wp-content/uploads/2024/09/TC-491-DRE-CS-DICEU-Luana-Martins-Cavalcante.pdf" TargetMode="External"/><Relationship Id="rId3951" Type="http://schemas.openxmlformats.org/officeDocument/2006/relationships/hyperlink" Target="https://acervodigital.sme.prefeitura.sp.gov.br/wp-content/uploads/2024/09/TC-No-406-DRE-PJ-DICEU2024.pdf" TargetMode="External"/><Relationship Id="rId458" Type="http://schemas.openxmlformats.org/officeDocument/2006/relationships/hyperlink" Target="https://acervodigital.sme.prefeitura.sp.gov.br/wp-content/uploads/2024/05/TC-06-DRE-IQ-2024.pdf" TargetMode="External"/><Relationship Id="rId872" Type="http://schemas.openxmlformats.org/officeDocument/2006/relationships/hyperlink" Target="https://acervodigital.sme.prefeitura.sp.gov.br/wp-content/uploads/2024/05/TC-007.24-PALOMA-TAINA-FRANCELINO.pdf" TargetMode="External"/><Relationship Id="rId1088" Type="http://schemas.openxmlformats.org/officeDocument/2006/relationships/hyperlink" Target="https://acervodigital.sme.prefeitura.sp.gov.br/wp-content/uploads/2024/05/139_DRESA_2024.pdf" TargetMode="External"/><Relationship Id="rId2139" Type="http://schemas.openxmlformats.org/officeDocument/2006/relationships/hyperlink" Target="https://acervodigital.sme.prefeitura.sp.gov.br/wp-content/uploads/2024/08/TA-006-2024-TC-004-DRE-JT-DIAF-2020-2.pdf" TargetMode="External"/><Relationship Id="rId2553" Type="http://schemas.openxmlformats.org/officeDocument/2006/relationships/hyperlink" Target="https://acervodigital.sme.prefeitura.sp.gov.br/wp-content/uploads/2024/08/TC-238-DRE-IP-DICEU-2024.pdf" TargetMode="External"/><Relationship Id="rId3604" Type="http://schemas.openxmlformats.org/officeDocument/2006/relationships/hyperlink" Target="https://acervodigital.sme.prefeitura.sp.gov.br/wp-content/uploads/2024/09/TC-106-DRE-SM-DICEU-2024.pdf" TargetMode="External"/><Relationship Id="rId525" Type="http://schemas.openxmlformats.org/officeDocument/2006/relationships/hyperlink" Target="https://acervodigital.sme.prefeitura.sp.gov.br/wp-content/uploads/2024/05/TC-No-065-DRE-PJ-DICEU-2024.pdf" TargetMode="External"/><Relationship Id="rId1155" Type="http://schemas.openxmlformats.org/officeDocument/2006/relationships/hyperlink" Target="https://acervodigital.sme.prefeitura.sp.gov.br/wp-content/uploads/2024/04/TA-21-2024-INTERATIVA..pdf" TargetMode="External"/><Relationship Id="rId2206" Type="http://schemas.openxmlformats.org/officeDocument/2006/relationships/hyperlink" Target="https://acervodigital.sme.prefeitura.sp.gov.br/wp-content/uploads/2024/08/TC-394-DRE-G-2024-SONIA-REINA-RICARDO-.pdf" TargetMode="External"/><Relationship Id="rId2620" Type="http://schemas.openxmlformats.org/officeDocument/2006/relationships/hyperlink" Target="https://acervodigital.sme.prefeitura.sp.gov.br/wp-content/uploads/2024/08/TA-No-14-DRE-BT-2024.pdf" TargetMode="External"/><Relationship Id="rId1222" Type="http://schemas.openxmlformats.org/officeDocument/2006/relationships/hyperlink" Target="https://acervodigital.sme.prefeitura.sp.gov.br/wp-content/uploads/2024/06/TC-No-136-DRE-PJ-DICEU-2024.pdf" TargetMode="External"/><Relationship Id="rId4378" Type="http://schemas.openxmlformats.org/officeDocument/2006/relationships/hyperlink" Target="https://acervodigital.sme.prefeitura.sp.gov.br/wp-content/uploads/2024/09/TC107-DREBTDICEU-SANDRA-SIMOES-DAMASCENO001.pdf" TargetMode="External"/><Relationship Id="rId3394" Type="http://schemas.openxmlformats.org/officeDocument/2006/relationships/hyperlink" Target="https://acervodigital.sme.prefeitura.sp.gov.br/wp-content/uploads/2024/09/TC-327-DRE-CS-DICEU-Edna-Custodio.pdf" TargetMode="External"/><Relationship Id="rId4792" Type="http://schemas.openxmlformats.org/officeDocument/2006/relationships/hyperlink" Target="https://acervodigital.sme.prefeitura.sp.gov.br/wp-content/uploads/2024/10/TC-216-DRE-SM-DICEU-2024.pdf" TargetMode="External"/><Relationship Id="rId3047" Type="http://schemas.openxmlformats.org/officeDocument/2006/relationships/hyperlink" Target="https://acervodigital.sme.prefeitura.sp.gov.br/wp-content/uploads/2024/08/TC-302-DRE-CL-DICEU-2024.pdf" TargetMode="External"/><Relationship Id="rId4445" Type="http://schemas.openxmlformats.org/officeDocument/2006/relationships/hyperlink" Target="https://acervodigital.sme.prefeitura.sp.gov.br/wp-content/uploads/2024/10/TC195-DREBTDICEU-ELIAS-SILVA-GOMES001.pdf" TargetMode="External"/><Relationship Id="rId3461" Type="http://schemas.openxmlformats.org/officeDocument/2006/relationships/hyperlink" Target="https://acervodigital.sme.prefeitura.sp.gov.br/wp-content/uploads/2024/09/TC-405-DRE-CS-DICEU-Dacilene-Amorim-Cantanhede.pdf" TargetMode="External"/><Relationship Id="rId4512" Type="http://schemas.openxmlformats.org/officeDocument/2006/relationships/hyperlink" Target="https://acervodigital.sme.prefeitura.sp.gov.br/wp-content/uploads/2024/10/TC041_DRE-MP_DICEU_2024.pdf" TargetMode="External"/><Relationship Id="rId382" Type="http://schemas.openxmlformats.org/officeDocument/2006/relationships/hyperlink" Target="https://acervodigital.sme.prefeitura.sp.gov.br/wp-content/uploads/2024/05/TC-014-DRE-CL-2024-MARIA-DALMA.pdf" TargetMode="External"/><Relationship Id="rId2063" Type="http://schemas.openxmlformats.org/officeDocument/2006/relationships/hyperlink" Target="https://acervodigital.sme.prefeitura.sp.gov.br/wp-content/uploads/2024/08/TC-187-DRE-JT-DICEU-2024-1.pdf" TargetMode="External"/><Relationship Id="rId3114" Type="http://schemas.openxmlformats.org/officeDocument/2006/relationships/hyperlink" Target="https://acervodigital.sme.prefeitura.sp.gov.br/wp-content/uploads/2024/08/TC-447-DRE-CL-DICEU-2024.pdf" TargetMode="External"/><Relationship Id="rId2130" Type="http://schemas.openxmlformats.org/officeDocument/2006/relationships/hyperlink" Target="https://acervodigital.sme.prefeitura.sp.gov.br/wp-content/uploads/2024/08/TC-274-DRE-JT-DICEU-2024.pdf" TargetMode="External"/><Relationship Id="rId102" Type="http://schemas.openxmlformats.org/officeDocument/2006/relationships/hyperlink" Target="https://acervodigital.sme.prefeitura.sp.gov.br/wp-content/uploads/2024/04/TC-104-DRE-JT-DICEU-2024.pdf" TargetMode="External"/><Relationship Id="rId1896" Type="http://schemas.openxmlformats.org/officeDocument/2006/relationships/hyperlink" Target="https://acervodigital.sme.prefeitura.sp.gov.br/wp-content/uploads/2024/08/186_DRESA-DICEU_2024.pdf" TargetMode="External"/><Relationship Id="rId2947" Type="http://schemas.openxmlformats.org/officeDocument/2006/relationships/hyperlink" Target="https://acervodigital.sme.prefeitura.sp.gov.br/wp-content/uploads/2024/08/TC-097-DRE-CL-DICEU-2024.pdf" TargetMode="External"/><Relationship Id="rId5006" Type="http://schemas.openxmlformats.org/officeDocument/2006/relationships/hyperlink" Target="https://acervodigital.sme.prefeitura.sp.gov.br/wp-content/uploads/2024/09/TA-141-2024-SAFIRA-ENGENHARIA.pdf" TargetMode="External"/><Relationship Id="rId919" Type="http://schemas.openxmlformats.org/officeDocument/2006/relationships/hyperlink" Target="https://acervodigital.sme.prefeitura.sp.gov.br/wp-content/uploads/2024/05/TC.35.24-ALESSANDRA-DE-SOUSA-NOLETO-OLIVEIRA.pdf" TargetMode="External"/><Relationship Id="rId1549" Type="http://schemas.openxmlformats.org/officeDocument/2006/relationships/hyperlink" Target="https://acervodigital.sme.prefeitura.sp.gov.br/wp-content/uploads/2024/06/Silvia-Leticia-Lima-Santos-Silva.pdf" TargetMode="External"/><Relationship Id="rId1963" Type="http://schemas.openxmlformats.org/officeDocument/2006/relationships/hyperlink" Target="https://acervodigital.sme.prefeitura.sp.gov.br/wp-content/uploads/2024/08/255_DRESA-DICEU_2024.pdf" TargetMode="External"/><Relationship Id="rId4022" Type="http://schemas.openxmlformats.org/officeDocument/2006/relationships/hyperlink" Target="https://acervodigital.sme.prefeitura.sp.gov.br/wp-content/uploads/2024/09/TC-No-476-DRE-PJ-DICEU-2024.pdf" TargetMode="External"/><Relationship Id="rId1616" Type="http://schemas.openxmlformats.org/officeDocument/2006/relationships/hyperlink" Target="https://acervodigital.sme.prefeitura.sp.gov.br/wp-content/uploads/2024/06/TC-126-2024-MILAN-PUH.pdf" TargetMode="External"/><Relationship Id="rId3788" Type="http://schemas.openxmlformats.org/officeDocument/2006/relationships/hyperlink" Target="https://acervodigital.sme.prefeitura.sp.gov.br/wp-content/uploads/2024/09/TC-239-DRE-SM-DICEU-2024.pdf" TargetMode="External"/><Relationship Id="rId4839" Type="http://schemas.openxmlformats.org/officeDocument/2006/relationships/hyperlink" Target="https://acervodigital.sme.prefeitura.sp.gov.br/wp-content/uploads/2024/10/TC-627-DRE-G-ERIK-ROMAO.pdf" TargetMode="External"/><Relationship Id="rId3855" Type="http://schemas.openxmlformats.org/officeDocument/2006/relationships/hyperlink" Target="https://acervodigital.sme.prefeitura.sp.gov.br/wp-content/uploads/2024/09/TC-No-307-DRE-PJ-DICEU-2024.pdf" TargetMode="External"/><Relationship Id="rId776" Type="http://schemas.openxmlformats.org/officeDocument/2006/relationships/hyperlink" Target="https://acervodigital.sme.prefeitura.sp.gov.br/wp-content/uploads/2024/05/T.C-233_DRE-G_2024-REGINA-CELY-RODRIGUES.pdf" TargetMode="External"/><Relationship Id="rId2457" Type="http://schemas.openxmlformats.org/officeDocument/2006/relationships/hyperlink" Target="https://acervodigital.sme.prefeitura.sp.gov.br/wp-content/uploads/2024/08/TC-138-DRE-IP-DICEU-2024.pdf" TargetMode="External"/><Relationship Id="rId3508" Type="http://schemas.openxmlformats.org/officeDocument/2006/relationships/hyperlink" Target="https://acervodigital.sme.prefeitura.sp.gov.br/wp-content/uploads/2024/09/TC-453-DRE-CS-DICEU-Roseane-Matos-da-Silva-Lima.pdf" TargetMode="External"/><Relationship Id="rId4906" Type="http://schemas.openxmlformats.org/officeDocument/2006/relationships/hyperlink" Target="https://acervodigital.sme.prefeitura.sp.gov.br/wp-content/uploads/2024/11/TC-307-DRE-JT-DIAF-2024-1_compressed.pdf" TargetMode="External"/><Relationship Id="rId429" Type="http://schemas.openxmlformats.org/officeDocument/2006/relationships/hyperlink" Target="https://acervodigital.sme.prefeitura.sp.gov.br/wp-content/uploads/2024/05/TA-06-DRE-IQ-2024.pdf" TargetMode="External"/><Relationship Id="rId1059" Type="http://schemas.openxmlformats.org/officeDocument/2006/relationships/hyperlink" Target="https://acervodigital.sme.prefeitura.sp.gov.br/wp-content/uploads/2024/05/TC-237-DRE-CS-DICEU-2024-Patricia-Jaxuca-Bolantim.pdf" TargetMode="External"/><Relationship Id="rId1473" Type="http://schemas.openxmlformats.org/officeDocument/2006/relationships/hyperlink" Target="https://acervodigital.sme.prefeitura.sp.gov.br/wp-content/uploads/2024/06/Jenniferer-Gomes-Pinto.pdf" TargetMode="External"/><Relationship Id="rId2871" Type="http://schemas.openxmlformats.org/officeDocument/2006/relationships/hyperlink" Target="https://acervodigital.sme.prefeitura.sp.gov.br/wp-content/uploads/2024/08/THAILY-LUCAS-DE-SOUZA-TC-125-24.pdf" TargetMode="External"/><Relationship Id="rId3922" Type="http://schemas.openxmlformats.org/officeDocument/2006/relationships/hyperlink" Target="https://acervodigital.sme.prefeitura.sp.gov.br/wp-content/uploads/2024/09/TC-No-376-DRE-PJ-DICEU-2024.pdf" TargetMode="External"/><Relationship Id="rId843" Type="http://schemas.openxmlformats.org/officeDocument/2006/relationships/hyperlink" Target="https://acervodigital.sme.prefeitura.sp.gov.br/wp-content/uploads/2024/05/TA-001_DRE-G.2024-TC-100.DRE-G.2022.pdf" TargetMode="External"/><Relationship Id="rId1126" Type="http://schemas.openxmlformats.org/officeDocument/2006/relationships/hyperlink" Target="https://acervodigital.sme.prefeitura.sp.gov.br/wp-content/uploads/2024/04/TC-43-2024-CLAUDIA.pdf" TargetMode="External"/><Relationship Id="rId2524" Type="http://schemas.openxmlformats.org/officeDocument/2006/relationships/hyperlink" Target="https://acervodigital.sme.prefeitura.sp.gov.br/wp-content/uploads/2024/08/TC-209-DRE-IP-DICEU-2024.pdf" TargetMode="External"/><Relationship Id="rId910" Type="http://schemas.openxmlformats.org/officeDocument/2006/relationships/hyperlink" Target="https://acervodigital.sme.prefeitura.sp.gov.br/wp-content/uploads/2024/05/T.C.-61-24-RICARDO.pdf" TargetMode="External"/><Relationship Id="rId1540" Type="http://schemas.openxmlformats.org/officeDocument/2006/relationships/hyperlink" Target="https://acervodigital.sme.prefeitura.sp.gov.br/wp-content/uploads/2024/06/Rosangela-de-Jesus-Ferreira.pdf" TargetMode="External"/><Relationship Id="rId4696" Type="http://schemas.openxmlformats.org/officeDocument/2006/relationships/hyperlink" Target="https://acervodigital.sme.prefeitura.sp.gov.br/wp-content/uploads/2024/10/TC281_DREMP_DICEU_2024.pdf" TargetMode="External"/><Relationship Id="rId3298" Type="http://schemas.openxmlformats.org/officeDocument/2006/relationships/hyperlink" Target="https://acervodigital.sme.prefeitura.sp.gov.br/wp-content/uploads/2024/08/TC-223-DRE-CL-DICEU-2024-SIMONE-ILIDIO.pdf" TargetMode="External"/><Relationship Id="rId4349" Type="http://schemas.openxmlformats.org/officeDocument/2006/relationships/hyperlink" Target="https://acervodigital.sme.prefeitura.sp.gov.br/wp-content/uploads/2024/09/TC422_DREMP_DICEU_2024.pdf" TargetMode="External"/><Relationship Id="rId4763" Type="http://schemas.openxmlformats.org/officeDocument/2006/relationships/hyperlink" Target="https://acervodigital.sme.prefeitura.sp.gov.br/wp-content/uploads/2024/10/TC357_DREMP_DICEU_2024.pdf" TargetMode="External"/><Relationship Id="rId3365" Type="http://schemas.openxmlformats.org/officeDocument/2006/relationships/hyperlink" Target="https://acervodigital.sme.prefeitura.sp.gov.br/wp-content/uploads/2024/09/TC-293-DRE-CS-DICEU-Eliana-Fernandes-da-Silva.pdf" TargetMode="External"/><Relationship Id="rId4416" Type="http://schemas.openxmlformats.org/officeDocument/2006/relationships/hyperlink" Target="https://acervodigital.sme.prefeitura.sp.gov.br/wp-content/uploads/2024/09/TC150-DREBTDICEU-CRISTINA-XAVIER-DOS-SANTOS001.pdf" TargetMode="External"/><Relationship Id="rId4830" Type="http://schemas.openxmlformats.org/officeDocument/2006/relationships/hyperlink" Target="https://acervodigital.sme.prefeitura.sp.gov.br/wp-content/uploads/2024/10/TC-484-DRE-CL-DICEU-2024.pdf" TargetMode="External"/><Relationship Id="rId286" Type="http://schemas.openxmlformats.org/officeDocument/2006/relationships/hyperlink" Target="https://acervodigital.sme.prefeitura.sp.gov.br/wp-content/uploads/2024/04/TC-014-DRE-JT-DICEU-2024.pdf" TargetMode="External"/><Relationship Id="rId2381" Type="http://schemas.openxmlformats.org/officeDocument/2006/relationships/hyperlink" Target="https://acervodigital.sme.prefeitura.sp.gov.br/wp-content/uploads/2024/08/TC-122-DRE-SM-DICEU-2024.pdf" TargetMode="External"/><Relationship Id="rId3018" Type="http://schemas.openxmlformats.org/officeDocument/2006/relationships/hyperlink" Target="https://acervodigital.sme.prefeitura.sp.gov.br/wp-content/uploads/2024/08/TC-275-DRE-CL-DICEU-2024.pdf" TargetMode="External"/><Relationship Id="rId3432" Type="http://schemas.openxmlformats.org/officeDocument/2006/relationships/hyperlink" Target="https://acervodigital.sme.prefeitura.sp.gov.br/wp-content/uploads/2024/09/TC-365-DRE-CS-DICEU-2024-Rute-dos-Reis.pdf" TargetMode="External"/><Relationship Id="rId353" Type="http://schemas.openxmlformats.org/officeDocument/2006/relationships/hyperlink" Target="https://acervodigital.sme.prefeitura.sp.gov.br/wp-content/uploads/2024/05/TCNo45DREBTDICEU_ELENICE-A.-FRANCISCO.pdf" TargetMode="External"/><Relationship Id="rId2034" Type="http://schemas.openxmlformats.org/officeDocument/2006/relationships/hyperlink" Target="https://acervodigital.sme.prefeitura.sp.gov.br/wp-content/uploads/2024/07/TC-27-SME-CODAE-024-FORMULA-INFANTIL-ANBIOTON_Ocultado.pdf" TargetMode="External"/><Relationship Id="rId420" Type="http://schemas.openxmlformats.org/officeDocument/2006/relationships/hyperlink" Target="https://acervodigital.sme.prefeitura.sp.gov.br/wp-content/uploads/2024/05/TC-021-DRE-CL-DICEU-2024-Claudineia-de-Jesus-da-Costa2.pdf" TargetMode="External"/><Relationship Id="rId1050" Type="http://schemas.openxmlformats.org/officeDocument/2006/relationships/hyperlink" Target="https://acervodigital.sme.prefeitura.sp.gov.br/wp-content/uploads/2024/05/TC-220-DRE-CS-DICEU-2024-Vanessa-dos-Santos-Magalhaes.pdf" TargetMode="External"/><Relationship Id="rId2101" Type="http://schemas.openxmlformats.org/officeDocument/2006/relationships/hyperlink" Target="https://acervodigital.sme.prefeitura.sp.gov.br/wp-content/uploads/2024/08/TC-233-DRE-JT-DICEU-2024.pdf" TargetMode="External"/><Relationship Id="rId1867" Type="http://schemas.openxmlformats.org/officeDocument/2006/relationships/hyperlink" Target="https://acervodigital.sme.prefeitura.sp.gov.br/wp-content/uploads/2024/08/157_DRESA-DICEU_2024.pdf" TargetMode="External"/><Relationship Id="rId2918" Type="http://schemas.openxmlformats.org/officeDocument/2006/relationships/hyperlink" Target="https://acervodigital.sme.prefeitura.sp.gov.br/wp-content/uploads/2024/08/TC-095-DRE-CL-DICEU-2024.pdf" TargetMode="External"/><Relationship Id="rId4273" Type="http://schemas.openxmlformats.org/officeDocument/2006/relationships/hyperlink" Target="https://acervodigital.sme.prefeitura.sp.gov.br/wp-content/uploads/2024/09/TC227-DREBTDICEU-CLAUDIJANE-PEREIRA-GABRIEL-GUEDES001.pdf" TargetMode="External"/><Relationship Id="rId1934" Type="http://schemas.openxmlformats.org/officeDocument/2006/relationships/hyperlink" Target="https://acervodigital.sme.prefeitura.sp.gov.br/wp-content/uploads/2024/08/227_DRESA-DICEU_2024.pdf" TargetMode="External"/><Relationship Id="rId4340" Type="http://schemas.openxmlformats.org/officeDocument/2006/relationships/hyperlink" Target="https://acervodigital.sme.prefeitura.sp.gov.br/wp-content/uploads/2024/09/TC411_DREMP_DICEU_2024.pdf" TargetMode="External"/><Relationship Id="rId3759" Type="http://schemas.openxmlformats.org/officeDocument/2006/relationships/hyperlink" Target="https://acervodigital.sme.prefeitura.sp.gov.br/wp-content/uploads/2024/09/TC-200-DRE-SM-DICEU-2024.pdf" TargetMode="External"/><Relationship Id="rId2775" Type="http://schemas.openxmlformats.org/officeDocument/2006/relationships/hyperlink" Target="https://acervodigital.sme.prefeitura.sp.gov.br/wp-content/uploads/2024/08/REGINA-MARTINS-DOS-SANTOS-OLIVEIRA-TC-161-24.pdf" TargetMode="External"/><Relationship Id="rId3826" Type="http://schemas.openxmlformats.org/officeDocument/2006/relationships/hyperlink" Target="https://acervodigital.sme.prefeitura.sp.gov.br/wp-content/uploads/2024/09/TC-289-DRE-SM-DICEU-2024.pdf" TargetMode="External"/><Relationship Id="rId747" Type="http://schemas.openxmlformats.org/officeDocument/2006/relationships/hyperlink" Target="https://acervodigital.sme.prefeitura.sp.gov.br/wp-content/uploads/2024/05/T.C-202_DRE-G_2024-SUELI-DE-SOUZA-ROSA-GONCALVES.pdf" TargetMode="External"/><Relationship Id="rId1377" Type="http://schemas.openxmlformats.org/officeDocument/2006/relationships/hyperlink" Target="https://acervodigital.sme.prefeitura.sp.gov.br/wp-content/uploads/2024/05/137_DRESA_2024.pdf" TargetMode="External"/><Relationship Id="rId1791" Type="http://schemas.openxmlformats.org/officeDocument/2006/relationships/hyperlink" Target="https://acervodigital.sme.prefeitura.sp.gov.br/wp-content/uploads/2024/07/TC-186-2024-CARURU.pdf" TargetMode="External"/><Relationship Id="rId2428" Type="http://schemas.openxmlformats.org/officeDocument/2006/relationships/hyperlink" Target="https://acervodigital.sme.prefeitura.sp.gov.br/wp-content/uploads/2024/08/TC-307-DRE-SM-DICEU-2024.pdf" TargetMode="External"/><Relationship Id="rId2842" Type="http://schemas.openxmlformats.org/officeDocument/2006/relationships/hyperlink" Target="https://acervodigital.sme.prefeitura.sp.gov.br/wp-content/uploads/2024/08/TC.31.24-ANA-CRISTINA-BARBOSA-DA-SILV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1CFCE-776F-4276-BA39-2A8B37960D60}">
  <sheetPr>
    <tabColor theme="5" tint="-0.499984740745262"/>
    <pageSetUpPr fitToPage="1"/>
  </sheetPr>
  <dimension ref="A1:L5101"/>
  <sheetViews>
    <sheetView tabSelected="1" zoomScale="60" zoomScaleNormal="60" workbookViewId="0">
      <pane ySplit="1" topLeftCell="A5049" activePane="bottomLeft" state="frozen"/>
      <selection pane="bottomLeft" activeCell="D2" sqref="D2:D5101"/>
    </sheetView>
  </sheetViews>
  <sheetFormatPr defaultColWidth="57.28515625" defaultRowHeight="14.25" customHeight="1"/>
  <cols>
    <col min="1" max="1" width="18.5703125" style="8" bestFit="1" customWidth="1"/>
    <col min="2" max="2" width="40.7109375" style="233" customWidth="1"/>
    <col min="3" max="3" width="24.85546875" style="8" customWidth="1"/>
    <col min="4" max="4" width="60.140625" style="8" customWidth="1"/>
    <col min="5" max="5" width="63.140625" style="8" customWidth="1"/>
    <col min="6" max="6" width="44.28515625" style="8" customWidth="1"/>
    <col min="7" max="7" width="20" style="9" customWidth="1"/>
    <col min="8" max="8" width="19.85546875" style="9" customWidth="1"/>
    <col min="9" max="9" width="24.28515625" style="9" customWidth="1"/>
    <col min="10" max="10" width="25.28515625" style="9" customWidth="1"/>
    <col min="11" max="11" width="23" style="8" bestFit="1" customWidth="1"/>
    <col min="12" max="12" width="23.140625" style="16" customWidth="1"/>
    <col min="13" max="16384" width="57.28515625" style="8"/>
  </cols>
  <sheetData>
    <row r="1" spans="1:12" s="1" customFormat="1" ht="14.25" customHeight="1">
      <c r="A1" s="1" t="s">
        <v>0</v>
      </c>
      <c r="B1" s="2" t="s">
        <v>1</v>
      </c>
      <c r="C1" s="2" t="s">
        <v>2</v>
      </c>
      <c r="D1" s="1" t="s">
        <v>3</v>
      </c>
      <c r="E1" s="1" t="s">
        <v>4</v>
      </c>
      <c r="F1" s="1" t="s">
        <v>5</v>
      </c>
      <c r="G1" s="1" t="s">
        <v>6</v>
      </c>
      <c r="H1" s="3" t="s">
        <v>7</v>
      </c>
      <c r="I1" s="3" t="s">
        <v>8</v>
      </c>
      <c r="J1" s="4" t="s">
        <v>9</v>
      </c>
      <c r="K1" s="1" t="s">
        <v>10</v>
      </c>
      <c r="L1" s="5" t="s">
        <v>11</v>
      </c>
    </row>
    <row r="2" spans="1:12" ht="14.25" customHeight="1">
      <c r="A2" s="6" t="s">
        <v>12</v>
      </c>
      <c r="B2" s="7" t="s">
        <v>13</v>
      </c>
      <c r="C2" s="8" t="s">
        <v>14</v>
      </c>
      <c r="D2" s="8" t="s">
        <v>15</v>
      </c>
      <c r="E2" s="8" t="s">
        <v>16</v>
      </c>
      <c r="F2" s="8" t="s">
        <v>17</v>
      </c>
      <c r="G2" s="9">
        <v>45324</v>
      </c>
      <c r="H2" s="9">
        <v>45293</v>
      </c>
      <c r="I2" s="9">
        <v>45300</v>
      </c>
      <c r="J2" s="9">
        <v>45316</v>
      </c>
      <c r="K2" s="8" t="s">
        <v>18</v>
      </c>
      <c r="L2" s="10">
        <v>70000</v>
      </c>
    </row>
    <row r="3" spans="1:12" ht="14.25" customHeight="1">
      <c r="A3" s="6" t="s">
        <v>12</v>
      </c>
      <c r="B3" s="7" t="s">
        <v>19</v>
      </c>
      <c r="C3" s="8" t="s">
        <v>20</v>
      </c>
      <c r="D3" s="8" t="s">
        <v>21</v>
      </c>
      <c r="E3" s="8" t="s">
        <v>22</v>
      </c>
      <c r="F3" s="8" t="s">
        <v>17</v>
      </c>
      <c r="G3" s="9">
        <v>45310</v>
      </c>
      <c r="H3" s="9">
        <v>45293</v>
      </c>
      <c r="I3" s="9">
        <v>45293</v>
      </c>
      <c r="J3" s="9">
        <v>45317</v>
      </c>
      <c r="K3" s="8" t="s">
        <v>23</v>
      </c>
      <c r="L3" s="10">
        <v>5976</v>
      </c>
    </row>
    <row r="4" spans="1:12" ht="14.25" customHeight="1">
      <c r="A4" s="6" t="s">
        <v>12</v>
      </c>
      <c r="B4" s="7" t="s">
        <v>24</v>
      </c>
      <c r="C4" s="8" t="s">
        <v>25</v>
      </c>
      <c r="D4" s="8" t="s">
        <v>26</v>
      </c>
      <c r="E4" s="8" t="s">
        <v>27</v>
      </c>
      <c r="F4" s="8" t="s">
        <v>17</v>
      </c>
      <c r="G4" s="9">
        <v>45315</v>
      </c>
      <c r="H4" s="9">
        <v>45293</v>
      </c>
      <c r="I4" s="9">
        <v>45293</v>
      </c>
      <c r="J4" s="9">
        <v>45317</v>
      </c>
      <c r="K4" s="8" t="s">
        <v>23</v>
      </c>
      <c r="L4" s="10">
        <v>5976</v>
      </c>
    </row>
    <row r="5" spans="1:12" ht="14.25" customHeight="1">
      <c r="A5" s="6" t="s">
        <v>12</v>
      </c>
      <c r="B5" s="7" t="s">
        <v>28</v>
      </c>
      <c r="C5" s="8" t="s">
        <v>29</v>
      </c>
      <c r="D5" s="8" t="s">
        <v>30</v>
      </c>
      <c r="E5" s="8" t="s">
        <v>31</v>
      </c>
      <c r="F5" s="8" t="s">
        <v>17</v>
      </c>
      <c r="G5" s="9">
        <v>45349</v>
      </c>
      <c r="H5" s="9">
        <v>45293</v>
      </c>
      <c r="I5" s="9">
        <v>45293</v>
      </c>
      <c r="J5" s="9">
        <v>45317</v>
      </c>
      <c r="K5" s="8" t="s">
        <v>32</v>
      </c>
      <c r="L5" s="10">
        <v>4980</v>
      </c>
    </row>
    <row r="6" spans="1:12" ht="14.25" customHeight="1">
      <c r="A6" s="6" t="s">
        <v>12</v>
      </c>
      <c r="B6" s="7" t="s">
        <v>33</v>
      </c>
      <c r="C6" s="8" t="s">
        <v>34</v>
      </c>
      <c r="D6" s="8" t="s">
        <v>35</v>
      </c>
      <c r="E6" s="8" t="s">
        <v>31</v>
      </c>
      <c r="F6" s="8" t="s">
        <v>17</v>
      </c>
      <c r="G6" s="9">
        <v>45349</v>
      </c>
      <c r="H6" s="9">
        <v>45293</v>
      </c>
      <c r="I6" s="9">
        <v>45293</v>
      </c>
      <c r="J6" s="9">
        <v>45317</v>
      </c>
      <c r="K6" s="8" t="s">
        <v>32</v>
      </c>
      <c r="L6" s="10">
        <v>4980</v>
      </c>
    </row>
    <row r="7" spans="1:12" ht="14.25" customHeight="1">
      <c r="A7" s="6" t="s">
        <v>12</v>
      </c>
      <c r="B7" s="7" t="s">
        <v>36</v>
      </c>
      <c r="C7" s="8" t="s">
        <v>37</v>
      </c>
      <c r="D7" s="8" t="s">
        <v>38</v>
      </c>
      <c r="E7" s="8" t="s">
        <v>31</v>
      </c>
      <c r="F7" s="8" t="s">
        <v>17</v>
      </c>
      <c r="G7" s="9">
        <v>45349</v>
      </c>
      <c r="H7" s="9">
        <v>45293</v>
      </c>
      <c r="I7" s="9">
        <v>45293</v>
      </c>
      <c r="J7" s="9">
        <v>45348</v>
      </c>
      <c r="K7" s="8" t="s">
        <v>32</v>
      </c>
      <c r="L7" s="10">
        <v>4980</v>
      </c>
    </row>
    <row r="8" spans="1:12" ht="14.25" customHeight="1">
      <c r="A8" s="6" t="s">
        <v>12</v>
      </c>
      <c r="B8" s="7" t="s">
        <v>39</v>
      </c>
      <c r="C8" s="8" t="s">
        <v>40</v>
      </c>
      <c r="D8" s="8" t="s">
        <v>41</v>
      </c>
      <c r="E8" s="8" t="s">
        <v>31</v>
      </c>
      <c r="F8" s="8" t="s">
        <v>17</v>
      </c>
      <c r="G8" s="9">
        <v>45349</v>
      </c>
      <c r="H8" s="9">
        <v>45293</v>
      </c>
      <c r="I8" s="9">
        <v>45293</v>
      </c>
      <c r="J8" s="9">
        <v>45317</v>
      </c>
      <c r="K8" s="8" t="s">
        <v>42</v>
      </c>
      <c r="L8" s="10">
        <v>4980</v>
      </c>
    </row>
    <row r="9" spans="1:12" ht="14.25" customHeight="1">
      <c r="A9" s="6" t="s">
        <v>12</v>
      </c>
      <c r="B9" s="7" t="s">
        <v>43</v>
      </c>
      <c r="C9" s="8" t="s">
        <v>44</v>
      </c>
      <c r="D9" s="8" t="s">
        <v>45</v>
      </c>
      <c r="E9" s="8" t="s">
        <v>31</v>
      </c>
      <c r="F9" s="8" t="s">
        <v>17</v>
      </c>
      <c r="G9" s="9">
        <v>45349</v>
      </c>
      <c r="H9" s="9">
        <v>45293</v>
      </c>
      <c r="I9" s="9">
        <v>45293</v>
      </c>
      <c r="J9" s="9">
        <v>45317</v>
      </c>
      <c r="K9" s="8" t="s">
        <v>42</v>
      </c>
      <c r="L9" s="10">
        <v>4980</v>
      </c>
    </row>
    <row r="10" spans="1:12" ht="14.25" customHeight="1">
      <c r="A10" s="6" t="s">
        <v>12</v>
      </c>
      <c r="B10" s="7" t="s">
        <v>46</v>
      </c>
      <c r="C10" s="8" t="s">
        <v>47</v>
      </c>
      <c r="D10" s="8" t="s">
        <v>48</v>
      </c>
      <c r="E10" s="8" t="s">
        <v>31</v>
      </c>
      <c r="F10" s="8" t="s">
        <v>17</v>
      </c>
      <c r="G10" s="9">
        <v>45349</v>
      </c>
      <c r="H10" s="9">
        <v>45293</v>
      </c>
      <c r="I10" s="9">
        <v>45293</v>
      </c>
      <c r="J10" s="9">
        <v>45317</v>
      </c>
      <c r="K10" s="8" t="s">
        <v>42</v>
      </c>
      <c r="L10" s="10">
        <v>4980</v>
      </c>
    </row>
    <row r="11" spans="1:12" ht="14.25" customHeight="1">
      <c r="A11" s="6" t="s">
        <v>12</v>
      </c>
      <c r="B11" s="7" t="s">
        <v>49</v>
      </c>
      <c r="C11" s="8" t="s">
        <v>50</v>
      </c>
      <c r="D11" s="8" t="s">
        <v>51</v>
      </c>
      <c r="E11" s="8" t="s">
        <v>31</v>
      </c>
      <c r="F11" s="8" t="s">
        <v>17</v>
      </c>
      <c r="G11" s="9">
        <v>45349</v>
      </c>
      <c r="H11" s="9">
        <v>45293</v>
      </c>
      <c r="I11" s="9">
        <v>45293</v>
      </c>
      <c r="J11" s="9">
        <v>45317</v>
      </c>
      <c r="K11" s="8" t="s">
        <v>42</v>
      </c>
      <c r="L11" s="10">
        <v>4980</v>
      </c>
    </row>
    <row r="12" spans="1:12" ht="14.25" customHeight="1">
      <c r="A12" s="6" t="s">
        <v>12</v>
      </c>
      <c r="B12" s="7" t="s">
        <v>52</v>
      </c>
      <c r="C12" s="8" t="s">
        <v>53</v>
      </c>
      <c r="D12" s="8" t="s">
        <v>54</v>
      </c>
      <c r="E12" s="8" t="s">
        <v>31</v>
      </c>
      <c r="F12" s="8" t="s">
        <v>17</v>
      </c>
      <c r="G12" s="9">
        <v>45349</v>
      </c>
      <c r="H12" s="9">
        <v>45293</v>
      </c>
      <c r="I12" s="9">
        <v>45293</v>
      </c>
      <c r="J12" s="9">
        <v>45317</v>
      </c>
      <c r="K12" s="8" t="s">
        <v>32</v>
      </c>
      <c r="L12" s="10">
        <v>4980</v>
      </c>
    </row>
    <row r="13" spans="1:12" ht="14.25" customHeight="1">
      <c r="A13" s="6" t="s">
        <v>12</v>
      </c>
      <c r="B13" s="7" t="s">
        <v>55</v>
      </c>
      <c r="C13" s="8" t="s">
        <v>56</v>
      </c>
      <c r="D13" s="8" t="s">
        <v>57</v>
      </c>
      <c r="E13" s="8" t="s">
        <v>58</v>
      </c>
      <c r="F13" s="8" t="s">
        <v>17</v>
      </c>
      <c r="G13" s="9">
        <v>45293</v>
      </c>
      <c r="H13" s="9">
        <v>45293</v>
      </c>
      <c r="I13" s="9">
        <v>45293</v>
      </c>
      <c r="J13" s="9">
        <v>45317</v>
      </c>
      <c r="K13" s="8" t="s">
        <v>59</v>
      </c>
      <c r="L13" s="10">
        <v>4980</v>
      </c>
    </row>
    <row r="14" spans="1:12" ht="14.25" customHeight="1">
      <c r="A14" s="6" t="s">
        <v>12</v>
      </c>
      <c r="B14" s="7" t="s">
        <v>60</v>
      </c>
      <c r="C14" s="8" t="s">
        <v>61</v>
      </c>
      <c r="D14" s="8" t="s">
        <v>62</v>
      </c>
      <c r="E14" s="8" t="s">
        <v>58</v>
      </c>
      <c r="F14" s="8" t="s">
        <v>17</v>
      </c>
      <c r="G14" s="9">
        <v>45293</v>
      </c>
      <c r="H14" s="9">
        <v>45293</v>
      </c>
      <c r="I14" s="9">
        <v>45293</v>
      </c>
      <c r="J14" s="9">
        <v>45317</v>
      </c>
      <c r="K14" s="8" t="s">
        <v>59</v>
      </c>
      <c r="L14" s="10">
        <v>4980</v>
      </c>
    </row>
    <row r="15" spans="1:12" ht="14.25" customHeight="1">
      <c r="A15" s="6" t="s">
        <v>12</v>
      </c>
      <c r="B15" s="7" t="s">
        <v>63</v>
      </c>
      <c r="C15" s="8" t="s">
        <v>64</v>
      </c>
      <c r="D15" s="8" t="s">
        <v>65</v>
      </c>
      <c r="E15" s="8" t="s">
        <v>58</v>
      </c>
      <c r="F15" s="8" t="s">
        <v>17</v>
      </c>
      <c r="G15" s="9">
        <v>45293</v>
      </c>
      <c r="H15" s="9">
        <v>45293</v>
      </c>
      <c r="I15" s="9">
        <v>45293</v>
      </c>
      <c r="J15" s="9">
        <v>45317</v>
      </c>
      <c r="K15" s="8" t="s">
        <v>59</v>
      </c>
      <c r="L15" s="10">
        <v>4980</v>
      </c>
    </row>
    <row r="16" spans="1:12" ht="14.25" customHeight="1">
      <c r="A16" s="6" t="s">
        <v>12</v>
      </c>
      <c r="B16" s="7" t="s">
        <v>66</v>
      </c>
      <c r="C16" s="8" t="s">
        <v>67</v>
      </c>
      <c r="D16" s="8" t="s">
        <v>68</v>
      </c>
      <c r="E16" s="8" t="s">
        <v>58</v>
      </c>
      <c r="F16" s="8" t="s">
        <v>17</v>
      </c>
      <c r="G16" s="9">
        <v>45293</v>
      </c>
      <c r="H16" s="9">
        <v>45293</v>
      </c>
      <c r="I16" s="9">
        <v>45293</v>
      </c>
      <c r="J16" s="9">
        <v>45317</v>
      </c>
      <c r="K16" s="8" t="s">
        <v>59</v>
      </c>
      <c r="L16" s="10">
        <v>4980</v>
      </c>
    </row>
    <row r="17" spans="1:12" ht="14.25" customHeight="1">
      <c r="A17" s="6" t="s">
        <v>12</v>
      </c>
      <c r="B17" s="7" t="s">
        <v>69</v>
      </c>
      <c r="C17" s="8" t="s">
        <v>70</v>
      </c>
      <c r="D17" s="8" t="s">
        <v>71</v>
      </c>
      <c r="E17" s="8" t="s">
        <v>58</v>
      </c>
      <c r="F17" s="8" t="s">
        <v>17</v>
      </c>
      <c r="G17" s="9">
        <v>45293</v>
      </c>
      <c r="H17" s="9">
        <v>45293</v>
      </c>
      <c r="I17" s="9">
        <v>45293</v>
      </c>
      <c r="J17" s="9">
        <v>45317</v>
      </c>
      <c r="K17" s="8" t="s">
        <v>59</v>
      </c>
      <c r="L17" s="10">
        <v>4980</v>
      </c>
    </row>
    <row r="18" spans="1:12" ht="14.25" customHeight="1">
      <c r="A18" s="6" t="s">
        <v>12</v>
      </c>
      <c r="B18" s="7" t="s">
        <v>72</v>
      </c>
      <c r="C18" s="8" t="s">
        <v>73</v>
      </c>
      <c r="D18" s="8" t="s">
        <v>74</v>
      </c>
      <c r="E18" s="8" t="s">
        <v>58</v>
      </c>
      <c r="F18" s="8" t="s">
        <v>17</v>
      </c>
      <c r="G18" s="9">
        <v>45293</v>
      </c>
      <c r="H18" s="9">
        <v>45293</v>
      </c>
      <c r="I18" s="9">
        <v>45293</v>
      </c>
      <c r="J18" s="9">
        <v>45317</v>
      </c>
      <c r="K18" s="8" t="s">
        <v>59</v>
      </c>
      <c r="L18" s="10">
        <v>4980</v>
      </c>
    </row>
    <row r="19" spans="1:12" ht="14.25" customHeight="1">
      <c r="A19" s="6" t="s">
        <v>12</v>
      </c>
      <c r="B19" s="7" t="s">
        <v>75</v>
      </c>
      <c r="C19" s="8" t="s">
        <v>76</v>
      </c>
      <c r="D19" s="8" t="s">
        <v>77</v>
      </c>
      <c r="E19" s="8" t="s">
        <v>58</v>
      </c>
      <c r="F19" s="8" t="s">
        <v>17</v>
      </c>
      <c r="G19" s="9">
        <v>45293</v>
      </c>
      <c r="H19" s="9">
        <v>45293</v>
      </c>
      <c r="I19" s="9">
        <v>45293</v>
      </c>
      <c r="J19" s="9">
        <v>45317</v>
      </c>
      <c r="K19" s="8" t="s">
        <v>59</v>
      </c>
      <c r="L19" s="10">
        <v>4980</v>
      </c>
    </row>
    <row r="20" spans="1:12" ht="14.25" customHeight="1">
      <c r="A20" s="6" t="s">
        <v>12</v>
      </c>
      <c r="B20" s="7" t="s">
        <v>78</v>
      </c>
      <c r="C20" s="8" t="s">
        <v>79</v>
      </c>
      <c r="D20" s="8" t="s">
        <v>80</v>
      </c>
      <c r="E20" s="8" t="s">
        <v>58</v>
      </c>
      <c r="F20" s="8" t="s">
        <v>17</v>
      </c>
      <c r="G20" s="9">
        <v>45293</v>
      </c>
      <c r="H20" s="9">
        <v>45293</v>
      </c>
      <c r="I20" s="9">
        <v>45293</v>
      </c>
      <c r="J20" s="9">
        <v>45317</v>
      </c>
      <c r="K20" s="8" t="s">
        <v>59</v>
      </c>
      <c r="L20" s="10">
        <v>4980</v>
      </c>
    </row>
    <row r="21" spans="1:12" ht="14.25" customHeight="1">
      <c r="A21" s="6" t="s">
        <v>12</v>
      </c>
      <c r="B21" s="7" t="s">
        <v>81</v>
      </c>
      <c r="C21" s="8" t="s">
        <v>82</v>
      </c>
      <c r="D21" s="8" t="s">
        <v>83</v>
      </c>
      <c r="E21" s="8" t="s">
        <v>58</v>
      </c>
      <c r="F21" s="8" t="s">
        <v>17</v>
      </c>
      <c r="G21" s="9">
        <v>45293</v>
      </c>
      <c r="H21" s="9">
        <v>45293</v>
      </c>
      <c r="I21" s="9">
        <v>45293</v>
      </c>
      <c r="J21" s="9">
        <v>45317</v>
      </c>
      <c r="K21" s="8" t="s">
        <v>59</v>
      </c>
      <c r="L21" s="10">
        <v>4980</v>
      </c>
    </row>
    <row r="22" spans="1:12" ht="14.25" customHeight="1">
      <c r="A22" s="6" t="s">
        <v>12</v>
      </c>
      <c r="B22" s="7" t="s">
        <v>84</v>
      </c>
      <c r="C22" s="8" t="s">
        <v>85</v>
      </c>
      <c r="D22" s="8" t="s">
        <v>86</v>
      </c>
      <c r="E22" s="8" t="s">
        <v>58</v>
      </c>
      <c r="F22" s="8" t="s">
        <v>17</v>
      </c>
      <c r="G22" s="9">
        <v>45293</v>
      </c>
      <c r="H22" s="9">
        <v>45293</v>
      </c>
      <c r="I22" s="9">
        <v>45293</v>
      </c>
      <c r="J22" s="9">
        <v>45317</v>
      </c>
      <c r="K22" s="8" t="s">
        <v>59</v>
      </c>
      <c r="L22" s="10">
        <v>4980</v>
      </c>
    </row>
    <row r="23" spans="1:12" ht="14.25" customHeight="1">
      <c r="A23" s="6" t="s">
        <v>12</v>
      </c>
      <c r="B23" s="7" t="s">
        <v>87</v>
      </c>
      <c r="C23" s="8" t="s">
        <v>88</v>
      </c>
      <c r="D23" s="8" t="s">
        <v>89</v>
      </c>
      <c r="E23" s="8" t="s">
        <v>58</v>
      </c>
      <c r="F23" s="8" t="s">
        <v>17</v>
      </c>
      <c r="G23" s="9">
        <v>45293</v>
      </c>
      <c r="H23" s="9">
        <v>45293</v>
      </c>
      <c r="I23" s="9">
        <v>45293</v>
      </c>
      <c r="J23" s="9">
        <v>45317</v>
      </c>
      <c r="K23" s="8" t="s">
        <v>59</v>
      </c>
      <c r="L23" s="10">
        <v>4980</v>
      </c>
    </row>
    <row r="24" spans="1:12" ht="14.25" customHeight="1">
      <c r="A24" s="6" t="s">
        <v>12</v>
      </c>
      <c r="B24" s="7" t="s">
        <v>90</v>
      </c>
      <c r="C24" s="8" t="s">
        <v>91</v>
      </c>
      <c r="D24" s="8" t="s">
        <v>92</v>
      </c>
      <c r="E24" s="8" t="s">
        <v>58</v>
      </c>
      <c r="F24" s="8" t="s">
        <v>17</v>
      </c>
      <c r="G24" s="9">
        <v>45293</v>
      </c>
      <c r="H24" s="9">
        <v>45293</v>
      </c>
      <c r="I24" s="9">
        <v>45293</v>
      </c>
      <c r="J24" s="9">
        <v>45317</v>
      </c>
      <c r="K24" s="8" t="s">
        <v>59</v>
      </c>
      <c r="L24" s="10">
        <v>4980</v>
      </c>
    </row>
    <row r="25" spans="1:12" ht="14.25" customHeight="1">
      <c r="A25" s="6" t="s">
        <v>12</v>
      </c>
      <c r="B25" s="7" t="s">
        <v>93</v>
      </c>
      <c r="C25" s="8" t="s">
        <v>94</v>
      </c>
      <c r="D25" s="8" t="s">
        <v>95</v>
      </c>
      <c r="E25" s="8" t="s">
        <v>96</v>
      </c>
      <c r="F25" s="8" t="s">
        <v>17</v>
      </c>
      <c r="G25" s="9">
        <v>45294</v>
      </c>
      <c r="H25" s="9">
        <v>45293</v>
      </c>
      <c r="I25" s="9">
        <v>45294</v>
      </c>
      <c r="J25" s="9">
        <v>45317</v>
      </c>
      <c r="K25" s="8" t="s">
        <v>97</v>
      </c>
      <c r="L25" s="10">
        <v>4980</v>
      </c>
    </row>
    <row r="26" spans="1:12" ht="14.25" customHeight="1">
      <c r="A26" s="6" t="s">
        <v>12</v>
      </c>
      <c r="B26" s="7" t="s">
        <v>98</v>
      </c>
      <c r="C26" s="8" t="s">
        <v>99</v>
      </c>
      <c r="D26" s="8" t="s">
        <v>100</v>
      </c>
      <c r="E26" s="8" t="s">
        <v>101</v>
      </c>
      <c r="F26" s="8" t="s">
        <v>17</v>
      </c>
      <c r="G26" s="9">
        <v>45294</v>
      </c>
      <c r="H26" s="9">
        <v>45293</v>
      </c>
      <c r="I26" s="9">
        <v>45294</v>
      </c>
      <c r="J26" s="9">
        <v>45317</v>
      </c>
      <c r="K26" s="8" t="s">
        <v>97</v>
      </c>
      <c r="L26" s="10">
        <v>4980</v>
      </c>
    </row>
    <row r="27" spans="1:12" ht="14.25" customHeight="1">
      <c r="A27" s="6" t="s">
        <v>12</v>
      </c>
      <c r="B27" s="7" t="s">
        <v>102</v>
      </c>
      <c r="C27" s="8" t="s">
        <v>103</v>
      </c>
      <c r="D27" s="8" t="s">
        <v>104</v>
      </c>
      <c r="E27" s="8" t="s">
        <v>105</v>
      </c>
      <c r="F27" s="8" t="s">
        <v>17</v>
      </c>
      <c r="G27" s="9">
        <v>45314</v>
      </c>
      <c r="H27" s="9">
        <v>45293</v>
      </c>
      <c r="I27" s="9">
        <v>45293</v>
      </c>
      <c r="J27" s="9">
        <v>45317</v>
      </c>
      <c r="K27" s="8" t="s">
        <v>23</v>
      </c>
      <c r="L27" s="10">
        <v>4243.2</v>
      </c>
    </row>
    <row r="28" spans="1:12" ht="14.25" customHeight="1">
      <c r="A28" s="6" t="s">
        <v>12</v>
      </c>
      <c r="B28" s="7" t="s">
        <v>106</v>
      </c>
      <c r="C28" s="8" t="s">
        <v>107</v>
      </c>
      <c r="D28" s="8" t="s">
        <v>108</v>
      </c>
      <c r="E28" s="8" t="s">
        <v>105</v>
      </c>
      <c r="F28" s="8" t="s">
        <v>17</v>
      </c>
      <c r="G28" s="9">
        <v>45310</v>
      </c>
      <c r="H28" s="9">
        <v>45293</v>
      </c>
      <c r="I28" s="9">
        <v>45293</v>
      </c>
      <c r="J28" s="9">
        <v>45317</v>
      </c>
      <c r="K28" s="8" t="s">
        <v>23</v>
      </c>
      <c r="L28" s="10">
        <v>4243.2</v>
      </c>
    </row>
    <row r="29" spans="1:12" ht="14.25" customHeight="1">
      <c r="A29" s="6" t="s">
        <v>12</v>
      </c>
      <c r="B29" s="7" t="s">
        <v>109</v>
      </c>
      <c r="C29" s="8" t="s">
        <v>110</v>
      </c>
      <c r="D29" s="8" t="s">
        <v>111</v>
      </c>
      <c r="E29" s="8" t="s">
        <v>112</v>
      </c>
      <c r="F29" s="8" t="s">
        <v>17</v>
      </c>
      <c r="G29" s="9">
        <v>45309</v>
      </c>
      <c r="H29" s="9">
        <v>45293</v>
      </c>
      <c r="I29" s="9">
        <v>45293</v>
      </c>
      <c r="J29" s="9">
        <v>45317</v>
      </c>
      <c r="K29" s="8" t="s">
        <v>23</v>
      </c>
      <c r="L29" s="10">
        <v>3588</v>
      </c>
    </row>
    <row r="30" spans="1:12" ht="14.25" customHeight="1">
      <c r="A30" s="6" t="s">
        <v>12</v>
      </c>
      <c r="B30" s="7" t="s">
        <v>113</v>
      </c>
      <c r="C30" s="8" t="s">
        <v>114</v>
      </c>
      <c r="D30" s="8" t="s">
        <v>115</v>
      </c>
      <c r="E30" s="8" t="s">
        <v>116</v>
      </c>
      <c r="F30" s="8" t="s">
        <v>17</v>
      </c>
      <c r="G30" s="9">
        <v>45294</v>
      </c>
      <c r="H30" s="9">
        <v>45293</v>
      </c>
      <c r="I30" s="9">
        <v>45294</v>
      </c>
      <c r="J30" s="9">
        <v>45317</v>
      </c>
      <c r="K30" s="8" t="s">
        <v>32</v>
      </c>
      <c r="L30" s="10">
        <v>3536</v>
      </c>
    </row>
    <row r="31" spans="1:12" ht="14.25" customHeight="1">
      <c r="A31" s="6" t="s">
        <v>12</v>
      </c>
      <c r="B31" s="7" t="s">
        <v>117</v>
      </c>
      <c r="C31" s="8" t="s">
        <v>118</v>
      </c>
      <c r="D31" s="8" t="s">
        <v>119</v>
      </c>
      <c r="E31" s="8" t="s">
        <v>120</v>
      </c>
      <c r="F31" s="8" t="s">
        <v>17</v>
      </c>
      <c r="G31" s="9">
        <v>45349</v>
      </c>
      <c r="H31" s="9">
        <v>45293</v>
      </c>
      <c r="I31" s="9">
        <v>45293</v>
      </c>
      <c r="J31" s="9">
        <v>45317</v>
      </c>
      <c r="K31" s="8" t="s">
        <v>32</v>
      </c>
      <c r="L31" s="10">
        <v>3536</v>
      </c>
    </row>
    <row r="32" spans="1:12" ht="14.25" customHeight="1">
      <c r="A32" s="6" t="s">
        <v>12</v>
      </c>
      <c r="B32" s="7" t="s">
        <v>121</v>
      </c>
      <c r="C32" s="8" t="s">
        <v>122</v>
      </c>
      <c r="D32" s="8" t="s">
        <v>123</v>
      </c>
      <c r="E32" s="8" t="s">
        <v>124</v>
      </c>
      <c r="F32" s="8" t="s">
        <v>17</v>
      </c>
      <c r="G32" s="9">
        <v>45349</v>
      </c>
      <c r="H32" s="9">
        <v>45293</v>
      </c>
      <c r="I32" s="9">
        <v>45293</v>
      </c>
      <c r="J32" s="9">
        <v>45317</v>
      </c>
      <c r="K32" s="8" t="s">
        <v>32</v>
      </c>
      <c r="L32" s="10">
        <v>3536</v>
      </c>
    </row>
    <row r="33" spans="1:12" ht="14.25" customHeight="1">
      <c r="A33" s="6" t="s">
        <v>12</v>
      </c>
      <c r="B33" s="7" t="s">
        <v>125</v>
      </c>
      <c r="C33" s="8" t="s">
        <v>126</v>
      </c>
      <c r="D33" s="8" t="s">
        <v>127</v>
      </c>
      <c r="E33" s="8" t="s">
        <v>120</v>
      </c>
      <c r="F33" s="8" t="s">
        <v>17</v>
      </c>
      <c r="G33" s="9">
        <v>45349</v>
      </c>
      <c r="H33" s="9">
        <v>45293</v>
      </c>
      <c r="I33" s="9">
        <v>45293</v>
      </c>
      <c r="J33" s="9">
        <v>45317</v>
      </c>
      <c r="K33" s="8" t="s">
        <v>32</v>
      </c>
      <c r="L33" s="10">
        <v>3536</v>
      </c>
    </row>
    <row r="34" spans="1:12" ht="14.25" customHeight="1">
      <c r="A34" s="6" t="s">
        <v>12</v>
      </c>
      <c r="B34" s="7" t="s">
        <v>128</v>
      </c>
      <c r="C34" s="8" t="s">
        <v>129</v>
      </c>
      <c r="D34" s="8" t="s">
        <v>130</v>
      </c>
      <c r="E34" s="8" t="s">
        <v>120</v>
      </c>
      <c r="F34" s="8" t="s">
        <v>17</v>
      </c>
      <c r="G34" s="9">
        <v>45349</v>
      </c>
      <c r="H34" s="9">
        <v>45293</v>
      </c>
      <c r="I34" s="9">
        <v>45293</v>
      </c>
      <c r="J34" s="9">
        <v>45317</v>
      </c>
      <c r="K34" s="8" t="s">
        <v>32</v>
      </c>
      <c r="L34" s="10">
        <v>3536</v>
      </c>
    </row>
    <row r="35" spans="1:12" ht="14.25" customHeight="1">
      <c r="A35" s="6" t="s">
        <v>12</v>
      </c>
      <c r="B35" s="7" t="s">
        <v>131</v>
      </c>
      <c r="C35" s="8" t="s">
        <v>132</v>
      </c>
      <c r="D35" s="8" t="s">
        <v>133</v>
      </c>
      <c r="E35" s="8" t="s">
        <v>120</v>
      </c>
      <c r="F35" s="8" t="s">
        <v>17</v>
      </c>
      <c r="G35" s="9">
        <v>45349</v>
      </c>
      <c r="H35" s="9">
        <v>45293</v>
      </c>
      <c r="I35" s="9">
        <v>45293</v>
      </c>
      <c r="J35" s="9">
        <v>45317</v>
      </c>
      <c r="K35" s="8" t="s">
        <v>42</v>
      </c>
      <c r="L35" s="10">
        <v>3536</v>
      </c>
    </row>
    <row r="36" spans="1:12" ht="14.25" customHeight="1">
      <c r="A36" s="6" t="s">
        <v>12</v>
      </c>
      <c r="B36" s="7" t="s">
        <v>134</v>
      </c>
      <c r="C36" s="8" t="s">
        <v>135</v>
      </c>
      <c r="D36" s="8" t="s">
        <v>136</v>
      </c>
      <c r="E36" s="8" t="s">
        <v>120</v>
      </c>
      <c r="F36" s="8" t="s">
        <v>17</v>
      </c>
      <c r="G36" s="9">
        <v>45349</v>
      </c>
      <c r="H36" s="9">
        <v>45293</v>
      </c>
      <c r="I36" s="9">
        <v>45293</v>
      </c>
      <c r="J36" s="9">
        <v>45317</v>
      </c>
      <c r="K36" s="8" t="s">
        <v>42</v>
      </c>
      <c r="L36" s="10">
        <v>3536</v>
      </c>
    </row>
    <row r="37" spans="1:12" ht="14.25" customHeight="1">
      <c r="A37" s="6" t="s">
        <v>12</v>
      </c>
      <c r="B37" s="7" t="s">
        <v>137</v>
      </c>
      <c r="C37" s="8" t="s">
        <v>138</v>
      </c>
      <c r="D37" s="8" t="s">
        <v>139</v>
      </c>
      <c r="E37" s="8" t="s">
        <v>120</v>
      </c>
      <c r="F37" s="8" t="s">
        <v>17</v>
      </c>
      <c r="G37" s="9">
        <v>45349</v>
      </c>
      <c r="H37" s="9">
        <v>45293</v>
      </c>
      <c r="I37" s="9">
        <v>45293</v>
      </c>
      <c r="J37" s="9">
        <v>45317</v>
      </c>
      <c r="K37" s="8" t="s">
        <v>42</v>
      </c>
      <c r="L37" s="10">
        <v>3536</v>
      </c>
    </row>
    <row r="38" spans="1:12" ht="14.25" customHeight="1">
      <c r="A38" s="6" t="s">
        <v>12</v>
      </c>
      <c r="B38" s="7" t="s">
        <v>140</v>
      </c>
      <c r="C38" s="8" t="s">
        <v>141</v>
      </c>
      <c r="D38" s="8" t="s">
        <v>142</v>
      </c>
      <c r="E38" s="8" t="s">
        <v>120</v>
      </c>
      <c r="F38" s="8" t="s">
        <v>17</v>
      </c>
      <c r="G38" s="9">
        <v>45349</v>
      </c>
      <c r="H38" s="9">
        <v>45293</v>
      </c>
      <c r="I38" s="9">
        <v>45293</v>
      </c>
      <c r="J38" s="9">
        <v>45317</v>
      </c>
      <c r="K38" s="8" t="s">
        <v>42</v>
      </c>
      <c r="L38" s="10">
        <v>3536</v>
      </c>
    </row>
    <row r="39" spans="1:12" ht="14.25" customHeight="1">
      <c r="A39" s="6" t="s">
        <v>12</v>
      </c>
      <c r="B39" s="7" t="s">
        <v>143</v>
      </c>
      <c r="C39" s="8" t="s">
        <v>144</v>
      </c>
      <c r="D39" s="8" t="s">
        <v>145</v>
      </c>
      <c r="E39" s="8" t="s">
        <v>120</v>
      </c>
      <c r="F39" s="8" t="s">
        <v>17</v>
      </c>
      <c r="G39" s="9">
        <v>45349</v>
      </c>
      <c r="H39" s="9">
        <v>45293</v>
      </c>
      <c r="I39" s="9">
        <v>45293</v>
      </c>
      <c r="J39" s="9">
        <v>45317</v>
      </c>
      <c r="K39" s="8" t="s">
        <v>42</v>
      </c>
      <c r="L39" s="10">
        <v>3536</v>
      </c>
    </row>
    <row r="40" spans="1:12" ht="14.25" customHeight="1">
      <c r="A40" s="6" t="s">
        <v>12</v>
      </c>
      <c r="B40" s="7" t="s">
        <v>146</v>
      </c>
      <c r="C40" s="8" t="s">
        <v>147</v>
      </c>
      <c r="D40" s="8" t="s">
        <v>148</v>
      </c>
      <c r="E40" s="8" t="s">
        <v>120</v>
      </c>
      <c r="F40" s="8" t="s">
        <v>17</v>
      </c>
      <c r="G40" s="9">
        <v>45349</v>
      </c>
      <c r="H40" s="9">
        <v>45293</v>
      </c>
      <c r="I40" s="9">
        <v>45293</v>
      </c>
      <c r="J40" s="9">
        <v>45317</v>
      </c>
      <c r="K40" s="8" t="s">
        <v>42</v>
      </c>
      <c r="L40" s="10">
        <v>3536</v>
      </c>
    </row>
    <row r="41" spans="1:12" ht="14.25" customHeight="1">
      <c r="A41" s="6" t="s">
        <v>12</v>
      </c>
      <c r="B41" s="7" t="s">
        <v>149</v>
      </c>
      <c r="C41" s="8" t="s">
        <v>150</v>
      </c>
      <c r="D41" s="8" t="s">
        <v>151</v>
      </c>
      <c r="E41" s="8" t="s">
        <v>120</v>
      </c>
      <c r="F41" s="8" t="s">
        <v>17</v>
      </c>
      <c r="G41" s="9">
        <v>45349</v>
      </c>
      <c r="H41" s="9">
        <v>45293</v>
      </c>
      <c r="I41" s="9">
        <v>45293</v>
      </c>
      <c r="J41" s="9">
        <v>45317</v>
      </c>
      <c r="K41" s="8" t="s">
        <v>42</v>
      </c>
      <c r="L41" s="10">
        <v>3536</v>
      </c>
    </row>
    <row r="42" spans="1:12" ht="14.25" customHeight="1">
      <c r="A42" s="6" t="s">
        <v>12</v>
      </c>
      <c r="B42" s="7" t="s">
        <v>152</v>
      </c>
      <c r="C42" s="8" t="s">
        <v>153</v>
      </c>
      <c r="D42" s="8" t="s">
        <v>154</v>
      </c>
      <c r="E42" s="8" t="s">
        <v>120</v>
      </c>
      <c r="F42" s="8" t="s">
        <v>17</v>
      </c>
      <c r="G42" s="9">
        <v>45349</v>
      </c>
      <c r="H42" s="9">
        <v>45293</v>
      </c>
      <c r="I42" s="9">
        <v>45293</v>
      </c>
      <c r="J42" s="9">
        <v>45317</v>
      </c>
      <c r="K42" s="8" t="s">
        <v>42</v>
      </c>
      <c r="L42" s="10">
        <v>3536</v>
      </c>
    </row>
    <row r="43" spans="1:12" ht="14.25" customHeight="1">
      <c r="A43" s="6" t="s">
        <v>12</v>
      </c>
      <c r="B43" s="7" t="s">
        <v>155</v>
      </c>
      <c r="C43" s="8" t="s">
        <v>156</v>
      </c>
      <c r="D43" s="8" t="s">
        <v>157</v>
      </c>
      <c r="E43" s="8" t="s">
        <v>124</v>
      </c>
      <c r="F43" s="8" t="s">
        <v>17</v>
      </c>
      <c r="G43" s="9">
        <v>45349</v>
      </c>
      <c r="H43" s="9">
        <v>45293</v>
      </c>
      <c r="I43" s="9">
        <v>45293</v>
      </c>
      <c r="J43" s="9">
        <v>45317</v>
      </c>
      <c r="K43" s="8" t="s">
        <v>42</v>
      </c>
      <c r="L43" s="10">
        <v>3536</v>
      </c>
    </row>
    <row r="44" spans="1:12" ht="14.25" customHeight="1">
      <c r="A44" s="6" t="s">
        <v>12</v>
      </c>
      <c r="B44" s="7" t="s">
        <v>158</v>
      </c>
      <c r="C44" s="8" t="s">
        <v>159</v>
      </c>
      <c r="D44" s="8" t="s">
        <v>160</v>
      </c>
      <c r="E44" s="8" t="s">
        <v>120</v>
      </c>
      <c r="F44" s="8" t="s">
        <v>17</v>
      </c>
      <c r="G44" s="9">
        <v>45349</v>
      </c>
      <c r="H44" s="9">
        <v>45293</v>
      </c>
      <c r="I44" s="9">
        <v>45293</v>
      </c>
      <c r="J44" s="9">
        <v>45317</v>
      </c>
      <c r="K44" s="8" t="s">
        <v>42</v>
      </c>
      <c r="L44" s="10">
        <v>3536</v>
      </c>
    </row>
    <row r="45" spans="1:12" ht="14.25" customHeight="1">
      <c r="A45" s="6" t="s">
        <v>12</v>
      </c>
      <c r="B45" s="7" t="s">
        <v>161</v>
      </c>
      <c r="C45" s="8" t="s">
        <v>162</v>
      </c>
      <c r="D45" s="8" t="s">
        <v>163</v>
      </c>
      <c r="E45" s="8" t="s">
        <v>120</v>
      </c>
      <c r="F45" s="8" t="s">
        <v>17</v>
      </c>
      <c r="G45" s="9">
        <v>45349</v>
      </c>
      <c r="H45" s="9">
        <v>45293</v>
      </c>
      <c r="I45" s="9">
        <v>45293</v>
      </c>
      <c r="J45" s="9">
        <v>45317</v>
      </c>
      <c r="K45" s="8" t="s">
        <v>42</v>
      </c>
      <c r="L45" s="10">
        <v>3536</v>
      </c>
    </row>
    <row r="46" spans="1:12" ht="14.25" customHeight="1">
      <c r="A46" s="6" t="s">
        <v>12</v>
      </c>
      <c r="B46" s="7" t="s">
        <v>164</v>
      </c>
      <c r="C46" s="8" t="s">
        <v>165</v>
      </c>
      <c r="D46" s="8" t="s">
        <v>166</v>
      </c>
      <c r="E46" s="8" t="s">
        <v>120</v>
      </c>
      <c r="F46" s="8" t="s">
        <v>17</v>
      </c>
      <c r="G46" s="9">
        <v>45349</v>
      </c>
      <c r="H46" s="9">
        <v>45293</v>
      </c>
      <c r="I46" s="9">
        <v>45293</v>
      </c>
      <c r="J46" s="9">
        <v>45317</v>
      </c>
      <c r="K46" s="8" t="s">
        <v>42</v>
      </c>
      <c r="L46" s="10">
        <v>3536</v>
      </c>
    </row>
    <row r="47" spans="1:12" ht="14.25" customHeight="1">
      <c r="A47" s="6" t="s">
        <v>12</v>
      </c>
      <c r="B47" s="7" t="s">
        <v>167</v>
      </c>
      <c r="C47" s="8" t="s">
        <v>168</v>
      </c>
      <c r="D47" s="8" t="s">
        <v>169</v>
      </c>
      <c r="E47" s="8" t="s">
        <v>120</v>
      </c>
      <c r="F47" s="8" t="s">
        <v>17</v>
      </c>
      <c r="G47" s="9">
        <v>45349</v>
      </c>
      <c r="H47" s="9">
        <v>45293</v>
      </c>
      <c r="I47" s="9">
        <v>45293</v>
      </c>
      <c r="J47" s="9">
        <v>45317</v>
      </c>
      <c r="K47" s="8" t="s">
        <v>42</v>
      </c>
      <c r="L47" s="10">
        <v>3536</v>
      </c>
    </row>
    <row r="48" spans="1:12" ht="14.25" customHeight="1">
      <c r="A48" s="6" t="s">
        <v>12</v>
      </c>
      <c r="B48" s="7" t="s">
        <v>170</v>
      </c>
      <c r="C48" s="8" t="s">
        <v>171</v>
      </c>
      <c r="D48" s="8" t="s">
        <v>172</v>
      </c>
      <c r="E48" s="8" t="s">
        <v>120</v>
      </c>
      <c r="F48" s="8" t="s">
        <v>17</v>
      </c>
      <c r="G48" s="9">
        <v>45349</v>
      </c>
      <c r="H48" s="9">
        <v>45293</v>
      </c>
      <c r="I48" s="9">
        <v>45293</v>
      </c>
      <c r="J48" s="9">
        <v>45317</v>
      </c>
      <c r="K48" s="8" t="s">
        <v>42</v>
      </c>
      <c r="L48" s="10">
        <v>3536</v>
      </c>
    </row>
    <row r="49" spans="1:12" ht="14.25" customHeight="1">
      <c r="A49" s="6" t="s">
        <v>12</v>
      </c>
      <c r="B49" s="7" t="s">
        <v>173</v>
      </c>
      <c r="C49" s="8" t="s">
        <v>174</v>
      </c>
      <c r="D49" s="8" t="s">
        <v>175</v>
      </c>
      <c r="E49" s="8" t="s">
        <v>120</v>
      </c>
      <c r="F49" s="8" t="s">
        <v>17</v>
      </c>
      <c r="G49" s="9">
        <v>45349</v>
      </c>
      <c r="H49" s="9">
        <v>45293</v>
      </c>
      <c r="I49" s="9">
        <v>45293</v>
      </c>
      <c r="J49" s="9">
        <v>45317</v>
      </c>
      <c r="K49" s="8" t="s">
        <v>42</v>
      </c>
      <c r="L49" s="10">
        <v>3536</v>
      </c>
    </row>
    <row r="50" spans="1:12" ht="14.25" customHeight="1">
      <c r="A50" s="6" t="s">
        <v>12</v>
      </c>
      <c r="B50" s="7" t="s">
        <v>176</v>
      </c>
      <c r="C50" s="8" t="s">
        <v>177</v>
      </c>
      <c r="D50" s="8" t="s">
        <v>178</v>
      </c>
      <c r="E50" s="8" t="s">
        <v>120</v>
      </c>
      <c r="F50" s="8" t="s">
        <v>17</v>
      </c>
      <c r="G50" s="9">
        <v>45349</v>
      </c>
      <c r="H50" s="9">
        <v>45293</v>
      </c>
      <c r="I50" s="9">
        <v>45293</v>
      </c>
      <c r="J50" s="9">
        <v>45317</v>
      </c>
      <c r="K50" s="8" t="s">
        <v>42</v>
      </c>
      <c r="L50" s="10">
        <v>3536</v>
      </c>
    </row>
    <row r="51" spans="1:12" ht="14.25" customHeight="1">
      <c r="A51" s="6" t="s">
        <v>12</v>
      </c>
      <c r="B51" s="7" t="s">
        <v>179</v>
      </c>
      <c r="C51" s="8" t="s">
        <v>180</v>
      </c>
      <c r="D51" s="8" t="s">
        <v>181</v>
      </c>
      <c r="E51" s="8" t="s">
        <v>124</v>
      </c>
      <c r="F51" s="8" t="s">
        <v>17</v>
      </c>
      <c r="G51" s="9">
        <v>45349</v>
      </c>
      <c r="H51" s="9">
        <v>45293</v>
      </c>
      <c r="I51" s="9">
        <v>45293</v>
      </c>
      <c r="J51" s="9">
        <v>45317</v>
      </c>
      <c r="K51" s="8" t="s">
        <v>42</v>
      </c>
      <c r="L51" s="10">
        <v>3536</v>
      </c>
    </row>
    <row r="52" spans="1:12" ht="14.25" customHeight="1">
      <c r="A52" s="6" t="s">
        <v>12</v>
      </c>
      <c r="B52" s="7" t="s">
        <v>182</v>
      </c>
      <c r="C52" s="8" t="s">
        <v>183</v>
      </c>
      <c r="D52" s="8" t="s">
        <v>184</v>
      </c>
      <c r="E52" s="8" t="s">
        <v>120</v>
      </c>
      <c r="F52" s="8" t="s">
        <v>17</v>
      </c>
      <c r="G52" s="9">
        <v>45349</v>
      </c>
      <c r="H52" s="9">
        <v>45293</v>
      </c>
      <c r="I52" s="9">
        <v>45293</v>
      </c>
      <c r="J52" s="9">
        <v>45317</v>
      </c>
      <c r="K52" s="8" t="s">
        <v>42</v>
      </c>
      <c r="L52" s="10">
        <v>3536</v>
      </c>
    </row>
    <row r="53" spans="1:12" ht="14.25" customHeight="1">
      <c r="A53" s="6" t="s">
        <v>12</v>
      </c>
      <c r="B53" s="7" t="s">
        <v>185</v>
      </c>
      <c r="C53" s="8" t="s">
        <v>186</v>
      </c>
      <c r="D53" s="8" t="s">
        <v>187</v>
      </c>
      <c r="E53" s="8" t="s">
        <v>120</v>
      </c>
      <c r="F53" s="8" t="s">
        <v>17</v>
      </c>
      <c r="G53" s="9">
        <v>45349</v>
      </c>
      <c r="H53" s="9">
        <v>45293</v>
      </c>
      <c r="I53" s="9">
        <v>45293</v>
      </c>
      <c r="J53" s="9">
        <v>45317</v>
      </c>
      <c r="K53" s="8" t="s">
        <v>42</v>
      </c>
      <c r="L53" s="10">
        <v>3536</v>
      </c>
    </row>
    <row r="54" spans="1:12" ht="14.25" customHeight="1">
      <c r="A54" s="6" t="s">
        <v>12</v>
      </c>
      <c r="B54" s="7" t="s">
        <v>188</v>
      </c>
      <c r="C54" s="8" t="s">
        <v>189</v>
      </c>
      <c r="D54" s="8" t="s">
        <v>190</v>
      </c>
      <c r="E54" s="8" t="s">
        <v>120</v>
      </c>
      <c r="F54" s="8" t="s">
        <v>17</v>
      </c>
      <c r="G54" s="9">
        <v>45349</v>
      </c>
      <c r="H54" s="9">
        <v>45293</v>
      </c>
      <c r="I54" s="9">
        <v>45293</v>
      </c>
      <c r="J54" s="9">
        <v>45317</v>
      </c>
      <c r="K54" s="8" t="s">
        <v>42</v>
      </c>
      <c r="L54" s="10">
        <v>3536</v>
      </c>
    </row>
    <row r="55" spans="1:12" ht="14.25" customHeight="1">
      <c r="A55" s="6" t="s">
        <v>12</v>
      </c>
      <c r="B55" s="7" t="s">
        <v>191</v>
      </c>
      <c r="C55" s="8" t="s">
        <v>192</v>
      </c>
      <c r="D55" s="8" t="s">
        <v>193</v>
      </c>
      <c r="E55" s="8" t="s">
        <v>124</v>
      </c>
      <c r="F55" s="8" t="s">
        <v>17</v>
      </c>
      <c r="G55" s="9">
        <v>45349</v>
      </c>
      <c r="H55" s="9">
        <v>45293</v>
      </c>
      <c r="I55" s="9">
        <v>45293</v>
      </c>
      <c r="J55" s="9">
        <v>45317</v>
      </c>
      <c r="K55" s="8" t="s">
        <v>42</v>
      </c>
      <c r="L55" s="10">
        <v>3536</v>
      </c>
    </row>
    <row r="56" spans="1:12" ht="14.25" customHeight="1">
      <c r="A56" s="6" t="s">
        <v>12</v>
      </c>
      <c r="B56" s="7" t="s">
        <v>194</v>
      </c>
      <c r="C56" s="8" t="s">
        <v>195</v>
      </c>
      <c r="D56" s="8" t="s">
        <v>196</v>
      </c>
      <c r="E56" s="8" t="s">
        <v>124</v>
      </c>
      <c r="F56" s="8" t="s">
        <v>17</v>
      </c>
      <c r="G56" s="9">
        <v>45349</v>
      </c>
      <c r="H56" s="9">
        <v>45293</v>
      </c>
      <c r="I56" s="9">
        <v>45293</v>
      </c>
      <c r="J56" s="9">
        <v>45317</v>
      </c>
      <c r="K56" s="8" t="s">
        <v>32</v>
      </c>
      <c r="L56" s="10">
        <v>3536</v>
      </c>
    </row>
    <row r="57" spans="1:12" ht="14.25" customHeight="1">
      <c r="A57" s="6" t="s">
        <v>12</v>
      </c>
      <c r="B57" s="7" t="s">
        <v>197</v>
      </c>
      <c r="C57" s="8" t="s">
        <v>198</v>
      </c>
      <c r="D57" s="8" t="s">
        <v>199</v>
      </c>
      <c r="E57" s="8" t="s">
        <v>120</v>
      </c>
      <c r="F57" s="8" t="s">
        <v>17</v>
      </c>
      <c r="G57" s="9">
        <v>45349</v>
      </c>
      <c r="H57" s="9">
        <v>45293</v>
      </c>
      <c r="I57" s="9">
        <v>45293</v>
      </c>
      <c r="J57" s="9">
        <v>45317</v>
      </c>
      <c r="K57" s="8" t="s">
        <v>32</v>
      </c>
      <c r="L57" s="10">
        <v>3536</v>
      </c>
    </row>
    <row r="58" spans="1:12" ht="14.25" customHeight="1">
      <c r="A58" s="6" t="s">
        <v>12</v>
      </c>
      <c r="B58" s="7" t="s">
        <v>200</v>
      </c>
      <c r="C58" s="8" t="s">
        <v>201</v>
      </c>
      <c r="D58" s="8" t="s">
        <v>202</v>
      </c>
      <c r="E58" s="8" t="s">
        <v>203</v>
      </c>
      <c r="F58" s="8" t="s">
        <v>17</v>
      </c>
      <c r="G58" s="9">
        <v>45293</v>
      </c>
      <c r="H58" s="9">
        <v>45293</v>
      </c>
      <c r="I58" s="9">
        <v>45293</v>
      </c>
      <c r="J58" s="9">
        <v>45317</v>
      </c>
      <c r="K58" s="8" t="s">
        <v>59</v>
      </c>
      <c r="L58" s="10">
        <v>3536</v>
      </c>
    </row>
    <row r="59" spans="1:12" ht="14.25" customHeight="1">
      <c r="A59" s="6" t="s">
        <v>12</v>
      </c>
      <c r="B59" s="7" t="s">
        <v>204</v>
      </c>
      <c r="C59" s="8" t="s">
        <v>205</v>
      </c>
      <c r="D59" s="8" t="s">
        <v>206</v>
      </c>
      <c r="E59" s="8" t="s">
        <v>203</v>
      </c>
      <c r="F59" s="8" t="s">
        <v>17</v>
      </c>
      <c r="G59" s="9">
        <v>45293</v>
      </c>
      <c r="H59" s="9">
        <v>45293</v>
      </c>
      <c r="I59" s="9">
        <v>45293</v>
      </c>
      <c r="J59" s="9">
        <v>45317</v>
      </c>
      <c r="K59" s="8" t="s">
        <v>59</v>
      </c>
      <c r="L59" s="10">
        <v>3536</v>
      </c>
    </row>
    <row r="60" spans="1:12" ht="14.25" customHeight="1">
      <c r="A60" s="6" t="s">
        <v>12</v>
      </c>
      <c r="B60" s="7" t="s">
        <v>207</v>
      </c>
      <c r="C60" s="8" t="s">
        <v>208</v>
      </c>
      <c r="D60" s="8" t="s">
        <v>209</v>
      </c>
      <c r="E60" s="8" t="s">
        <v>203</v>
      </c>
      <c r="F60" s="8" t="s">
        <v>17</v>
      </c>
      <c r="G60" s="9">
        <v>45293</v>
      </c>
      <c r="H60" s="9">
        <v>45293</v>
      </c>
      <c r="I60" s="9">
        <v>45293</v>
      </c>
      <c r="J60" s="9">
        <v>45317</v>
      </c>
      <c r="K60" s="8" t="s">
        <v>59</v>
      </c>
      <c r="L60" s="10">
        <v>3536</v>
      </c>
    </row>
    <row r="61" spans="1:12" ht="14.25" customHeight="1">
      <c r="A61" s="6" t="s">
        <v>12</v>
      </c>
      <c r="B61" s="7" t="s">
        <v>210</v>
      </c>
      <c r="C61" s="8" t="s">
        <v>211</v>
      </c>
      <c r="D61" s="8" t="s">
        <v>212</v>
      </c>
      <c r="E61" s="8" t="s">
        <v>203</v>
      </c>
      <c r="F61" s="8" t="s">
        <v>17</v>
      </c>
      <c r="G61" s="9">
        <v>45293</v>
      </c>
      <c r="H61" s="9">
        <v>45293</v>
      </c>
      <c r="I61" s="9">
        <v>45293</v>
      </c>
      <c r="J61" s="9">
        <v>45317</v>
      </c>
      <c r="K61" s="8" t="s">
        <v>59</v>
      </c>
      <c r="L61" s="10">
        <v>3536</v>
      </c>
    </row>
    <row r="62" spans="1:12" ht="14.25" customHeight="1">
      <c r="A62" s="6" t="s">
        <v>12</v>
      </c>
      <c r="B62" s="7" t="s">
        <v>213</v>
      </c>
      <c r="C62" s="8" t="s">
        <v>214</v>
      </c>
      <c r="D62" s="8" t="s">
        <v>215</v>
      </c>
      <c r="E62" s="8" t="s">
        <v>203</v>
      </c>
      <c r="F62" s="8" t="s">
        <v>17</v>
      </c>
      <c r="G62" s="9">
        <v>45293</v>
      </c>
      <c r="H62" s="9">
        <v>45293</v>
      </c>
      <c r="I62" s="9">
        <v>45293</v>
      </c>
      <c r="J62" s="9">
        <v>45317</v>
      </c>
      <c r="K62" s="8" t="s">
        <v>59</v>
      </c>
      <c r="L62" s="10">
        <v>3536</v>
      </c>
    </row>
    <row r="63" spans="1:12" ht="14.25" customHeight="1">
      <c r="A63" s="6" t="s">
        <v>12</v>
      </c>
      <c r="B63" s="7" t="s">
        <v>216</v>
      </c>
      <c r="C63" s="8" t="s">
        <v>217</v>
      </c>
      <c r="D63" s="8" t="s">
        <v>218</v>
      </c>
      <c r="E63" s="8" t="s">
        <v>203</v>
      </c>
      <c r="F63" s="8" t="s">
        <v>17</v>
      </c>
      <c r="G63" s="9">
        <v>45293</v>
      </c>
      <c r="H63" s="9">
        <v>45293</v>
      </c>
      <c r="I63" s="9">
        <v>45293</v>
      </c>
      <c r="J63" s="9">
        <v>45317</v>
      </c>
      <c r="K63" s="8" t="s">
        <v>59</v>
      </c>
      <c r="L63" s="10">
        <v>3536</v>
      </c>
    </row>
    <row r="64" spans="1:12" ht="14.25" customHeight="1">
      <c r="A64" s="6" t="s">
        <v>12</v>
      </c>
      <c r="B64" s="7" t="s">
        <v>219</v>
      </c>
      <c r="C64" s="8" t="s">
        <v>220</v>
      </c>
      <c r="D64" s="8" t="s">
        <v>221</v>
      </c>
      <c r="E64" s="8" t="s">
        <v>203</v>
      </c>
      <c r="F64" s="8" t="s">
        <v>17</v>
      </c>
      <c r="G64" s="9">
        <v>45293</v>
      </c>
      <c r="H64" s="9">
        <v>45293</v>
      </c>
      <c r="I64" s="9">
        <v>45293</v>
      </c>
      <c r="J64" s="9">
        <v>45317</v>
      </c>
      <c r="K64" s="8" t="s">
        <v>59</v>
      </c>
      <c r="L64" s="10">
        <v>3536</v>
      </c>
    </row>
    <row r="65" spans="1:12" ht="14.25" customHeight="1">
      <c r="A65" s="6" t="s">
        <v>12</v>
      </c>
      <c r="B65" s="7" t="s">
        <v>222</v>
      </c>
      <c r="C65" s="8" t="s">
        <v>223</v>
      </c>
      <c r="D65" s="8" t="s">
        <v>224</v>
      </c>
      <c r="E65" s="8" t="s">
        <v>203</v>
      </c>
      <c r="F65" s="8" t="s">
        <v>17</v>
      </c>
      <c r="G65" s="9">
        <v>45293</v>
      </c>
      <c r="H65" s="9">
        <v>45293</v>
      </c>
      <c r="I65" s="9">
        <v>45293</v>
      </c>
      <c r="J65" s="9">
        <v>45317</v>
      </c>
      <c r="K65" s="8" t="s">
        <v>59</v>
      </c>
      <c r="L65" s="10">
        <v>3536</v>
      </c>
    </row>
    <row r="66" spans="1:12" ht="14.25" customHeight="1">
      <c r="A66" s="6" t="s">
        <v>12</v>
      </c>
      <c r="B66" s="7" t="s">
        <v>225</v>
      </c>
      <c r="C66" s="8" t="s">
        <v>226</v>
      </c>
      <c r="D66" s="8" t="s">
        <v>227</v>
      </c>
      <c r="E66" s="8" t="s">
        <v>203</v>
      </c>
      <c r="F66" s="8" t="s">
        <v>17</v>
      </c>
      <c r="G66" s="9">
        <v>45293</v>
      </c>
      <c r="H66" s="9">
        <v>45293</v>
      </c>
      <c r="I66" s="9">
        <v>45293</v>
      </c>
      <c r="J66" s="9">
        <v>45317</v>
      </c>
      <c r="K66" s="8" t="s">
        <v>59</v>
      </c>
      <c r="L66" s="10">
        <v>3536</v>
      </c>
    </row>
    <row r="67" spans="1:12" ht="14.25" customHeight="1">
      <c r="A67" s="6" t="s">
        <v>12</v>
      </c>
      <c r="B67" s="7" t="s">
        <v>228</v>
      </c>
      <c r="C67" s="8" t="s">
        <v>229</v>
      </c>
      <c r="D67" s="8" t="s">
        <v>230</v>
      </c>
      <c r="E67" s="8" t="s">
        <v>203</v>
      </c>
      <c r="F67" s="8" t="s">
        <v>17</v>
      </c>
      <c r="G67" s="9">
        <v>45293</v>
      </c>
      <c r="H67" s="9">
        <v>45293</v>
      </c>
      <c r="I67" s="9">
        <v>45293</v>
      </c>
      <c r="J67" s="9">
        <v>45317</v>
      </c>
      <c r="K67" s="8" t="s">
        <v>59</v>
      </c>
      <c r="L67" s="10">
        <v>3536</v>
      </c>
    </row>
    <row r="68" spans="1:12" ht="14.25" customHeight="1">
      <c r="A68" s="6" t="s">
        <v>12</v>
      </c>
      <c r="B68" s="7" t="s">
        <v>231</v>
      </c>
      <c r="C68" s="8" t="s">
        <v>232</v>
      </c>
      <c r="D68" s="8" t="s">
        <v>233</v>
      </c>
      <c r="E68" s="8" t="s">
        <v>234</v>
      </c>
      <c r="F68" s="8" t="s">
        <v>17</v>
      </c>
      <c r="G68" s="9">
        <v>45293</v>
      </c>
      <c r="H68" s="9">
        <v>45293</v>
      </c>
      <c r="I68" s="9">
        <v>45293</v>
      </c>
      <c r="J68" s="9">
        <v>45317</v>
      </c>
      <c r="K68" s="8" t="s">
        <v>59</v>
      </c>
      <c r="L68" s="10">
        <v>3536</v>
      </c>
    </row>
    <row r="69" spans="1:12" ht="14.25" customHeight="1">
      <c r="A69" s="6" t="s">
        <v>12</v>
      </c>
      <c r="B69" s="7" t="s">
        <v>235</v>
      </c>
      <c r="C69" s="8" t="s">
        <v>236</v>
      </c>
      <c r="D69" s="8" t="s">
        <v>237</v>
      </c>
      <c r="E69" s="8" t="s">
        <v>234</v>
      </c>
      <c r="F69" s="8" t="s">
        <v>17</v>
      </c>
      <c r="G69" s="9">
        <v>45293</v>
      </c>
      <c r="H69" s="9">
        <v>45293</v>
      </c>
      <c r="I69" s="9">
        <v>45293</v>
      </c>
      <c r="J69" s="9">
        <v>45317</v>
      </c>
      <c r="K69" s="8" t="s">
        <v>59</v>
      </c>
      <c r="L69" s="10">
        <v>3536</v>
      </c>
    </row>
    <row r="70" spans="1:12" ht="14.25" customHeight="1">
      <c r="A70" s="6" t="s">
        <v>12</v>
      </c>
      <c r="B70" s="7" t="s">
        <v>238</v>
      </c>
      <c r="C70" s="8" t="s">
        <v>239</v>
      </c>
      <c r="D70" s="8" t="s">
        <v>240</v>
      </c>
      <c r="E70" s="8" t="s">
        <v>234</v>
      </c>
      <c r="F70" s="8" t="s">
        <v>17</v>
      </c>
      <c r="G70" s="9">
        <v>45293</v>
      </c>
      <c r="H70" s="9">
        <v>45293</v>
      </c>
      <c r="I70" s="9">
        <v>45293</v>
      </c>
      <c r="J70" s="9">
        <v>45317</v>
      </c>
      <c r="K70" s="8" t="s">
        <v>59</v>
      </c>
      <c r="L70" s="10">
        <v>3536</v>
      </c>
    </row>
    <row r="71" spans="1:12" ht="14.25" customHeight="1">
      <c r="A71" s="6" t="s">
        <v>12</v>
      </c>
      <c r="B71" s="7" t="s">
        <v>241</v>
      </c>
      <c r="C71" s="8" t="s">
        <v>242</v>
      </c>
      <c r="D71" s="8" t="s">
        <v>243</v>
      </c>
      <c r="E71" s="8" t="s">
        <v>234</v>
      </c>
      <c r="F71" s="8" t="s">
        <v>17</v>
      </c>
      <c r="G71" s="9">
        <v>45293</v>
      </c>
      <c r="H71" s="9">
        <v>45293</v>
      </c>
      <c r="I71" s="9">
        <v>45293</v>
      </c>
      <c r="J71" s="9">
        <v>45317</v>
      </c>
      <c r="K71" s="8" t="s">
        <v>59</v>
      </c>
      <c r="L71" s="10">
        <v>3536</v>
      </c>
    </row>
    <row r="72" spans="1:12" ht="14.25" customHeight="1">
      <c r="A72" s="6" t="s">
        <v>12</v>
      </c>
      <c r="B72" s="7" t="s">
        <v>244</v>
      </c>
      <c r="C72" s="8" t="s">
        <v>245</v>
      </c>
      <c r="D72" s="8" t="s">
        <v>246</v>
      </c>
      <c r="E72" s="8" t="s">
        <v>234</v>
      </c>
      <c r="F72" s="8" t="s">
        <v>17</v>
      </c>
      <c r="G72" s="9">
        <v>45293</v>
      </c>
      <c r="H72" s="9">
        <v>45293</v>
      </c>
      <c r="I72" s="9">
        <v>45293</v>
      </c>
      <c r="J72" s="9">
        <v>45317</v>
      </c>
      <c r="K72" s="8" t="s">
        <v>59</v>
      </c>
      <c r="L72" s="10">
        <v>3536</v>
      </c>
    </row>
    <row r="73" spans="1:12" ht="14.25" customHeight="1">
      <c r="A73" s="6" t="s">
        <v>12</v>
      </c>
      <c r="B73" s="7" t="s">
        <v>247</v>
      </c>
      <c r="C73" s="8" t="s">
        <v>248</v>
      </c>
      <c r="D73" s="8" t="s">
        <v>249</v>
      </c>
      <c r="E73" s="8" t="s">
        <v>234</v>
      </c>
      <c r="F73" s="8" t="s">
        <v>17</v>
      </c>
      <c r="G73" s="9">
        <v>45293</v>
      </c>
      <c r="H73" s="9">
        <v>45293</v>
      </c>
      <c r="I73" s="9">
        <v>45293</v>
      </c>
      <c r="J73" s="9">
        <v>45317</v>
      </c>
      <c r="K73" s="8" t="s">
        <v>59</v>
      </c>
      <c r="L73" s="10">
        <v>3536</v>
      </c>
    </row>
    <row r="74" spans="1:12" ht="14.25" customHeight="1">
      <c r="A74" s="6" t="s">
        <v>12</v>
      </c>
      <c r="B74" s="7" t="s">
        <v>250</v>
      </c>
      <c r="C74" s="8" t="s">
        <v>251</v>
      </c>
      <c r="D74" s="8" t="s">
        <v>252</v>
      </c>
      <c r="E74" s="8" t="s">
        <v>234</v>
      </c>
      <c r="F74" s="8" t="s">
        <v>17</v>
      </c>
      <c r="G74" s="9">
        <v>45293</v>
      </c>
      <c r="H74" s="9">
        <v>45293</v>
      </c>
      <c r="I74" s="9">
        <v>45293</v>
      </c>
      <c r="J74" s="9">
        <v>45317</v>
      </c>
      <c r="K74" s="8" t="s">
        <v>59</v>
      </c>
      <c r="L74" s="10">
        <v>3536</v>
      </c>
    </row>
    <row r="75" spans="1:12" ht="14.25" customHeight="1">
      <c r="A75" s="6" t="s">
        <v>12</v>
      </c>
      <c r="B75" s="7" t="s">
        <v>253</v>
      </c>
      <c r="C75" s="8" t="s">
        <v>254</v>
      </c>
      <c r="D75" s="8" t="s">
        <v>255</v>
      </c>
      <c r="E75" s="8" t="s">
        <v>234</v>
      </c>
      <c r="F75" s="8" t="s">
        <v>17</v>
      </c>
      <c r="G75" s="9">
        <v>45293</v>
      </c>
      <c r="H75" s="9">
        <v>45293</v>
      </c>
      <c r="I75" s="9">
        <v>45293</v>
      </c>
      <c r="J75" s="9">
        <v>45317</v>
      </c>
      <c r="K75" s="8" t="s">
        <v>59</v>
      </c>
      <c r="L75" s="10">
        <v>3536</v>
      </c>
    </row>
    <row r="76" spans="1:12" ht="14.25" customHeight="1">
      <c r="A76" s="6" t="s">
        <v>12</v>
      </c>
      <c r="B76" s="7" t="s">
        <v>256</v>
      </c>
      <c r="C76" s="8" t="s">
        <v>257</v>
      </c>
      <c r="D76" s="8" t="s">
        <v>258</v>
      </c>
      <c r="E76" s="8" t="s">
        <v>234</v>
      </c>
      <c r="F76" s="8" t="s">
        <v>17</v>
      </c>
      <c r="G76" s="9">
        <v>45293</v>
      </c>
      <c r="H76" s="9">
        <v>45293</v>
      </c>
      <c r="I76" s="9">
        <v>45293</v>
      </c>
      <c r="J76" s="9">
        <v>45317</v>
      </c>
      <c r="K76" s="8" t="s">
        <v>59</v>
      </c>
      <c r="L76" s="10">
        <v>3536</v>
      </c>
    </row>
    <row r="77" spans="1:12" ht="14.25" customHeight="1">
      <c r="A77" s="6" t="s">
        <v>12</v>
      </c>
      <c r="B77" s="7" t="s">
        <v>259</v>
      </c>
      <c r="C77" s="8" t="s">
        <v>260</v>
      </c>
      <c r="D77" s="8" t="s">
        <v>261</v>
      </c>
      <c r="E77" s="8" t="s">
        <v>234</v>
      </c>
      <c r="F77" s="8" t="s">
        <v>17</v>
      </c>
      <c r="G77" s="9">
        <v>45293</v>
      </c>
      <c r="H77" s="9">
        <v>45293</v>
      </c>
      <c r="I77" s="9">
        <v>45293</v>
      </c>
      <c r="J77" s="9">
        <v>45317</v>
      </c>
      <c r="K77" s="8" t="s">
        <v>59</v>
      </c>
      <c r="L77" s="10">
        <v>3536</v>
      </c>
    </row>
    <row r="78" spans="1:12" ht="14.25" customHeight="1">
      <c r="A78" s="6" t="s">
        <v>12</v>
      </c>
      <c r="B78" s="7" t="s">
        <v>262</v>
      </c>
      <c r="C78" s="8" t="s">
        <v>263</v>
      </c>
      <c r="D78" s="8" t="s">
        <v>264</v>
      </c>
      <c r="E78" s="8" t="s">
        <v>234</v>
      </c>
      <c r="F78" s="8" t="s">
        <v>17</v>
      </c>
      <c r="G78" s="9">
        <v>45293</v>
      </c>
      <c r="H78" s="9">
        <v>45293</v>
      </c>
      <c r="I78" s="9">
        <v>45293</v>
      </c>
      <c r="J78" s="9">
        <v>45317</v>
      </c>
      <c r="K78" s="8" t="s">
        <v>59</v>
      </c>
      <c r="L78" s="10">
        <v>3536</v>
      </c>
    </row>
    <row r="79" spans="1:12" ht="14.25" customHeight="1">
      <c r="A79" s="6" t="s">
        <v>12</v>
      </c>
      <c r="B79" s="7" t="s">
        <v>265</v>
      </c>
      <c r="C79" s="8" t="s">
        <v>266</v>
      </c>
      <c r="D79" s="8" t="s">
        <v>267</v>
      </c>
      <c r="E79" s="8" t="s">
        <v>234</v>
      </c>
      <c r="F79" s="8" t="s">
        <v>17</v>
      </c>
      <c r="G79" s="9">
        <v>45293</v>
      </c>
      <c r="H79" s="9">
        <v>45293</v>
      </c>
      <c r="I79" s="9">
        <v>45293</v>
      </c>
      <c r="J79" s="9">
        <v>45317</v>
      </c>
      <c r="K79" s="8" t="s">
        <v>59</v>
      </c>
      <c r="L79" s="10">
        <v>3536</v>
      </c>
    </row>
    <row r="80" spans="1:12" ht="14.25" customHeight="1">
      <c r="A80" s="6" t="s">
        <v>12</v>
      </c>
      <c r="B80" s="7" t="s">
        <v>268</v>
      </c>
      <c r="C80" s="8" t="s">
        <v>269</v>
      </c>
      <c r="D80" s="8" t="s">
        <v>270</v>
      </c>
      <c r="E80" s="8" t="s">
        <v>234</v>
      </c>
      <c r="F80" s="8" t="s">
        <v>17</v>
      </c>
      <c r="G80" s="9">
        <v>45293</v>
      </c>
      <c r="H80" s="9">
        <v>45293</v>
      </c>
      <c r="I80" s="9">
        <v>45293</v>
      </c>
      <c r="J80" s="9">
        <v>45317</v>
      </c>
      <c r="K80" s="8" t="s">
        <v>59</v>
      </c>
      <c r="L80" s="10">
        <v>3536</v>
      </c>
    </row>
    <row r="81" spans="1:12" ht="14.25" customHeight="1">
      <c r="A81" s="6" t="s">
        <v>12</v>
      </c>
      <c r="B81" s="7" t="s">
        <v>271</v>
      </c>
      <c r="C81" s="8" t="s">
        <v>272</v>
      </c>
      <c r="D81" s="8" t="s">
        <v>273</v>
      </c>
      <c r="E81" s="8" t="s">
        <v>234</v>
      </c>
      <c r="F81" s="8" t="s">
        <v>17</v>
      </c>
      <c r="G81" s="9">
        <v>45293</v>
      </c>
      <c r="H81" s="9">
        <v>45293</v>
      </c>
      <c r="I81" s="9">
        <v>45293</v>
      </c>
      <c r="J81" s="9">
        <v>45317</v>
      </c>
      <c r="K81" s="8" t="s">
        <v>59</v>
      </c>
      <c r="L81" s="10">
        <v>3536</v>
      </c>
    </row>
    <row r="82" spans="1:12" ht="14.25" customHeight="1">
      <c r="A82" s="6" t="s">
        <v>12</v>
      </c>
      <c r="B82" s="7" t="s">
        <v>274</v>
      </c>
      <c r="C82" s="8" t="s">
        <v>275</v>
      </c>
      <c r="D82" s="8" t="s">
        <v>276</v>
      </c>
      <c r="E82" s="8" t="s">
        <v>234</v>
      </c>
      <c r="F82" s="8" t="s">
        <v>17</v>
      </c>
      <c r="G82" s="9">
        <v>45293</v>
      </c>
      <c r="H82" s="9">
        <v>45293</v>
      </c>
      <c r="I82" s="9">
        <v>45293</v>
      </c>
      <c r="J82" s="9">
        <v>45317</v>
      </c>
      <c r="K82" s="8" t="s">
        <v>59</v>
      </c>
      <c r="L82" s="10">
        <v>3536</v>
      </c>
    </row>
    <row r="83" spans="1:12" ht="14.25" customHeight="1">
      <c r="A83" s="6" t="s">
        <v>12</v>
      </c>
      <c r="B83" s="7" t="s">
        <v>277</v>
      </c>
      <c r="C83" s="8" t="s">
        <v>278</v>
      </c>
      <c r="D83" s="8" t="s">
        <v>279</v>
      </c>
      <c r="E83" s="8" t="s">
        <v>234</v>
      </c>
      <c r="F83" s="8" t="s">
        <v>17</v>
      </c>
      <c r="G83" s="9">
        <v>45293</v>
      </c>
      <c r="H83" s="9">
        <v>45293</v>
      </c>
      <c r="I83" s="9">
        <v>45293</v>
      </c>
      <c r="J83" s="9">
        <v>45317</v>
      </c>
      <c r="K83" s="8" t="s">
        <v>59</v>
      </c>
      <c r="L83" s="10">
        <v>3536</v>
      </c>
    </row>
    <row r="84" spans="1:12" ht="14.25" customHeight="1">
      <c r="A84" s="6" t="s">
        <v>12</v>
      </c>
      <c r="B84" s="7" t="s">
        <v>280</v>
      </c>
      <c r="C84" s="8" t="s">
        <v>281</v>
      </c>
      <c r="D84" s="8" t="s">
        <v>282</v>
      </c>
      <c r="E84" s="8" t="s">
        <v>234</v>
      </c>
      <c r="F84" s="8" t="s">
        <v>17</v>
      </c>
      <c r="G84" s="9">
        <v>45293</v>
      </c>
      <c r="H84" s="9">
        <v>45293</v>
      </c>
      <c r="I84" s="9">
        <v>45293</v>
      </c>
      <c r="J84" s="9">
        <v>45317</v>
      </c>
      <c r="K84" s="8" t="s">
        <v>59</v>
      </c>
      <c r="L84" s="10">
        <v>3536</v>
      </c>
    </row>
    <row r="85" spans="1:12" ht="14.25" customHeight="1">
      <c r="A85" s="6" t="s">
        <v>12</v>
      </c>
      <c r="B85" s="7" t="s">
        <v>283</v>
      </c>
      <c r="C85" s="8" t="s">
        <v>284</v>
      </c>
      <c r="D85" s="8" t="s">
        <v>285</v>
      </c>
      <c r="E85" s="8" t="s">
        <v>234</v>
      </c>
      <c r="F85" s="8" t="s">
        <v>17</v>
      </c>
      <c r="G85" s="9">
        <v>45293</v>
      </c>
      <c r="H85" s="9">
        <v>45293</v>
      </c>
      <c r="I85" s="9">
        <v>45293</v>
      </c>
      <c r="J85" s="9">
        <v>45317</v>
      </c>
      <c r="K85" s="8" t="s">
        <v>59</v>
      </c>
      <c r="L85" s="10">
        <v>3536</v>
      </c>
    </row>
    <row r="86" spans="1:12" ht="14.25" customHeight="1">
      <c r="A86" s="6" t="s">
        <v>12</v>
      </c>
      <c r="B86" s="7" t="s">
        <v>286</v>
      </c>
      <c r="C86" s="8" t="s">
        <v>287</v>
      </c>
      <c r="D86" s="8" t="s">
        <v>288</v>
      </c>
      <c r="E86" s="8" t="s">
        <v>234</v>
      </c>
      <c r="F86" s="8" t="s">
        <v>17</v>
      </c>
      <c r="G86" s="9">
        <v>45293</v>
      </c>
      <c r="H86" s="9">
        <v>45293</v>
      </c>
      <c r="I86" s="9">
        <v>45293</v>
      </c>
      <c r="J86" s="9">
        <v>45317</v>
      </c>
      <c r="K86" s="8" t="s">
        <v>59</v>
      </c>
      <c r="L86" s="10">
        <v>3536</v>
      </c>
    </row>
    <row r="87" spans="1:12" ht="14.25" customHeight="1">
      <c r="A87" s="6" t="s">
        <v>12</v>
      </c>
      <c r="B87" s="7" t="s">
        <v>289</v>
      </c>
      <c r="C87" s="8" t="s">
        <v>290</v>
      </c>
      <c r="D87" s="8" t="s">
        <v>291</v>
      </c>
      <c r="E87" s="8" t="s">
        <v>234</v>
      </c>
      <c r="F87" s="8" t="s">
        <v>17</v>
      </c>
      <c r="G87" s="9">
        <v>45293</v>
      </c>
      <c r="H87" s="9">
        <v>45293</v>
      </c>
      <c r="I87" s="9">
        <v>45293</v>
      </c>
      <c r="J87" s="9">
        <v>45317</v>
      </c>
      <c r="K87" s="8" t="s">
        <v>59</v>
      </c>
      <c r="L87" s="10">
        <v>3536</v>
      </c>
    </row>
    <row r="88" spans="1:12" ht="14.25" customHeight="1">
      <c r="A88" s="6" t="s">
        <v>12</v>
      </c>
      <c r="B88" s="7" t="s">
        <v>292</v>
      </c>
      <c r="C88" s="8" t="s">
        <v>293</v>
      </c>
      <c r="D88" s="8" t="s">
        <v>294</v>
      </c>
      <c r="E88" s="8" t="s">
        <v>234</v>
      </c>
      <c r="F88" s="8" t="s">
        <v>17</v>
      </c>
      <c r="G88" s="9">
        <v>45293</v>
      </c>
      <c r="H88" s="9">
        <v>45293</v>
      </c>
      <c r="I88" s="9">
        <v>45293</v>
      </c>
      <c r="J88" s="9">
        <v>45317</v>
      </c>
      <c r="K88" s="8" t="s">
        <v>59</v>
      </c>
      <c r="L88" s="10">
        <v>3536</v>
      </c>
    </row>
    <row r="89" spans="1:12" ht="14.25" customHeight="1">
      <c r="A89" s="6" t="s">
        <v>12</v>
      </c>
      <c r="B89" s="7" t="s">
        <v>295</v>
      </c>
      <c r="C89" s="8" t="s">
        <v>296</v>
      </c>
      <c r="D89" s="8" t="s">
        <v>297</v>
      </c>
      <c r="E89" s="8" t="s">
        <v>234</v>
      </c>
      <c r="F89" s="8" t="s">
        <v>17</v>
      </c>
      <c r="G89" s="9">
        <v>45293</v>
      </c>
      <c r="H89" s="9">
        <v>45293</v>
      </c>
      <c r="I89" s="9">
        <v>45293</v>
      </c>
      <c r="J89" s="9">
        <v>45317</v>
      </c>
      <c r="K89" s="8" t="s">
        <v>59</v>
      </c>
      <c r="L89" s="10">
        <v>3536</v>
      </c>
    </row>
    <row r="90" spans="1:12" ht="14.25" customHeight="1">
      <c r="A90" s="6" t="s">
        <v>12</v>
      </c>
      <c r="B90" s="7" t="s">
        <v>298</v>
      </c>
      <c r="C90" s="8" t="s">
        <v>299</v>
      </c>
      <c r="D90" s="8" t="s">
        <v>300</v>
      </c>
      <c r="E90" s="8" t="s">
        <v>234</v>
      </c>
      <c r="F90" s="8" t="s">
        <v>17</v>
      </c>
      <c r="G90" s="9">
        <v>45293</v>
      </c>
      <c r="H90" s="9">
        <v>45293</v>
      </c>
      <c r="I90" s="9">
        <v>45293</v>
      </c>
      <c r="J90" s="9">
        <v>45317</v>
      </c>
      <c r="K90" s="8" t="s">
        <v>59</v>
      </c>
      <c r="L90" s="10">
        <v>3536</v>
      </c>
    </row>
    <row r="91" spans="1:12" ht="14.25" customHeight="1">
      <c r="A91" s="6" t="s">
        <v>12</v>
      </c>
      <c r="B91" s="7" t="s">
        <v>301</v>
      </c>
      <c r="C91" s="8" t="s">
        <v>302</v>
      </c>
      <c r="D91" s="8" t="s">
        <v>303</v>
      </c>
      <c r="E91" s="8" t="s">
        <v>234</v>
      </c>
      <c r="F91" s="8" t="s">
        <v>17</v>
      </c>
      <c r="G91" s="9">
        <v>45293</v>
      </c>
      <c r="H91" s="9">
        <v>45293</v>
      </c>
      <c r="I91" s="9">
        <v>45293</v>
      </c>
      <c r="J91" s="9">
        <v>45317</v>
      </c>
      <c r="K91" s="8" t="s">
        <v>59</v>
      </c>
      <c r="L91" s="10">
        <v>3536</v>
      </c>
    </row>
    <row r="92" spans="1:12" ht="14.25" customHeight="1">
      <c r="A92" s="6" t="s">
        <v>12</v>
      </c>
      <c r="B92" s="7" t="s">
        <v>304</v>
      </c>
      <c r="C92" s="8" t="s">
        <v>305</v>
      </c>
      <c r="D92" s="8" t="s">
        <v>306</v>
      </c>
      <c r="E92" s="8" t="s">
        <v>234</v>
      </c>
      <c r="F92" s="8" t="s">
        <v>17</v>
      </c>
      <c r="G92" s="9">
        <v>45293</v>
      </c>
      <c r="H92" s="9">
        <v>45293</v>
      </c>
      <c r="I92" s="9">
        <v>45293</v>
      </c>
      <c r="J92" s="9">
        <v>45317</v>
      </c>
      <c r="K92" s="8" t="s">
        <v>59</v>
      </c>
      <c r="L92" s="10">
        <v>3536</v>
      </c>
    </row>
    <row r="93" spans="1:12" ht="14.25" customHeight="1">
      <c r="A93" s="6" t="s">
        <v>12</v>
      </c>
      <c r="B93" s="7" t="s">
        <v>307</v>
      </c>
      <c r="C93" s="8" t="s">
        <v>308</v>
      </c>
      <c r="D93" s="8" t="s">
        <v>309</v>
      </c>
      <c r="E93" s="8" t="s">
        <v>234</v>
      </c>
      <c r="F93" s="8" t="s">
        <v>17</v>
      </c>
      <c r="G93" s="9">
        <v>45293</v>
      </c>
      <c r="H93" s="9">
        <v>45293</v>
      </c>
      <c r="I93" s="9">
        <v>45293</v>
      </c>
      <c r="J93" s="9">
        <v>45317</v>
      </c>
      <c r="K93" s="8" t="s">
        <v>59</v>
      </c>
      <c r="L93" s="10">
        <v>3536</v>
      </c>
    </row>
    <row r="94" spans="1:12" ht="14.25" customHeight="1">
      <c r="A94" s="6" t="s">
        <v>12</v>
      </c>
      <c r="B94" s="7" t="s">
        <v>310</v>
      </c>
      <c r="C94" s="8" t="s">
        <v>311</v>
      </c>
      <c r="D94" s="8" t="s">
        <v>312</v>
      </c>
      <c r="E94" s="8" t="s">
        <v>234</v>
      </c>
      <c r="F94" s="8" t="s">
        <v>17</v>
      </c>
      <c r="G94" s="9">
        <v>45293</v>
      </c>
      <c r="H94" s="9">
        <v>45293</v>
      </c>
      <c r="I94" s="9">
        <v>45293</v>
      </c>
      <c r="J94" s="9">
        <v>45317</v>
      </c>
      <c r="K94" s="8" t="s">
        <v>59</v>
      </c>
      <c r="L94" s="10">
        <v>3536</v>
      </c>
    </row>
    <row r="95" spans="1:12" ht="14.25" customHeight="1">
      <c r="A95" s="6" t="s">
        <v>12</v>
      </c>
      <c r="B95" s="7" t="s">
        <v>313</v>
      </c>
      <c r="C95" s="8" t="s">
        <v>314</v>
      </c>
      <c r="D95" s="8" t="s">
        <v>315</v>
      </c>
      <c r="E95" s="8" t="s">
        <v>234</v>
      </c>
      <c r="F95" s="8" t="s">
        <v>17</v>
      </c>
      <c r="G95" s="9">
        <v>45293</v>
      </c>
      <c r="H95" s="9">
        <v>45293</v>
      </c>
      <c r="I95" s="9">
        <v>45293</v>
      </c>
      <c r="J95" s="9">
        <v>45317</v>
      </c>
      <c r="K95" s="8" t="s">
        <v>59</v>
      </c>
      <c r="L95" s="10">
        <v>3536</v>
      </c>
    </row>
    <row r="96" spans="1:12" ht="14.25" customHeight="1">
      <c r="A96" s="6" t="s">
        <v>12</v>
      </c>
      <c r="B96" s="7" t="s">
        <v>316</v>
      </c>
      <c r="C96" s="8" t="s">
        <v>317</v>
      </c>
      <c r="D96" s="8" t="s">
        <v>318</v>
      </c>
      <c r="E96" s="8" t="s">
        <v>234</v>
      </c>
      <c r="F96" s="8" t="s">
        <v>17</v>
      </c>
      <c r="G96" s="9">
        <v>45293</v>
      </c>
      <c r="H96" s="9">
        <v>45293</v>
      </c>
      <c r="I96" s="9">
        <v>45293</v>
      </c>
      <c r="J96" s="9">
        <v>45317</v>
      </c>
      <c r="K96" s="8" t="s">
        <v>59</v>
      </c>
      <c r="L96" s="10">
        <v>3536</v>
      </c>
    </row>
    <row r="97" spans="1:12" ht="14.25" customHeight="1">
      <c r="A97" s="6" t="s">
        <v>12</v>
      </c>
      <c r="B97" s="7" t="s">
        <v>319</v>
      </c>
      <c r="C97" s="8" t="s">
        <v>320</v>
      </c>
      <c r="D97" s="8" t="s">
        <v>321</v>
      </c>
      <c r="E97" s="8" t="s">
        <v>234</v>
      </c>
      <c r="F97" s="8" t="s">
        <v>17</v>
      </c>
      <c r="G97" s="9">
        <v>45293</v>
      </c>
      <c r="H97" s="9">
        <v>45293</v>
      </c>
      <c r="I97" s="9">
        <v>45293</v>
      </c>
      <c r="J97" s="9">
        <v>45317</v>
      </c>
      <c r="K97" s="8" t="s">
        <v>59</v>
      </c>
      <c r="L97" s="10">
        <v>3536</v>
      </c>
    </row>
    <row r="98" spans="1:12" ht="14.25" customHeight="1">
      <c r="A98" s="6" t="s">
        <v>12</v>
      </c>
      <c r="B98" s="7" t="s">
        <v>322</v>
      </c>
      <c r="C98" s="8" t="s">
        <v>323</v>
      </c>
      <c r="D98" s="8" t="s">
        <v>324</v>
      </c>
      <c r="E98" s="8" t="s">
        <v>234</v>
      </c>
      <c r="F98" s="8" t="s">
        <v>17</v>
      </c>
      <c r="G98" s="9">
        <v>45293</v>
      </c>
      <c r="H98" s="9">
        <v>45293</v>
      </c>
      <c r="I98" s="9">
        <v>45293</v>
      </c>
      <c r="J98" s="9">
        <v>45317</v>
      </c>
      <c r="K98" s="8" t="s">
        <v>59</v>
      </c>
      <c r="L98" s="10">
        <v>3536</v>
      </c>
    </row>
    <row r="99" spans="1:12" ht="14.25" customHeight="1">
      <c r="A99" s="6" t="s">
        <v>12</v>
      </c>
      <c r="B99" s="7" t="s">
        <v>325</v>
      </c>
      <c r="C99" s="8" t="s">
        <v>326</v>
      </c>
      <c r="D99" s="8" t="s">
        <v>327</v>
      </c>
      <c r="E99" s="8" t="s">
        <v>234</v>
      </c>
      <c r="F99" s="8" t="s">
        <v>17</v>
      </c>
      <c r="G99" s="9">
        <v>45293</v>
      </c>
      <c r="H99" s="9">
        <v>45293</v>
      </c>
      <c r="I99" s="9">
        <v>45293</v>
      </c>
      <c r="J99" s="9">
        <v>45317</v>
      </c>
      <c r="K99" s="8" t="s">
        <v>59</v>
      </c>
      <c r="L99" s="10">
        <v>3536</v>
      </c>
    </row>
    <row r="100" spans="1:12" ht="14.25" customHeight="1">
      <c r="A100" s="6" t="s">
        <v>12</v>
      </c>
      <c r="B100" s="7" t="s">
        <v>328</v>
      </c>
      <c r="C100" s="8" t="s">
        <v>329</v>
      </c>
      <c r="D100" s="8" t="s">
        <v>330</v>
      </c>
      <c r="E100" s="8" t="s">
        <v>234</v>
      </c>
      <c r="F100" s="8" t="s">
        <v>17</v>
      </c>
      <c r="G100" s="9">
        <v>45293</v>
      </c>
      <c r="H100" s="9">
        <v>45293</v>
      </c>
      <c r="I100" s="9">
        <v>45293</v>
      </c>
      <c r="J100" s="9">
        <v>45317</v>
      </c>
      <c r="K100" s="8" t="s">
        <v>59</v>
      </c>
      <c r="L100" s="10">
        <v>3536</v>
      </c>
    </row>
    <row r="101" spans="1:12" ht="14.25" customHeight="1">
      <c r="A101" s="6" t="s">
        <v>12</v>
      </c>
      <c r="B101" s="7" t="s">
        <v>331</v>
      </c>
      <c r="C101" s="8" t="s">
        <v>332</v>
      </c>
      <c r="D101" s="8" t="s">
        <v>333</v>
      </c>
      <c r="E101" s="8" t="s">
        <v>234</v>
      </c>
      <c r="F101" s="8" t="s">
        <v>17</v>
      </c>
      <c r="G101" s="9">
        <v>45293</v>
      </c>
      <c r="H101" s="9">
        <v>45293</v>
      </c>
      <c r="I101" s="9">
        <v>45293</v>
      </c>
      <c r="J101" s="9">
        <v>45317</v>
      </c>
      <c r="K101" s="8" t="s">
        <v>59</v>
      </c>
      <c r="L101" s="10">
        <v>3536</v>
      </c>
    </row>
    <row r="102" spans="1:12" ht="14.25" customHeight="1">
      <c r="A102" s="6" t="s">
        <v>12</v>
      </c>
      <c r="B102" s="7" t="s">
        <v>334</v>
      </c>
      <c r="C102" s="8" t="s">
        <v>335</v>
      </c>
      <c r="D102" s="8" t="s">
        <v>336</v>
      </c>
      <c r="E102" s="8" t="s">
        <v>234</v>
      </c>
      <c r="F102" s="8" t="s">
        <v>17</v>
      </c>
      <c r="G102" s="9">
        <v>45293</v>
      </c>
      <c r="H102" s="9">
        <v>45293</v>
      </c>
      <c r="I102" s="9">
        <v>45293</v>
      </c>
      <c r="J102" s="9">
        <v>45317</v>
      </c>
      <c r="K102" s="8" t="s">
        <v>59</v>
      </c>
      <c r="L102" s="10">
        <v>3536</v>
      </c>
    </row>
    <row r="103" spans="1:12" ht="14.25" customHeight="1">
      <c r="A103" s="6" t="s">
        <v>12</v>
      </c>
      <c r="B103" s="7" t="s">
        <v>337</v>
      </c>
      <c r="C103" s="8" t="s">
        <v>338</v>
      </c>
      <c r="D103" s="8" t="s">
        <v>339</v>
      </c>
      <c r="E103" s="8" t="s">
        <v>234</v>
      </c>
      <c r="F103" s="8" t="s">
        <v>17</v>
      </c>
      <c r="G103" s="9">
        <v>45293</v>
      </c>
      <c r="H103" s="9">
        <v>45293</v>
      </c>
      <c r="I103" s="9">
        <v>45293</v>
      </c>
      <c r="J103" s="9">
        <v>45317</v>
      </c>
      <c r="K103" s="8" t="s">
        <v>59</v>
      </c>
      <c r="L103" s="10">
        <v>3536</v>
      </c>
    </row>
    <row r="104" spans="1:12" ht="14.25" customHeight="1">
      <c r="A104" s="6" t="s">
        <v>12</v>
      </c>
      <c r="B104" s="7" t="s">
        <v>340</v>
      </c>
      <c r="C104" s="8" t="s">
        <v>341</v>
      </c>
      <c r="D104" s="8" t="s">
        <v>342</v>
      </c>
      <c r="E104" s="8" t="s">
        <v>234</v>
      </c>
      <c r="F104" s="8" t="s">
        <v>17</v>
      </c>
      <c r="G104" s="9">
        <v>45293</v>
      </c>
      <c r="H104" s="9">
        <v>45293</v>
      </c>
      <c r="I104" s="9">
        <v>45293</v>
      </c>
      <c r="J104" s="9">
        <v>45317</v>
      </c>
      <c r="K104" s="8" t="s">
        <v>59</v>
      </c>
      <c r="L104" s="10">
        <v>3536</v>
      </c>
    </row>
    <row r="105" spans="1:12" ht="14.25" customHeight="1">
      <c r="A105" s="6" t="s">
        <v>12</v>
      </c>
      <c r="B105" s="7" t="s">
        <v>343</v>
      </c>
      <c r="C105" s="8" t="s">
        <v>344</v>
      </c>
      <c r="D105" s="8" t="s">
        <v>345</v>
      </c>
      <c r="E105" s="8" t="s">
        <v>234</v>
      </c>
      <c r="F105" s="8" t="s">
        <v>17</v>
      </c>
      <c r="G105" s="9">
        <v>45293</v>
      </c>
      <c r="H105" s="9">
        <v>45293</v>
      </c>
      <c r="I105" s="9">
        <v>45293</v>
      </c>
      <c r="J105" s="9">
        <v>45317</v>
      </c>
      <c r="K105" s="8" t="s">
        <v>59</v>
      </c>
      <c r="L105" s="10">
        <v>3536</v>
      </c>
    </row>
    <row r="106" spans="1:12" ht="14.25" customHeight="1">
      <c r="A106" s="6" t="s">
        <v>12</v>
      </c>
      <c r="B106" s="7" t="s">
        <v>346</v>
      </c>
      <c r="C106" s="8" t="s">
        <v>347</v>
      </c>
      <c r="D106" s="8" t="s">
        <v>348</v>
      </c>
      <c r="E106" s="8" t="s">
        <v>234</v>
      </c>
      <c r="F106" s="8" t="s">
        <v>17</v>
      </c>
      <c r="G106" s="9">
        <v>45293</v>
      </c>
      <c r="H106" s="9">
        <v>45293</v>
      </c>
      <c r="I106" s="9">
        <v>45293</v>
      </c>
      <c r="J106" s="9">
        <v>45317</v>
      </c>
      <c r="K106" s="8" t="s">
        <v>59</v>
      </c>
      <c r="L106" s="10">
        <v>3536</v>
      </c>
    </row>
    <row r="107" spans="1:12" ht="14.25" customHeight="1">
      <c r="A107" s="6" t="s">
        <v>12</v>
      </c>
      <c r="B107" s="7" t="s">
        <v>349</v>
      </c>
      <c r="C107" s="8" t="s">
        <v>350</v>
      </c>
      <c r="D107" s="8" t="s">
        <v>351</v>
      </c>
      <c r="E107" s="8" t="s">
        <v>234</v>
      </c>
      <c r="F107" s="8" t="s">
        <v>17</v>
      </c>
      <c r="G107" s="9">
        <v>45293</v>
      </c>
      <c r="H107" s="9">
        <v>45293</v>
      </c>
      <c r="I107" s="9">
        <v>45293</v>
      </c>
      <c r="J107" s="9">
        <v>45317</v>
      </c>
      <c r="K107" s="8" t="s">
        <v>59</v>
      </c>
      <c r="L107" s="10">
        <v>3536</v>
      </c>
    </row>
    <row r="108" spans="1:12" ht="14.25" customHeight="1">
      <c r="A108" s="6" t="s">
        <v>12</v>
      </c>
      <c r="B108" s="7" t="s">
        <v>352</v>
      </c>
      <c r="C108" s="8" t="s">
        <v>353</v>
      </c>
      <c r="D108" s="8" t="s">
        <v>354</v>
      </c>
      <c r="E108" s="8" t="s">
        <v>234</v>
      </c>
      <c r="F108" s="8" t="s">
        <v>17</v>
      </c>
      <c r="G108" s="9">
        <v>45293</v>
      </c>
      <c r="H108" s="9">
        <v>45293</v>
      </c>
      <c r="I108" s="9">
        <v>45293</v>
      </c>
      <c r="J108" s="9">
        <v>45317</v>
      </c>
      <c r="K108" s="8" t="s">
        <v>59</v>
      </c>
      <c r="L108" s="10">
        <v>3536</v>
      </c>
    </row>
    <row r="109" spans="1:12" ht="14.25" customHeight="1">
      <c r="A109" s="6" t="s">
        <v>12</v>
      </c>
      <c r="B109" s="7" t="s">
        <v>355</v>
      </c>
      <c r="C109" s="8" t="s">
        <v>356</v>
      </c>
      <c r="D109" s="8" t="s">
        <v>357</v>
      </c>
      <c r="E109" s="8" t="s">
        <v>234</v>
      </c>
      <c r="F109" s="8" t="s">
        <v>17</v>
      </c>
      <c r="G109" s="9">
        <v>45293</v>
      </c>
      <c r="H109" s="9">
        <v>45293</v>
      </c>
      <c r="I109" s="9">
        <v>45293</v>
      </c>
      <c r="J109" s="9">
        <v>45317</v>
      </c>
      <c r="K109" s="8" t="s">
        <v>59</v>
      </c>
      <c r="L109" s="10">
        <v>3536</v>
      </c>
    </row>
    <row r="110" spans="1:12" ht="14.25" customHeight="1">
      <c r="A110" s="6" t="s">
        <v>12</v>
      </c>
      <c r="B110" s="7" t="s">
        <v>358</v>
      </c>
      <c r="C110" s="8" t="s">
        <v>359</v>
      </c>
      <c r="D110" s="8" t="s">
        <v>360</v>
      </c>
      <c r="E110" s="8" t="s">
        <v>234</v>
      </c>
      <c r="F110" s="8" t="s">
        <v>17</v>
      </c>
      <c r="G110" s="9">
        <v>45293</v>
      </c>
      <c r="H110" s="9">
        <v>45293</v>
      </c>
      <c r="I110" s="9">
        <v>45293</v>
      </c>
      <c r="J110" s="9">
        <v>45317</v>
      </c>
      <c r="K110" s="8" t="s">
        <v>59</v>
      </c>
      <c r="L110" s="10">
        <v>3536</v>
      </c>
    </row>
    <row r="111" spans="1:12" ht="14.25" customHeight="1">
      <c r="A111" s="6" t="s">
        <v>12</v>
      </c>
      <c r="B111" s="7" t="s">
        <v>361</v>
      </c>
      <c r="C111" s="8" t="s">
        <v>362</v>
      </c>
      <c r="D111" s="8" t="s">
        <v>363</v>
      </c>
      <c r="E111" s="8" t="s">
        <v>234</v>
      </c>
      <c r="F111" s="8" t="s">
        <v>17</v>
      </c>
      <c r="G111" s="9">
        <v>45293</v>
      </c>
      <c r="H111" s="9">
        <v>45293</v>
      </c>
      <c r="I111" s="9">
        <v>45293</v>
      </c>
      <c r="J111" s="9">
        <v>45317</v>
      </c>
      <c r="K111" s="8" t="s">
        <v>59</v>
      </c>
      <c r="L111" s="10">
        <v>3536</v>
      </c>
    </row>
    <row r="112" spans="1:12" ht="14.25" customHeight="1">
      <c r="A112" s="6" t="s">
        <v>12</v>
      </c>
      <c r="B112" s="7" t="s">
        <v>364</v>
      </c>
      <c r="C112" s="8" t="s">
        <v>365</v>
      </c>
      <c r="D112" s="8" t="s">
        <v>366</v>
      </c>
      <c r="E112" s="8" t="s">
        <v>234</v>
      </c>
      <c r="F112" s="8" t="s">
        <v>17</v>
      </c>
      <c r="G112" s="9">
        <v>45293</v>
      </c>
      <c r="H112" s="9">
        <v>45293</v>
      </c>
      <c r="I112" s="9">
        <v>45293</v>
      </c>
      <c r="J112" s="9">
        <v>45317</v>
      </c>
      <c r="K112" s="8" t="s">
        <v>59</v>
      </c>
      <c r="L112" s="10">
        <v>3536</v>
      </c>
    </row>
    <row r="113" spans="1:12" ht="14.25" customHeight="1">
      <c r="A113" s="6" t="s">
        <v>12</v>
      </c>
      <c r="B113" s="7" t="s">
        <v>367</v>
      </c>
      <c r="C113" s="8" t="s">
        <v>368</v>
      </c>
      <c r="D113" s="8" t="s">
        <v>369</v>
      </c>
      <c r="E113" s="8" t="s">
        <v>234</v>
      </c>
      <c r="F113" s="8" t="s">
        <v>17</v>
      </c>
      <c r="G113" s="9">
        <v>45293</v>
      </c>
      <c r="H113" s="9">
        <v>45293</v>
      </c>
      <c r="I113" s="9">
        <v>45293</v>
      </c>
      <c r="J113" s="9">
        <v>45317</v>
      </c>
      <c r="K113" s="8" t="s">
        <v>59</v>
      </c>
      <c r="L113" s="10">
        <v>3536</v>
      </c>
    </row>
    <row r="114" spans="1:12" ht="14.25" customHeight="1">
      <c r="A114" s="6" t="s">
        <v>12</v>
      </c>
      <c r="B114" s="7" t="s">
        <v>370</v>
      </c>
      <c r="C114" s="8" t="s">
        <v>371</v>
      </c>
      <c r="D114" s="8" t="s">
        <v>372</v>
      </c>
      <c r="E114" s="8" t="s">
        <v>234</v>
      </c>
      <c r="F114" s="8" t="s">
        <v>17</v>
      </c>
      <c r="G114" s="9">
        <v>45293</v>
      </c>
      <c r="H114" s="9">
        <v>45293</v>
      </c>
      <c r="I114" s="9">
        <v>45293</v>
      </c>
      <c r="J114" s="9">
        <v>45317</v>
      </c>
      <c r="K114" s="8" t="s">
        <v>59</v>
      </c>
      <c r="L114" s="10">
        <v>3536</v>
      </c>
    </row>
    <row r="115" spans="1:12" ht="14.25" customHeight="1">
      <c r="A115" s="6" t="s">
        <v>12</v>
      </c>
      <c r="B115" s="7" t="s">
        <v>373</v>
      </c>
      <c r="C115" s="8" t="s">
        <v>374</v>
      </c>
      <c r="D115" s="8" t="s">
        <v>375</v>
      </c>
      <c r="E115" s="8" t="s">
        <v>234</v>
      </c>
      <c r="F115" s="8" t="s">
        <v>17</v>
      </c>
      <c r="G115" s="9">
        <v>45293</v>
      </c>
      <c r="H115" s="9">
        <v>45293</v>
      </c>
      <c r="I115" s="9">
        <v>45293</v>
      </c>
      <c r="J115" s="9">
        <v>45317</v>
      </c>
      <c r="K115" s="8" t="s">
        <v>59</v>
      </c>
      <c r="L115" s="10">
        <v>3536</v>
      </c>
    </row>
    <row r="116" spans="1:12" ht="14.25" customHeight="1">
      <c r="A116" s="6" t="s">
        <v>12</v>
      </c>
      <c r="B116" s="7" t="s">
        <v>376</v>
      </c>
      <c r="C116" s="8" t="s">
        <v>377</v>
      </c>
      <c r="D116" s="8" t="s">
        <v>378</v>
      </c>
      <c r="E116" s="8" t="s">
        <v>234</v>
      </c>
      <c r="F116" s="8" t="s">
        <v>17</v>
      </c>
      <c r="G116" s="9">
        <v>45293</v>
      </c>
      <c r="H116" s="9">
        <v>45293</v>
      </c>
      <c r="I116" s="9">
        <v>45293</v>
      </c>
      <c r="J116" s="9">
        <v>45317</v>
      </c>
      <c r="K116" s="8" t="s">
        <v>59</v>
      </c>
      <c r="L116" s="10">
        <v>3536</v>
      </c>
    </row>
    <row r="117" spans="1:12" ht="14.25" customHeight="1">
      <c r="A117" s="6" t="s">
        <v>12</v>
      </c>
      <c r="B117" s="7" t="s">
        <v>379</v>
      </c>
      <c r="C117" s="8" t="s">
        <v>380</v>
      </c>
      <c r="D117" s="8" t="s">
        <v>381</v>
      </c>
      <c r="E117" s="8" t="s">
        <v>234</v>
      </c>
      <c r="F117" s="8" t="s">
        <v>17</v>
      </c>
      <c r="G117" s="9">
        <v>45293</v>
      </c>
      <c r="H117" s="9">
        <v>45293</v>
      </c>
      <c r="I117" s="9">
        <v>45293</v>
      </c>
      <c r="J117" s="9">
        <v>45317</v>
      </c>
      <c r="K117" s="8" t="s">
        <v>59</v>
      </c>
      <c r="L117" s="10">
        <v>3536</v>
      </c>
    </row>
    <row r="118" spans="1:12" ht="14.25" customHeight="1">
      <c r="A118" s="6" t="s">
        <v>12</v>
      </c>
      <c r="B118" s="7" t="s">
        <v>382</v>
      </c>
      <c r="C118" s="8" t="s">
        <v>383</v>
      </c>
      <c r="D118" s="8" t="s">
        <v>384</v>
      </c>
      <c r="E118" s="8" t="s">
        <v>234</v>
      </c>
      <c r="F118" s="8" t="s">
        <v>17</v>
      </c>
      <c r="G118" s="9">
        <v>45293</v>
      </c>
      <c r="H118" s="9">
        <v>45293</v>
      </c>
      <c r="I118" s="9">
        <v>45293</v>
      </c>
      <c r="J118" s="9">
        <v>45317</v>
      </c>
      <c r="K118" s="8" t="s">
        <v>59</v>
      </c>
      <c r="L118" s="10">
        <v>3536</v>
      </c>
    </row>
    <row r="119" spans="1:12" ht="14.25" customHeight="1">
      <c r="A119" s="6" t="s">
        <v>12</v>
      </c>
      <c r="B119" s="7" t="s">
        <v>385</v>
      </c>
      <c r="C119" s="8" t="s">
        <v>386</v>
      </c>
      <c r="D119" s="8" t="s">
        <v>387</v>
      </c>
      <c r="E119" s="8" t="s">
        <v>234</v>
      </c>
      <c r="F119" s="8" t="s">
        <v>17</v>
      </c>
      <c r="G119" s="9">
        <v>45293</v>
      </c>
      <c r="H119" s="9">
        <v>45293</v>
      </c>
      <c r="I119" s="9">
        <v>45293</v>
      </c>
      <c r="J119" s="9">
        <v>45317</v>
      </c>
      <c r="K119" s="8" t="s">
        <v>59</v>
      </c>
      <c r="L119" s="10">
        <v>3536</v>
      </c>
    </row>
    <row r="120" spans="1:12" ht="14.25" customHeight="1">
      <c r="A120" s="6" t="s">
        <v>12</v>
      </c>
      <c r="B120" s="7" t="s">
        <v>388</v>
      </c>
      <c r="C120" s="8" t="s">
        <v>389</v>
      </c>
      <c r="D120" s="8" t="s">
        <v>390</v>
      </c>
      <c r="E120" s="8" t="s">
        <v>234</v>
      </c>
      <c r="F120" s="8" t="s">
        <v>17</v>
      </c>
      <c r="G120" s="9">
        <v>45293</v>
      </c>
      <c r="H120" s="9">
        <v>45293</v>
      </c>
      <c r="I120" s="9">
        <v>45293</v>
      </c>
      <c r="J120" s="9">
        <v>45317</v>
      </c>
      <c r="K120" s="8" t="s">
        <v>59</v>
      </c>
      <c r="L120" s="10">
        <v>3536</v>
      </c>
    </row>
    <row r="121" spans="1:12" ht="14.25" customHeight="1">
      <c r="A121" s="6" t="s">
        <v>12</v>
      </c>
      <c r="B121" s="7" t="s">
        <v>391</v>
      </c>
      <c r="C121" s="8" t="s">
        <v>392</v>
      </c>
      <c r="D121" s="8" t="s">
        <v>393</v>
      </c>
      <c r="E121" s="8" t="s">
        <v>234</v>
      </c>
      <c r="F121" s="8" t="s">
        <v>17</v>
      </c>
      <c r="G121" s="9">
        <v>45293</v>
      </c>
      <c r="H121" s="9">
        <v>45293</v>
      </c>
      <c r="I121" s="9">
        <v>45293</v>
      </c>
      <c r="J121" s="9">
        <v>45317</v>
      </c>
      <c r="K121" s="8" t="s">
        <v>59</v>
      </c>
      <c r="L121" s="10">
        <v>3536</v>
      </c>
    </row>
    <row r="122" spans="1:12" ht="14.25" customHeight="1">
      <c r="A122" s="6" t="s">
        <v>12</v>
      </c>
      <c r="B122" s="7" t="s">
        <v>394</v>
      </c>
      <c r="C122" s="8" t="s">
        <v>395</v>
      </c>
      <c r="D122" s="8" t="s">
        <v>396</v>
      </c>
      <c r="E122" s="8" t="s">
        <v>234</v>
      </c>
      <c r="F122" s="8" t="s">
        <v>17</v>
      </c>
      <c r="G122" s="9">
        <v>45293</v>
      </c>
      <c r="H122" s="9">
        <v>45293</v>
      </c>
      <c r="I122" s="9">
        <v>45293</v>
      </c>
      <c r="J122" s="9">
        <v>45317</v>
      </c>
      <c r="K122" s="8" t="s">
        <v>59</v>
      </c>
      <c r="L122" s="10">
        <v>3536</v>
      </c>
    </row>
    <row r="123" spans="1:12" ht="14.25" customHeight="1">
      <c r="A123" s="6" t="s">
        <v>12</v>
      </c>
      <c r="B123" s="7" t="s">
        <v>397</v>
      </c>
      <c r="C123" s="8" t="s">
        <v>398</v>
      </c>
      <c r="D123" s="8" t="s">
        <v>399</v>
      </c>
      <c r="E123" s="8" t="s">
        <v>234</v>
      </c>
      <c r="F123" s="8" t="s">
        <v>17</v>
      </c>
      <c r="G123" s="9">
        <v>45293</v>
      </c>
      <c r="H123" s="9">
        <v>45293</v>
      </c>
      <c r="I123" s="9">
        <v>45293</v>
      </c>
      <c r="J123" s="9">
        <v>45317</v>
      </c>
      <c r="K123" s="8" t="s">
        <v>59</v>
      </c>
      <c r="L123" s="10">
        <v>3536</v>
      </c>
    </row>
    <row r="124" spans="1:12" ht="14.25" customHeight="1">
      <c r="A124" s="6" t="s">
        <v>12</v>
      </c>
      <c r="B124" s="7" t="s">
        <v>400</v>
      </c>
      <c r="C124" s="8" t="s">
        <v>401</v>
      </c>
      <c r="D124" s="8" t="s">
        <v>402</v>
      </c>
      <c r="E124" s="8" t="s">
        <v>234</v>
      </c>
      <c r="F124" s="8" t="s">
        <v>17</v>
      </c>
      <c r="G124" s="9">
        <v>45293</v>
      </c>
      <c r="H124" s="9">
        <v>45293</v>
      </c>
      <c r="I124" s="9">
        <v>45293</v>
      </c>
      <c r="J124" s="9">
        <v>45317</v>
      </c>
      <c r="K124" s="8" t="s">
        <v>59</v>
      </c>
      <c r="L124" s="10">
        <v>3536</v>
      </c>
    </row>
    <row r="125" spans="1:12" ht="14.25" customHeight="1">
      <c r="A125" s="6" t="s">
        <v>12</v>
      </c>
      <c r="B125" s="7" t="s">
        <v>403</v>
      </c>
      <c r="C125" s="8" t="s">
        <v>404</v>
      </c>
      <c r="D125" s="8" t="s">
        <v>405</v>
      </c>
      <c r="E125" s="8" t="s">
        <v>234</v>
      </c>
      <c r="F125" s="8" t="s">
        <v>17</v>
      </c>
      <c r="G125" s="9">
        <v>45293</v>
      </c>
      <c r="H125" s="9">
        <v>45293</v>
      </c>
      <c r="I125" s="9">
        <v>45293</v>
      </c>
      <c r="J125" s="9">
        <v>45317</v>
      </c>
      <c r="K125" s="8" t="s">
        <v>59</v>
      </c>
      <c r="L125" s="10">
        <v>3536</v>
      </c>
    </row>
    <row r="126" spans="1:12" ht="14.25" customHeight="1">
      <c r="A126" s="6" t="s">
        <v>12</v>
      </c>
      <c r="B126" s="7" t="s">
        <v>406</v>
      </c>
      <c r="C126" s="8" t="s">
        <v>407</v>
      </c>
      <c r="D126" s="8" t="s">
        <v>408</v>
      </c>
      <c r="E126" s="8" t="s">
        <v>234</v>
      </c>
      <c r="F126" s="8" t="s">
        <v>17</v>
      </c>
      <c r="G126" s="9">
        <v>45293</v>
      </c>
      <c r="H126" s="9">
        <v>45293</v>
      </c>
      <c r="I126" s="9">
        <v>45293</v>
      </c>
      <c r="J126" s="9">
        <v>45317</v>
      </c>
      <c r="K126" s="8" t="s">
        <v>59</v>
      </c>
      <c r="L126" s="10">
        <v>3536</v>
      </c>
    </row>
    <row r="127" spans="1:12" ht="14.25" customHeight="1">
      <c r="A127" s="6" t="s">
        <v>12</v>
      </c>
      <c r="B127" s="7" t="s">
        <v>409</v>
      </c>
      <c r="C127" s="8" t="s">
        <v>410</v>
      </c>
      <c r="D127" s="8" t="s">
        <v>411</v>
      </c>
      <c r="E127" s="8" t="s">
        <v>234</v>
      </c>
      <c r="F127" s="8" t="s">
        <v>17</v>
      </c>
      <c r="G127" s="9">
        <v>45293</v>
      </c>
      <c r="H127" s="9">
        <v>45293</v>
      </c>
      <c r="I127" s="9">
        <v>45293</v>
      </c>
      <c r="J127" s="9">
        <v>45317</v>
      </c>
      <c r="K127" s="8" t="s">
        <v>59</v>
      </c>
      <c r="L127" s="10">
        <v>3536</v>
      </c>
    </row>
    <row r="128" spans="1:12" ht="14.25" customHeight="1">
      <c r="A128" s="6" t="s">
        <v>12</v>
      </c>
      <c r="B128" s="7" t="s">
        <v>412</v>
      </c>
      <c r="C128" s="8" t="s">
        <v>413</v>
      </c>
      <c r="D128" s="8" t="s">
        <v>414</v>
      </c>
      <c r="E128" s="8" t="s">
        <v>234</v>
      </c>
      <c r="F128" s="8" t="s">
        <v>17</v>
      </c>
      <c r="G128" s="9">
        <v>45293</v>
      </c>
      <c r="H128" s="9">
        <v>45293</v>
      </c>
      <c r="I128" s="9">
        <v>45293</v>
      </c>
      <c r="J128" s="9">
        <v>45317</v>
      </c>
      <c r="K128" s="8" t="s">
        <v>59</v>
      </c>
      <c r="L128" s="10">
        <v>3536</v>
      </c>
    </row>
    <row r="129" spans="1:12" ht="14.25" customHeight="1">
      <c r="A129" s="6" t="s">
        <v>12</v>
      </c>
      <c r="B129" s="7" t="s">
        <v>415</v>
      </c>
      <c r="C129" s="8" t="s">
        <v>416</v>
      </c>
      <c r="D129" s="8" t="s">
        <v>417</v>
      </c>
      <c r="E129" s="8" t="s">
        <v>234</v>
      </c>
      <c r="F129" s="8" t="s">
        <v>17</v>
      </c>
      <c r="G129" s="9">
        <v>45293</v>
      </c>
      <c r="H129" s="9">
        <v>45293</v>
      </c>
      <c r="I129" s="9">
        <v>45293</v>
      </c>
      <c r="J129" s="9">
        <v>45317</v>
      </c>
      <c r="K129" s="8" t="s">
        <v>59</v>
      </c>
      <c r="L129" s="10">
        <v>3536</v>
      </c>
    </row>
    <row r="130" spans="1:12" ht="14.25" customHeight="1">
      <c r="A130" s="6" t="s">
        <v>12</v>
      </c>
      <c r="B130" s="7" t="s">
        <v>418</v>
      </c>
      <c r="C130" s="8" t="s">
        <v>419</v>
      </c>
      <c r="D130" s="8" t="s">
        <v>420</v>
      </c>
      <c r="E130" s="8" t="s">
        <v>234</v>
      </c>
      <c r="F130" s="8" t="s">
        <v>17</v>
      </c>
      <c r="G130" s="9">
        <v>45293</v>
      </c>
      <c r="H130" s="9">
        <v>45293</v>
      </c>
      <c r="I130" s="9">
        <v>45293</v>
      </c>
      <c r="J130" s="9">
        <v>45317</v>
      </c>
      <c r="K130" s="8" t="s">
        <v>59</v>
      </c>
      <c r="L130" s="10">
        <v>3536</v>
      </c>
    </row>
    <row r="131" spans="1:12" ht="14.25" customHeight="1">
      <c r="A131" s="6" t="s">
        <v>12</v>
      </c>
      <c r="B131" s="7" t="s">
        <v>421</v>
      </c>
      <c r="C131" s="8" t="s">
        <v>422</v>
      </c>
      <c r="D131" s="8" t="s">
        <v>423</v>
      </c>
      <c r="E131" s="8" t="s">
        <v>234</v>
      </c>
      <c r="F131" s="8" t="s">
        <v>17</v>
      </c>
      <c r="G131" s="9">
        <v>45293</v>
      </c>
      <c r="H131" s="9">
        <v>45293</v>
      </c>
      <c r="I131" s="9">
        <v>45293</v>
      </c>
      <c r="J131" s="9">
        <v>45317</v>
      </c>
      <c r="K131" s="8" t="s">
        <v>59</v>
      </c>
      <c r="L131" s="10">
        <v>3536</v>
      </c>
    </row>
    <row r="132" spans="1:12" ht="14.25" customHeight="1">
      <c r="A132" s="6" t="s">
        <v>12</v>
      </c>
      <c r="B132" s="7" t="s">
        <v>424</v>
      </c>
      <c r="C132" s="8" t="s">
        <v>425</v>
      </c>
      <c r="D132" s="8" t="s">
        <v>426</v>
      </c>
      <c r="E132" s="8" t="s">
        <v>234</v>
      </c>
      <c r="F132" s="8" t="s">
        <v>17</v>
      </c>
      <c r="G132" s="9">
        <v>45293</v>
      </c>
      <c r="H132" s="9">
        <v>45293</v>
      </c>
      <c r="I132" s="9">
        <v>45293</v>
      </c>
      <c r="J132" s="9">
        <v>45317</v>
      </c>
      <c r="K132" s="8" t="s">
        <v>59</v>
      </c>
      <c r="L132" s="10">
        <v>3536</v>
      </c>
    </row>
    <row r="133" spans="1:12" ht="14.25" customHeight="1">
      <c r="A133" s="6" t="s">
        <v>12</v>
      </c>
      <c r="B133" s="7" t="s">
        <v>427</v>
      </c>
      <c r="C133" s="8" t="s">
        <v>428</v>
      </c>
      <c r="D133" s="8" t="s">
        <v>429</v>
      </c>
      <c r="E133" s="8" t="s">
        <v>234</v>
      </c>
      <c r="F133" s="8" t="s">
        <v>17</v>
      </c>
      <c r="G133" s="9">
        <v>45293</v>
      </c>
      <c r="H133" s="9">
        <v>45293</v>
      </c>
      <c r="I133" s="9">
        <v>45293</v>
      </c>
      <c r="J133" s="9">
        <v>45317</v>
      </c>
      <c r="K133" s="8" t="s">
        <v>59</v>
      </c>
      <c r="L133" s="10">
        <v>3536</v>
      </c>
    </row>
    <row r="134" spans="1:12" ht="14.25" customHeight="1">
      <c r="A134" s="6" t="s">
        <v>12</v>
      </c>
      <c r="B134" s="7" t="s">
        <v>430</v>
      </c>
      <c r="C134" s="8" t="s">
        <v>431</v>
      </c>
      <c r="D134" s="8" t="s">
        <v>432</v>
      </c>
      <c r="E134" s="8" t="s">
        <v>234</v>
      </c>
      <c r="F134" s="8" t="s">
        <v>17</v>
      </c>
      <c r="G134" s="9">
        <v>45293</v>
      </c>
      <c r="H134" s="9">
        <v>45293</v>
      </c>
      <c r="I134" s="9">
        <v>45293</v>
      </c>
      <c r="J134" s="9">
        <v>45317</v>
      </c>
      <c r="K134" s="8" t="s">
        <v>59</v>
      </c>
      <c r="L134" s="10">
        <v>3536</v>
      </c>
    </row>
    <row r="135" spans="1:12" ht="14.25" customHeight="1">
      <c r="A135" s="6" t="s">
        <v>12</v>
      </c>
      <c r="B135" s="7" t="s">
        <v>433</v>
      </c>
      <c r="C135" s="8" t="s">
        <v>434</v>
      </c>
      <c r="D135" s="8" t="s">
        <v>435</v>
      </c>
      <c r="E135" s="8" t="s">
        <v>234</v>
      </c>
      <c r="F135" s="8" t="s">
        <v>17</v>
      </c>
      <c r="G135" s="9">
        <v>45293</v>
      </c>
      <c r="H135" s="9">
        <v>45293</v>
      </c>
      <c r="I135" s="9">
        <v>45293</v>
      </c>
      <c r="J135" s="9">
        <v>45317</v>
      </c>
      <c r="K135" s="8" t="s">
        <v>59</v>
      </c>
      <c r="L135" s="10">
        <v>3536</v>
      </c>
    </row>
    <row r="136" spans="1:12" ht="14.25" customHeight="1">
      <c r="A136" s="6" t="s">
        <v>12</v>
      </c>
      <c r="B136" s="7" t="s">
        <v>436</v>
      </c>
      <c r="C136" s="8" t="s">
        <v>437</v>
      </c>
      <c r="D136" s="8" t="s">
        <v>438</v>
      </c>
      <c r="E136" s="8" t="s">
        <v>234</v>
      </c>
      <c r="F136" s="8" t="s">
        <v>17</v>
      </c>
      <c r="G136" s="9">
        <v>45293</v>
      </c>
      <c r="H136" s="9">
        <v>45293</v>
      </c>
      <c r="I136" s="9">
        <v>45293</v>
      </c>
      <c r="J136" s="9">
        <v>45317</v>
      </c>
      <c r="K136" s="8" t="s">
        <v>59</v>
      </c>
      <c r="L136" s="10">
        <v>3536</v>
      </c>
    </row>
    <row r="137" spans="1:12" ht="14.25" customHeight="1">
      <c r="A137" s="6" t="s">
        <v>12</v>
      </c>
      <c r="B137" s="7" t="s">
        <v>439</v>
      </c>
      <c r="C137" s="8" t="s">
        <v>440</v>
      </c>
      <c r="D137" s="8" t="s">
        <v>441</v>
      </c>
      <c r="E137" s="8" t="s">
        <v>234</v>
      </c>
      <c r="F137" s="8" t="s">
        <v>17</v>
      </c>
      <c r="G137" s="9">
        <v>45293</v>
      </c>
      <c r="H137" s="9">
        <v>45293</v>
      </c>
      <c r="I137" s="9">
        <v>45293</v>
      </c>
      <c r="J137" s="9">
        <v>45317</v>
      </c>
      <c r="K137" s="8" t="s">
        <v>59</v>
      </c>
      <c r="L137" s="10">
        <v>3536</v>
      </c>
    </row>
    <row r="138" spans="1:12" ht="14.25" customHeight="1">
      <c r="A138" s="6" t="s">
        <v>12</v>
      </c>
      <c r="B138" s="7" t="s">
        <v>442</v>
      </c>
      <c r="C138" s="8" t="s">
        <v>443</v>
      </c>
      <c r="D138" s="8" t="s">
        <v>444</v>
      </c>
      <c r="E138" s="8" t="s">
        <v>234</v>
      </c>
      <c r="F138" s="8" t="s">
        <v>17</v>
      </c>
      <c r="G138" s="9">
        <v>45293</v>
      </c>
      <c r="H138" s="9">
        <v>45293</v>
      </c>
      <c r="I138" s="9">
        <v>45293</v>
      </c>
      <c r="J138" s="9">
        <v>45317</v>
      </c>
      <c r="K138" s="8" t="s">
        <v>59</v>
      </c>
      <c r="L138" s="10">
        <v>3536</v>
      </c>
    </row>
    <row r="139" spans="1:12" ht="14.25" customHeight="1">
      <c r="A139" s="6" t="s">
        <v>12</v>
      </c>
      <c r="B139" s="7" t="s">
        <v>445</v>
      </c>
      <c r="C139" s="8" t="s">
        <v>446</v>
      </c>
      <c r="D139" s="8" t="s">
        <v>447</v>
      </c>
      <c r="E139" s="8" t="s">
        <v>234</v>
      </c>
      <c r="F139" s="8" t="s">
        <v>17</v>
      </c>
      <c r="G139" s="9">
        <v>45293</v>
      </c>
      <c r="H139" s="9">
        <v>45293</v>
      </c>
      <c r="I139" s="9">
        <v>45293</v>
      </c>
      <c r="J139" s="9">
        <v>45317</v>
      </c>
      <c r="K139" s="8" t="s">
        <v>59</v>
      </c>
      <c r="L139" s="10">
        <v>3536</v>
      </c>
    </row>
    <row r="140" spans="1:12" ht="14.25" customHeight="1">
      <c r="A140" s="6" t="s">
        <v>12</v>
      </c>
      <c r="B140" s="7" t="s">
        <v>448</v>
      </c>
      <c r="C140" s="8" t="s">
        <v>449</v>
      </c>
      <c r="D140" s="8" t="s">
        <v>450</v>
      </c>
      <c r="E140" s="8" t="s">
        <v>234</v>
      </c>
      <c r="F140" s="8" t="s">
        <v>17</v>
      </c>
      <c r="G140" s="9">
        <v>45293</v>
      </c>
      <c r="H140" s="9">
        <v>45293</v>
      </c>
      <c r="I140" s="9">
        <v>45293</v>
      </c>
      <c r="J140" s="9">
        <v>45317</v>
      </c>
      <c r="K140" s="8" t="s">
        <v>59</v>
      </c>
      <c r="L140" s="10">
        <v>3536</v>
      </c>
    </row>
    <row r="141" spans="1:12" ht="14.25" customHeight="1">
      <c r="A141" s="6" t="s">
        <v>12</v>
      </c>
      <c r="B141" s="7" t="s">
        <v>451</v>
      </c>
      <c r="C141" s="8" t="s">
        <v>452</v>
      </c>
      <c r="D141" s="8" t="s">
        <v>453</v>
      </c>
      <c r="E141" s="8" t="s">
        <v>234</v>
      </c>
      <c r="F141" s="8" t="s">
        <v>17</v>
      </c>
      <c r="G141" s="9">
        <v>45293</v>
      </c>
      <c r="H141" s="9">
        <v>45293</v>
      </c>
      <c r="I141" s="9">
        <v>45293</v>
      </c>
      <c r="J141" s="9">
        <v>45317</v>
      </c>
      <c r="K141" s="8" t="s">
        <v>59</v>
      </c>
      <c r="L141" s="10">
        <v>3536</v>
      </c>
    </row>
    <row r="142" spans="1:12" ht="14.25" customHeight="1">
      <c r="A142" s="6" t="s">
        <v>12</v>
      </c>
      <c r="B142" s="7" t="s">
        <v>454</v>
      </c>
      <c r="C142" s="8" t="s">
        <v>455</v>
      </c>
      <c r="D142" s="8" t="s">
        <v>456</v>
      </c>
      <c r="E142" s="8" t="s">
        <v>234</v>
      </c>
      <c r="F142" s="8" t="s">
        <v>17</v>
      </c>
      <c r="G142" s="9">
        <v>45293</v>
      </c>
      <c r="H142" s="9">
        <v>45293</v>
      </c>
      <c r="I142" s="9">
        <v>45293</v>
      </c>
      <c r="J142" s="9">
        <v>45317</v>
      </c>
      <c r="K142" s="8" t="s">
        <v>59</v>
      </c>
      <c r="L142" s="10">
        <v>3536</v>
      </c>
    </row>
    <row r="143" spans="1:12" ht="14.25" customHeight="1">
      <c r="A143" s="6" t="s">
        <v>12</v>
      </c>
      <c r="B143" s="7" t="s">
        <v>457</v>
      </c>
      <c r="C143" s="8" t="s">
        <v>458</v>
      </c>
      <c r="D143" s="8" t="s">
        <v>459</v>
      </c>
      <c r="E143" s="8" t="s">
        <v>234</v>
      </c>
      <c r="F143" s="8" t="s">
        <v>17</v>
      </c>
      <c r="G143" s="9">
        <v>45293</v>
      </c>
      <c r="H143" s="9">
        <v>45293</v>
      </c>
      <c r="I143" s="9">
        <v>45293</v>
      </c>
      <c r="J143" s="9">
        <v>45317</v>
      </c>
      <c r="K143" s="8" t="s">
        <v>59</v>
      </c>
      <c r="L143" s="10">
        <v>3536</v>
      </c>
    </row>
    <row r="144" spans="1:12" ht="14.25" customHeight="1">
      <c r="A144" s="6" t="s">
        <v>12</v>
      </c>
      <c r="B144" s="7" t="s">
        <v>460</v>
      </c>
      <c r="C144" s="8" t="s">
        <v>461</v>
      </c>
      <c r="D144" s="8" t="s">
        <v>462</v>
      </c>
      <c r="E144" s="8" t="s">
        <v>234</v>
      </c>
      <c r="F144" s="8" t="s">
        <v>17</v>
      </c>
      <c r="G144" s="9">
        <v>45293</v>
      </c>
      <c r="H144" s="9">
        <v>45293</v>
      </c>
      <c r="I144" s="9">
        <v>45293</v>
      </c>
      <c r="J144" s="9">
        <v>45317</v>
      </c>
      <c r="K144" s="8" t="s">
        <v>59</v>
      </c>
      <c r="L144" s="10">
        <v>3536</v>
      </c>
    </row>
    <row r="145" spans="1:12" ht="14.25" customHeight="1">
      <c r="A145" s="6" t="s">
        <v>12</v>
      </c>
      <c r="B145" s="7" t="s">
        <v>463</v>
      </c>
      <c r="C145" s="8" t="s">
        <v>464</v>
      </c>
      <c r="D145" s="8" t="s">
        <v>465</v>
      </c>
      <c r="E145" s="8" t="s">
        <v>234</v>
      </c>
      <c r="F145" s="8" t="s">
        <v>17</v>
      </c>
      <c r="G145" s="9">
        <v>45293</v>
      </c>
      <c r="H145" s="9">
        <v>45293</v>
      </c>
      <c r="I145" s="9">
        <v>45293</v>
      </c>
      <c r="J145" s="9">
        <v>45317</v>
      </c>
      <c r="K145" s="8" t="s">
        <v>59</v>
      </c>
      <c r="L145" s="10">
        <v>3536</v>
      </c>
    </row>
    <row r="146" spans="1:12" ht="14.25" customHeight="1">
      <c r="A146" s="6" t="s">
        <v>12</v>
      </c>
      <c r="B146" s="7" t="s">
        <v>466</v>
      </c>
      <c r="C146" s="8" t="s">
        <v>467</v>
      </c>
      <c r="D146" s="8" t="s">
        <v>468</v>
      </c>
      <c r="E146" s="8" t="s">
        <v>234</v>
      </c>
      <c r="F146" s="8" t="s">
        <v>17</v>
      </c>
      <c r="G146" s="9">
        <v>45293</v>
      </c>
      <c r="H146" s="9">
        <v>45293</v>
      </c>
      <c r="I146" s="9">
        <v>45293</v>
      </c>
      <c r="J146" s="9">
        <v>45317</v>
      </c>
      <c r="K146" s="8" t="s">
        <v>59</v>
      </c>
      <c r="L146" s="10">
        <v>3536</v>
      </c>
    </row>
    <row r="147" spans="1:12" ht="14.25" customHeight="1">
      <c r="A147" s="6" t="s">
        <v>12</v>
      </c>
      <c r="B147" s="7" t="s">
        <v>469</v>
      </c>
      <c r="C147" s="8" t="s">
        <v>470</v>
      </c>
      <c r="D147" s="8" t="s">
        <v>471</v>
      </c>
      <c r="E147" s="8" t="s">
        <v>234</v>
      </c>
      <c r="F147" s="8" t="s">
        <v>17</v>
      </c>
      <c r="G147" s="9">
        <v>45293</v>
      </c>
      <c r="H147" s="9">
        <v>45293</v>
      </c>
      <c r="I147" s="9">
        <v>45293</v>
      </c>
      <c r="J147" s="9">
        <v>45317</v>
      </c>
      <c r="K147" s="8" t="s">
        <v>59</v>
      </c>
      <c r="L147" s="10">
        <v>3536</v>
      </c>
    </row>
    <row r="148" spans="1:12" ht="14.25" customHeight="1">
      <c r="A148" s="6" t="s">
        <v>12</v>
      </c>
      <c r="B148" s="7" t="s">
        <v>472</v>
      </c>
      <c r="C148" s="8" t="s">
        <v>473</v>
      </c>
      <c r="D148" s="8" t="s">
        <v>474</v>
      </c>
      <c r="E148" s="8" t="s">
        <v>234</v>
      </c>
      <c r="F148" s="8" t="s">
        <v>17</v>
      </c>
      <c r="G148" s="9">
        <v>45293</v>
      </c>
      <c r="H148" s="9">
        <v>45293</v>
      </c>
      <c r="I148" s="9">
        <v>45293</v>
      </c>
      <c r="J148" s="9">
        <v>45317</v>
      </c>
      <c r="K148" s="8" t="s">
        <v>59</v>
      </c>
      <c r="L148" s="10">
        <v>3536</v>
      </c>
    </row>
    <row r="149" spans="1:12" ht="14.25" customHeight="1">
      <c r="A149" s="6" t="s">
        <v>12</v>
      </c>
      <c r="B149" s="7" t="s">
        <v>475</v>
      </c>
      <c r="C149" s="8" t="s">
        <v>476</v>
      </c>
      <c r="D149" s="8" t="s">
        <v>477</v>
      </c>
      <c r="E149" s="8" t="s">
        <v>234</v>
      </c>
      <c r="F149" s="8" t="s">
        <v>17</v>
      </c>
      <c r="G149" s="9">
        <v>45293</v>
      </c>
      <c r="H149" s="9">
        <v>45293</v>
      </c>
      <c r="I149" s="9">
        <v>45293</v>
      </c>
      <c r="J149" s="9">
        <v>45317</v>
      </c>
      <c r="K149" s="8" t="s">
        <v>59</v>
      </c>
      <c r="L149" s="10">
        <v>3536</v>
      </c>
    </row>
    <row r="150" spans="1:12" ht="14.25" customHeight="1">
      <c r="A150" s="6" t="s">
        <v>12</v>
      </c>
      <c r="B150" s="7" t="s">
        <v>478</v>
      </c>
      <c r="C150" s="8" t="s">
        <v>479</v>
      </c>
      <c r="D150" s="8" t="s">
        <v>480</v>
      </c>
      <c r="E150" s="8" t="s">
        <v>234</v>
      </c>
      <c r="F150" s="8" t="s">
        <v>17</v>
      </c>
      <c r="G150" s="9">
        <v>45293</v>
      </c>
      <c r="H150" s="9">
        <v>45293</v>
      </c>
      <c r="I150" s="9">
        <v>45293</v>
      </c>
      <c r="J150" s="9">
        <v>45317</v>
      </c>
      <c r="K150" s="8" t="s">
        <v>59</v>
      </c>
      <c r="L150" s="10">
        <v>3536</v>
      </c>
    </row>
    <row r="151" spans="1:12" ht="14.25" customHeight="1">
      <c r="A151" s="6" t="s">
        <v>12</v>
      </c>
      <c r="B151" s="7" t="s">
        <v>481</v>
      </c>
      <c r="C151" s="8" t="s">
        <v>482</v>
      </c>
      <c r="D151" s="8" t="s">
        <v>483</v>
      </c>
      <c r="E151" s="8" t="s">
        <v>234</v>
      </c>
      <c r="F151" s="8" t="s">
        <v>17</v>
      </c>
      <c r="G151" s="9">
        <v>45293</v>
      </c>
      <c r="H151" s="9">
        <v>45293</v>
      </c>
      <c r="I151" s="9">
        <v>45293</v>
      </c>
      <c r="J151" s="9">
        <v>45317</v>
      </c>
      <c r="K151" s="8" t="s">
        <v>59</v>
      </c>
      <c r="L151" s="10">
        <v>3536</v>
      </c>
    </row>
    <row r="152" spans="1:12" ht="14.25" customHeight="1">
      <c r="A152" s="6" t="s">
        <v>12</v>
      </c>
      <c r="B152" s="7" t="s">
        <v>484</v>
      </c>
      <c r="C152" s="8" t="s">
        <v>485</v>
      </c>
      <c r="D152" s="8" t="s">
        <v>486</v>
      </c>
      <c r="E152" s="8" t="s">
        <v>234</v>
      </c>
      <c r="F152" s="8" t="s">
        <v>17</v>
      </c>
      <c r="G152" s="9">
        <v>45293</v>
      </c>
      <c r="H152" s="9">
        <v>45293</v>
      </c>
      <c r="I152" s="9">
        <v>45293</v>
      </c>
      <c r="J152" s="9">
        <v>45317</v>
      </c>
      <c r="K152" s="8" t="s">
        <v>59</v>
      </c>
      <c r="L152" s="10">
        <v>3536</v>
      </c>
    </row>
    <row r="153" spans="1:12" ht="14.25" customHeight="1">
      <c r="A153" s="6" t="s">
        <v>12</v>
      </c>
      <c r="B153" s="7" t="s">
        <v>487</v>
      </c>
      <c r="C153" s="8" t="s">
        <v>488</v>
      </c>
      <c r="D153" s="8" t="s">
        <v>489</v>
      </c>
      <c r="E153" s="8" t="s">
        <v>234</v>
      </c>
      <c r="F153" s="8" t="s">
        <v>17</v>
      </c>
      <c r="G153" s="9">
        <v>45293</v>
      </c>
      <c r="H153" s="9">
        <v>45293</v>
      </c>
      <c r="I153" s="9">
        <v>45293</v>
      </c>
      <c r="J153" s="9">
        <v>45317</v>
      </c>
      <c r="K153" s="8" t="s">
        <v>59</v>
      </c>
      <c r="L153" s="10">
        <v>3536</v>
      </c>
    </row>
    <row r="154" spans="1:12" ht="14.25" customHeight="1">
      <c r="A154" s="6" t="s">
        <v>12</v>
      </c>
      <c r="B154" s="7" t="s">
        <v>490</v>
      </c>
      <c r="C154" s="8" t="s">
        <v>491</v>
      </c>
      <c r="D154" s="8" t="s">
        <v>492</v>
      </c>
      <c r="E154" s="8" t="s">
        <v>234</v>
      </c>
      <c r="F154" s="8" t="s">
        <v>17</v>
      </c>
      <c r="G154" s="9">
        <v>45293</v>
      </c>
      <c r="H154" s="9">
        <v>45293</v>
      </c>
      <c r="I154" s="9">
        <v>45293</v>
      </c>
      <c r="J154" s="9">
        <v>45317</v>
      </c>
      <c r="K154" s="8" t="s">
        <v>59</v>
      </c>
      <c r="L154" s="10">
        <v>3536</v>
      </c>
    </row>
    <row r="155" spans="1:12" ht="14.25" customHeight="1">
      <c r="A155" s="6" t="s">
        <v>12</v>
      </c>
      <c r="B155" s="7" t="s">
        <v>493</v>
      </c>
      <c r="C155" s="8" t="s">
        <v>494</v>
      </c>
      <c r="D155" s="8" t="s">
        <v>495</v>
      </c>
      <c r="E155" s="8" t="s">
        <v>234</v>
      </c>
      <c r="F155" s="8" t="s">
        <v>17</v>
      </c>
      <c r="G155" s="9">
        <v>45293</v>
      </c>
      <c r="H155" s="9">
        <v>45293</v>
      </c>
      <c r="I155" s="9">
        <v>45293</v>
      </c>
      <c r="J155" s="9">
        <v>45317</v>
      </c>
      <c r="K155" s="8" t="s">
        <v>59</v>
      </c>
      <c r="L155" s="10">
        <v>3536</v>
      </c>
    </row>
    <row r="156" spans="1:12" ht="14.25" customHeight="1">
      <c r="A156" s="6" t="s">
        <v>12</v>
      </c>
      <c r="B156" s="7" t="s">
        <v>496</v>
      </c>
      <c r="C156" s="8" t="s">
        <v>497</v>
      </c>
      <c r="D156" s="8" t="s">
        <v>498</v>
      </c>
      <c r="E156" s="8" t="s">
        <v>234</v>
      </c>
      <c r="F156" s="8" t="s">
        <v>17</v>
      </c>
      <c r="G156" s="9">
        <v>45293</v>
      </c>
      <c r="H156" s="9">
        <v>45293</v>
      </c>
      <c r="I156" s="9">
        <v>45293</v>
      </c>
      <c r="J156" s="9">
        <v>45317</v>
      </c>
      <c r="K156" s="8" t="s">
        <v>59</v>
      </c>
      <c r="L156" s="10">
        <v>3536</v>
      </c>
    </row>
    <row r="157" spans="1:12" ht="14.25" customHeight="1">
      <c r="A157" s="6" t="s">
        <v>12</v>
      </c>
      <c r="B157" s="7" t="s">
        <v>499</v>
      </c>
      <c r="C157" s="8" t="s">
        <v>500</v>
      </c>
      <c r="D157" s="8" t="s">
        <v>501</v>
      </c>
      <c r="E157" s="8" t="s">
        <v>234</v>
      </c>
      <c r="F157" s="8" t="s">
        <v>17</v>
      </c>
      <c r="G157" s="9">
        <v>45293</v>
      </c>
      <c r="H157" s="9">
        <v>45293</v>
      </c>
      <c r="I157" s="9">
        <v>45293</v>
      </c>
      <c r="J157" s="9">
        <v>45317</v>
      </c>
      <c r="K157" s="8" t="s">
        <v>59</v>
      </c>
      <c r="L157" s="10">
        <v>3536</v>
      </c>
    </row>
    <row r="158" spans="1:12" ht="14.25" customHeight="1">
      <c r="A158" s="6" t="s">
        <v>12</v>
      </c>
      <c r="B158" s="7" t="s">
        <v>502</v>
      </c>
      <c r="C158" s="8" t="s">
        <v>503</v>
      </c>
      <c r="D158" s="8" t="s">
        <v>504</v>
      </c>
      <c r="E158" s="8" t="s">
        <v>234</v>
      </c>
      <c r="F158" s="8" t="s">
        <v>17</v>
      </c>
      <c r="G158" s="9">
        <v>45293</v>
      </c>
      <c r="H158" s="9">
        <v>45293</v>
      </c>
      <c r="I158" s="9">
        <v>45293</v>
      </c>
      <c r="J158" s="9">
        <v>45317</v>
      </c>
      <c r="K158" s="8" t="s">
        <v>59</v>
      </c>
      <c r="L158" s="10">
        <v>3536</v>
      </c>
    </row>
    <row r="159" spans="1:12" ht="14.25" customHeight="1">
      <c r="A159" s="6" t="s">
        <v>12</v>
      </c>
      <c r="B159" s="7" t="s">
        <v>505</v>
      </c>
      <c r="C159" s="8" t="s">
        <v>506</v>
      </c>
      <c r="D159" s="8" t="s">
        <v>507</v>
      </c>
      <c r="E159" s="8" t="s">
        <v>234</v>
      </c>
      <c r="F159" s="8" t="s">
        <v>17</v>
      </c>
      <c r="G159" s="9">
        <v>45293</v>
      </c>
      <c r="H159" s="9">
        <v>45293</v>
      </c>
      <c r="I159" s="9">
        <v>45293</v>
      </c>
      <c r="J159" s="9">
        <v>45317</v>
      </c>
      <c r="K159" s="8" t="s">
        <v>59</v>
      </c>
      <c r="L159" s="10">
        <v>3536</v>
      </c>
    </row>
    <row r="160" spans="1:12" ht="14.25" customHeight="1">
      <c r="A160" s="6" t="s">
        <v>12</v>
      </c>
      <c r="B160" s="7" t="s">
        <v>508</v>
      </c>
      <c r="C160" s="8" t="s">
        <v>509</v>
      </c>
      <c r="D160" s="8" t="s">
        <v>510</v>
      </c>
      <c r="E160" s="8" t="s">
        <v>234</v>
      </c>
      <c r="F160" s="8" t="s">
        <v>17</v>
      </c>
      <c r="G160" s="9">
        <v>45293</v>
      </c>
      <c r="H160" s="9">
        <v>45293</v>
      </c>
      <c r="I160" s="9">
        <v>45293</v>
      </c>
      <c r="J160" s="9">
        <v>45317</v>
      </c>
      <c r="K160" s="8" t="s">
        <v>59</v>
      </c>
      <c r="L160" s="10">
        <v>3536</v>
      </c>
    </row>
    <row r="161" spans="1:12" ht="14.25" customHeight="1">
      <c r="A161" s="6" t="s">
        <v>12</v>
      </c>
      <c r="B161" s="7" t="s">
        <v>511</v>
      </c>
      <c r="C161" s="8" t="s">
        <v>512</v>
      </c>
      <c r="D161" s="8" t="s">
        <v>513</v>
      </c>
      <c r="E161" s="8" t="s">
        <v>234</v>
      </c>
      <c r="F161" s="8" t="s">
        <v>17</v>
      </c>
      <c r="G161" s="9">
        <v>45293</v>
      </c>
      <c r="H161" s="9">
        <v>45293</v>
      </c>
      <c r="I161" s="9">
        <v>45293</v>
      </c>
      <c r="J161" s="9">
        <v>45317</v>
      </c>
      <c r="K161" s="8" t="s">
        <v>59</v>
      </c>
      <c r="L161" s="10">
        <v>3536</v>
      </c>
    </row>
    <row r="162" spans="1:12" ht="14.25" customHeight="1">
      <c r="A162" s="6" t="s">
        <v>12</v>
      </c>
      <c r="B162" s="7" t="s">
        <v>514</v>
      </c>
      <c r="C162" s="8" t="s">
        <v>515</v>
      </c>
      <c r="D162" s="8" t="s">
        <v>516</v>
      </c>
      <c r="E162" s="8" t="s">
        <v>234</v>
      </c>
      <c r="F162" s="8" t="s">
        <v>17</v>
      </c>
      <c r="G162" s="9">
        <v>45293</v>
      </c>
      <c r="H162" s="9">
        <v>45293</v>
      </c>
      <c r="I162" s="9">
        <v>45293</v>
      </c>
      <c r="J162" s="9">
        <v>45317</v>
      </c>
      <c r="K162" s="8" t="s">
        <v>59</v>
      </c>
      <c r="L162" s="10">
        <v>3536</v>
      </c>
    </row>
    <row r="163" spans="1:12" ht="14.25" customHeight="1">
      <c r="A163" s="6" t="s">
        <v>12</v>
      </c>
      <c r="B163" s="7" t="s">
        <v>517</v>
      </c>
      <c r="C163" s="8" t="s">
        <v>518</v>
      </c>
      <c r="D163" s="8" t="s">
        <v>519</v>
      </c>
      <c r="E163" s="8" t="s">
        <v>234</v>
      </c>
      <c r="F163" s="8" t="s">
        <v>17</v>
      </c>
      <c r="G163" s="9">
        <v>45293</v>
      </c>
      <c r="H163" s="9">
        <v>45293</v>
      </c>
      <c r="I163" s="9">
        <v>45293</v>
      </c>
      <c r="J163" s="9">
        <v>45317</v>
      </c>
      <c r="K163" s="8" t="s">
        <v>59</v>
      </c>
      <c r="L163" s="10">
        <v>3536</v>
      </c>
    </row>
    <row r="164" spans="1:12" ht="14.25" customHeight="1">
      <c r="A164" s="6" t="s">
        <v>12</v>
      </c>
      <c r="B164" s="7" t="s">
        <v>520</v>
      </c>
      <c r="C164" s="8" t="s">
        <v>110</v>
      </c>
      <c r="D164" s="8" t="s">
        <v>521</v>
      </c>
      <c r="E164" s="8" t="s">
        <v>112</v>
      </c>
      <c r="F164" s="8" t="s">
        <v>17</v>
      </c>
      <c r="G164" s="9">
        <v>45309</v>
      </c>
      <c r="H164" s="9">
        <v>45293</v>
      </c>
      <c r="I164" s="9">
        <v>45293</v>
      </c>
      <c r="J164" s="9">
        <v>45317</v>
      </c>
      <c r="K164" s="8" t="s">
        <v>23</v>
      </c>
      <c r="L164" s="10">
        <v>3536</v>
      </c>
    </row>
    <row r="165" spans="1:12" ht="14.25" customHeight="1">
      <c r="A165" s="6" t="s">
        <v>12</v>
      </c>
      <c r="B165" s="7" t="s">
        <v>522</v>
      </c>
      <c r="C165" s="8" t="s">
        <v>110</v>
      </c>
      <c r="D165" s="8" t="s">
        <v>523</v>
      </c>
      <c r="E165" s="8" t="s">
        <v>112</v>
      </c>
      <c r="F165" s="8" t="s">
        <v>17</v>
      </c>
      <c r="G165" s="9">
        <v>45309</v>
      </c>
      <c r="H165" s="9">
        <v>45293</v>
      </c>
      <c r="I165" s="9">
        <v>45293</v>
      </c>
      <c r="J165" s="9">
        <v>45317</v>
      </c>
      <c r="K165" s="8" t="s">
        <v>23</v>
      </c>
      <c r="L165" s="10">
        <v>3536</v>
      </c>
    </row>
    <row r="166" spans="1:12" ht="14.25" customHeight="1">
      <c r="A166" s="6" t="s">
        <v>12</v>
      </c>
      <c r="B166" s="7" t="s">
        <v>524</v>
      </c>
      <c r="C166" s="8" t="s">
        <v>110</v>
      </c>
      <c r="D166" s="8" t="s">
        <v>525</v>
      </c>
      <c r="E166" s="8" t="s">
        <v>112</v>
      </c>
      <c r="F166" s="8" t="s">
        <v>17</v>
      </c>
      <c r="G166" s="9">
        <v>45309</v>
      </c>
      <c r="H166" s="9">
        <v>45293</v>
      </c>
      <c r="I166" s="9">
        <v>45293</v>
      </c>
      <c r="J166" s="9">
        <v>45317</v>
      </c>
      <c r="K166" s="8" t="s">
        <v>23</v>
      </c>
      <c r="L166" s="10">
        <v>3536</v>
      </c>
    </row>
    <row r="167" spans="1:12" ht="14.25" customHeight="1">
      <c r="A167" s="6" t="s">
        <v>12</v>
      </c>
      <c r="B167" s="7" t="s">
        <v>526</v>
      </c>
      <c r="C167" s="8" t="s">
        <v>110</v>
      </c>
      <c r="D167" s="8" t="s">
        <v>527</v>
      </c>
      <c r="E167" s="8" t="s">
        <v>112</v>
      </c>
      <c r="F167" s="8" t="s">
        <v>17</v>
      </c>
      <c r="G167" s="9">
        <v>45309</v>
      </c>
      <c r="H167" s="9">
        <v>45293</v>
      </c>
      <c r="I167" s="9">
        <v>45293</v>
      </c>
      <c r="J167" s="9">
        <v>45317</v>
      </c>
      <c r="K167" s="8" t="s">
        <v>23</v>
      </c>
      <c r="L167" s="10">
        <v>3536</v>
      </c>
    </row>
    <row r="168" spans="1:12" ht="14.25" customHeight="1">
      <c r="A168" s="6" t="s">
        <v>12</v>
      </c>
      <c r="B168" s="7" t="s">
        <v>528</v>
      </c>
      <c r="C168" s="8" t="s">
        <v>110</v>
      </c>
      <c r="D168" s="8" t="s">
        <v>529</v>
      </c>
      <c r="E168" s="8" t="s">
        <v>112</v>
      </c>
      <c r="F168" s="8" t="s">
        <v>17</v>
      </c>
      <c r="G168" s="9">
        <v>45309</v>
      </c>
      <c r="H168" s="9">
        <v>45293</v>
      </c>
      <c r="I168" s="9">
        <v>45293</v>
      </c>
      <c r="J168" s="9">
        <v>45317</v>
      </c>
      <c r="K168" s="8" t="s">
        <v>23</v>
      </c>
      <c r="L168" s="10">
        <v>3536</v>
      </c>
    </row>
    <row r="169" spans="1:12" ht="14.25" customHeight="1">
      <c r="A169" s="6" t="s">
        <v>12</v>
      </c>
      <c r="B169" s="7" t="s">
        <v>530</v>
      </c>
      <c r="C169" s="8" t="s">
        <v>110</v>
      </c>
      <c r="D169" s="8" t="s">
        <v>531</v>
      </c>
      <c r="E169" s="8" t="s">
        <v>112</v>
      </c>
      <c r="F169" s="8" t="s">
        <v>17</v>
      </c>
      <c r="G169" s="9">
        <v>45309</v>
      </c>
      <c r="H169" s="9">
        <v>45293</v>
      </c>
      <c r="I169" s="9">
        <v>45293</v>
      </c>
      <c r="J169" s="9">
        <v>45317</v>
      </c>
      <c r="K169" s="8" t="s">
        <v>23</v>
      </c>
      <c r="L169" s="10">
        <v>3536</v>
      </c>
    </row>
    <row r="170" spans="1:12" ht="14.25" customHeight="1">
      <c r="A170" s="6" t="s">
        <v>12</v>
      </c>
      <c r="B170" s="7" t="s">
        <v>532</v>
      </c>
      <c r="C170" s="8" t="s">
        <v>533</v>
      </c>
      <c r="D170" s="8" t="s">
        <v>534</v>
      </c>
      <c r="E170" s="8" t="s">
        <v>535</v>
      </c>
      <c r="F170" s="8" t="s">
        <v>17</v>
      </c>
      <c r="G170" s="9">
        <v>45294</v>
      </c>
      <c r="H170" s="9">
        <v>45293</v>
      </c>
      <c r="I170" s="9">
        <v>45294</v>
      </c>
      <c r="J170" s="9">
        <v>45317</v>
      </c>
      <c r="K170" s="8" t="s">
        <v>97</v>
      </c>
      <c r="L170" s="10">
        <v>3536</v>
      </c>
    </row>
    <row r="171" spans="1:12" ht="14.25" customHeight="1">
      <c r="A171" s="6" t="s">
        <v>12</v>
      </c>
      <c r="B171" s="7" t="s">
        <v>536</v>
      </c>
      <c r="C171" s="8" t="s">
        <v>537</v>
      </c>
      <c r="D171" s="8" t="s">
        <v>538</v>
      </c>
      <c r="E171" s="8" t="s">
        <v>535</v>
      </c>
      <c r="F171" s="8" t="s">
        <v>17</v>
      </c>
      <c r="G171" s="9">
        <v>45294</v>
      </c>
      <c r="H171" s="9">
        <v>45293</v>
      </c>
      <c r="I171" s="9">
        <v>45294</v>
      </c>
      <c r="J171" s="9">
        <v>45317</v>
      </c>
      <c r="K171" s="8" t="s">
        <v>97</v>
      </c>
      <c r="L171" s="10">
        <v>3536</v>
      </c>
    </row>
    <row r="172" spans="1:12" ht="14.25" customHeight="1">
      <c r="A172" s="6" t="s">
        <v>12</v>
      </c>
      <c r="B172" s="7" t="s">
        <v>539</v>
      </c>
      <c r="C172" s="8" t="s">
        <v>540</v>
      </c>
      <c r="D172" s="8" t="s">
        <v>541</v>
      </c>
      <c r="E172" s="8" t="s">
        <v>535</v>
      </c>
      <c r="F172" s="8" t="s">
        <v>17</v>
      </c>
      <c r="G172" s="9">
        <v>45294</v>
      </c>
      <c r="H172" s="9">
        <v>45293</v>
      </c>
      <c r="I172" s="9">
        <v>45294</v>
      </c>
      <c r="J172" s="9">
        <v>45317</v>
      </c>
      <c r="K172" s="8" t="s">
        <v>97</v>
      </c>
      <c r="L172" s="10">
        <v>3536</v>
      </c>
    </row>
    <row r="173" spans="1:12" ht="14.25" customHeight="1">
      <c r="A173" s="6" t="s">
        <v>12</v>
      </c>
      <c r="B173" s="7" t="s">
        <v>542</v>
      </c>
      <c r="C173" s="8" t="s">
        <v>543</v>
      </c>
      <c r="D173" s="8" t="s">
        <v>544</v>
      </c>
      <c r="E173" s="8" t="s">
        <v>535</v>
      </c>
      <c r="F173" s="8" t="s">
        <v>17</v>
      </c>
      <c r="G173" s="9">
        <v>45294</v>
      </c>
      <c r="H173" s="9">
        <v>45293</v>
      </c>
      <c r="I173" s="9">
        <v>45294</v>
      </c>
      <c r="J173" s="9">
        <v>45317</v>
      </c>
      <c r="K173" s="8" t="s">
        <v>97</v>
      </c>
      <c r="L173" s="10">
        <v>3536</v>
      </c>
    </row>
    <row r="174" spans="1:12" ht="14.25" customHeight="1">
      <c r="A174" s="6" t="s">
        <v>12</v>
      </c>
      <c r="B174" s="7" t="s">
        <v>545</v>
      </c>
      <c r="C174" s="8" t="s">
        <v>546</v>
      </c>
      <c r="D174" s="8" t="s">
        <v>547</v>
      </c>
      <c r="E174" s="8" t="s">
        <v>535</v>
      </c>
      <c r="F174" s="8" t="s">
        <v>17</v>
      </c>
      <c r="G174" s="9">
        <v>45294</v>
      </c>
      <c r="H174" s="9">
        <v>45293</v>
      </c>
      <c r="I174" s="9">
        <v>45294</v>
      </c>
      <c r="J174" s="9">
        <v>45317</v>
      </c>
      <c r="K174" s="8" t="s">
        <v>97</v>
      </c>
      <c r="L174" s="10">
        <v>3536</v>
      </c>
    </row>
    <row r="175" spans="1:12" ht="14.25" customHeight="1">
      <c r="A175" s="6" t="s">
        <v>12</v>
      </c>
      <c r="B175" s="7" t="s">
        <v>548</v>
      </c>
      <c r="C175" s="8" t="s">
        <v>549</v>
      </c>
      <c r="D175" s="8" t="s">
        <v>550</v>
      </c>
      <c r="E175" s="8" t="s">
        <v>535</v>
      </c>
      <c r="F175" s="8" t="s">
        <v>17</v>
      </c>
      <c r="G175" s="9">
        <v>45294</v>
      </c>
      <c r="H175" s="9">
        <v>45293</v>
      </c>
      <c r="I175" s="9">
        <v>45294</v>
      </c>
      <c r="J175" s="9">
        <v>45317</v>
      </c>
      <c r="K175" s="8" t="s">
        <v>97</v>
      </c>
      <c r="L175" s="10">
        <v>3536</v>
      </c>
    </row>
    <row r="176" spans="1:12" ht="14.25" customHeight="1">
      <c r="A176" s="6" t="s">
        <v>12</v>
      </c>
      <c r="B176" s="7" t="s">
        <v>551</v>
      </c>
      <c r="C176" s="8" t="s">
        <v>552</v>
      </c>
      <c r="D176" s="8" t="s">
        <v>553</v>
      </c>
      <c r="E176" s="8" t="s">
        <v>535</v>
      </c>
      <c r="F176" s="8" t="s">
        <v>17</v>
      </c>
      <c r="G176" s="9">
        <v>45294</v>
      </c>
      <c r="H176" s="9">
        <v>45293</v>
      </c>
      <c r="I176" s="9">
        <v>45294</v>
      </c>
      <c r="J176" s="9">
        <v>45317</v>
      </c>
      <c r="K176" s="8" t="s">
        <v>97</v>
      </c>
      <c r="L176" s="10">
        <v>3536</v>
      </c>
    </row>
    <row r="177" spans="1:12" ht="14.25" customHeight="1">
      <c r="A177" s="6" t="s">
        <v>12</v>
      </c>
      <c r="B177" s="7" t="s">
        <v>554</v>
      </c>
      <c r="C177" s="8" t="s">
        <v>555</v>
      </c>
      <c r="D177" s="8" t="s">
        <v>556</v>
      </c>
      <c r="E177" s="8" t="s">
        <v>535</v>
      </c>
      <c r="F177" s="8" t="s">
        <v>17</v>
      </c>
      <c r="G177" s="9">
        <v>45294</v>
      </c>
      <c r="H177" s="9">
        <v>45293</v>
      </c>
      <c r="I177" s="9">
        <v>45294</v>
      </c>
      <c r="J177" s="9">
        <v>45317</v>
      </c>
      <c r="K177" s="8" t="s">
        <v>97</v>
      </c>
      <c r="L177" s="10">
        <v>3536</v>
      </c>
    </row>
    <row r="178" spans="1:12" ht="14.25" customHeight="1">
      <c r="A178" s="6" t="s">
        <v>12</v>
      </c>
      <c r="B178" s="7" t="s">
        <v>557</v>
      </c>
      <c r="C178" s="8" t="s">
        <v>558</v>
      </c>
      <c r="D178" s="8" t="s">
        <v>559</v>
      </c>
      <c r="E178" s="8" t="s">
        <v>535</v>
      </c>
      <c r="F178" s="8" t="s">
        <v>17</v>
      </c>
      <c r="G178" s="9">
        <v>45294</v>
      </c>
      <c r="H178" s="9">
        <v>45293</v>
      </c>
      <c r="I178" s="9">
        <v>45294</v>
      </c>
      <c r="J178" s="9">
        <v>45317</v>
      </c>
      <c r="K178" s="8" t="s">
        <v>97</v>
      </c>
      <c r="L178" s="10">
        <v>3536</v>
      </c>
    </row>
    <row r="179" spans="1:12" ht="14.25" customHeight="1">
      <c r="A179" s="6" t="s">
        <v>12</v>
      </c>
      <c r="B179" s="7" t="s">
        <v>560</v>
      </c>
      <c r="C179" s="8" t="s">
        <v>561</v>
      </c>
      <c r="D179" s="8" t="s">
        <v>562</v>
      </c>
      <c r="E179" s="8" t="s">
        <v>535</v>
      </c>
      <c r="F179" s="8" t="s">
        <v>17</v>
      </c>
      <c r="G179" s="9">
        <v>45294</v>
      </c>
      <c r="H179" s="9">
        <v>45293</v>
      </c>
      <c r="I179" s="9">
        <v>45294</v>
      </c>
      <c r="J179" s="9">
        <v>45317</v>
      </c>
      <c r="K179" s="8" t="s">
        <v>97</v>
      </c>
      <c r="L179" s="10">
        <v>3536</v>
      </c>
    </row>
    <row r="180" spans="1:12" ht="14.25" customHeight="1">
      <c r="A180" s="6" t="s">
        <v>12</v>
      </c>
      <c r="B180" s="7" t="s">
        <v>563</v>
      </c>
      <c r="C180" s="8" t="s">
        <v>564</v>
      </c>
      <c r="D180" s="8" t="s">
        <v>565</v>
      </c>
      <c r="E180" s="8" t="s">
        <v>566</v>
      </c>
      <c r="F180" s="8" t="s">
        <v>17</v>
      </c>
      <c r="G180" s="9">
        <v>45309</v>
      </c>
      <c r="H180" s="9">
        <v>45293</v>
      </c>
      <c r="I180" s="9">
        <v>45293</v>
      </c>
      <c r="J180" s="9">
        <v>45317</v>
      </c>
      <c r="K180" s="8" t="s">
        <v>23</v>
      </c>
      <c r="L180" s="10">
        <v>3264</v>
      </c>
    </row>
    <row r="181" spans="1:12" ht="14.25" customHeight="1">
      <c r="A181" s="6" t="s">
        <v>12</v>
      </c>
      <c r="B181" s="7" t="s">
        <v>567</v>
      </c>
      <c r="C181" s="8" t="s">
        <v>564</v>
      </c>
      <c r="D181" s="8" t="s">
        <v>568</v>
      </c>
      <c r="E181" s="8" t="s">
        <v>566</v>
      </c>
      <c r="F181" s="8" t="s">
        <v>17</v>
      </c>
      <c r="G181" s="9">
        <v>45310</v>
      </c>
      <c r="H181" s="9">
        <v>45293</v>
      </c>
      <c r="I181" s="9">
        <v>45293</v>
      </c>
      <c r="J181" s="9">
        <v>45317</v>
      </c>
      <c r="K181" s="8" t="s">
        <v>23</v>
      </c>
      <c r="L181" s="10">
        <v>3264</v>
      </c>
    </row>
    <row r="182" spans="1:12" ht="14.25" customHeight="1">
      <c r="A182" s="6" t="s">
        <v>12</v>
      </c>
      <c r="B182" s="7" t="s">
        <v>569</v>
      </c>
      <c r="C182" s="8" t="s">
        <v>570</v>
      </c>
      <c r="D182" s="8" t="s">
        <v>571</v>
      </c>
      <c r="E182" s="8" t="s">
        <v>566</v>
      </c>
      <c r="F182" s="8" t="s">
        <v>17</v>
      </c>
      <c r="G182" s="9">
        <v>45310</v>
      </c>
      <c r="H182" s="9">
        <v>45293</v>
      </c>
      <c r="I182" s="9">
        <v>45293</v>
      </c>
      <c r="J182" s="9">
        <v>45317</v>
      </c>
      <c r="K182" s="8" t="s">
        <v>23</v>
      </c>
      <c r="L182" s="10">
        <v>3264</v>
      </c>
    </row>
    <row r="183" spans="1:12" ht="14.25" customHeight="1">
      <c r="A183" s="6" t="s">
        <v>12</v>
      </c>
      <c r="B183" s="7" t="s">
        <v>572</v>
      </c>
      <c r="C183" s="8" t="s">
        <v>573</v>
      </c>
      <c r="D183" s="8" t="s">
        <v>574</v>
      </c>
      <c r="E183" s="8" t="s">
        <v>105</v>
      </c>
      <c r="F183" s="8" t="s">
        <v>17</v>
      </c>
      <c r="G183" s="9">
        <v>45310</v>
      </c>
      <c r="H183" s="9">
        <v>45293</v>
      </c>
      <c r="I183" s="9">
        <v>45293</v>
      </c>
      <c r="J183" s="9">
        <v>45317</v>
      </c>
      <c r="K183" s="8" t="s">
        <v>23</v>
      </c>
      <c r="L183" s="10">
        <v>3264</v>
      </c>
    </row>
    <row r="184" spans="1:12" ht="14.25" customHeight="1">
      <c r="A184" s="6" t="s">
        <v>12</v>
      </c>
      <c r="B184" s="7" t="s">
        <v>575</v>
      </c>
      <c r="C184" s="8" t="s">
        <v>576</v>
      </c>
      <c r="D184" s="8" t="s">
        <v>577</v>
      </c>
      <c r="E184" s="8" t="s">
        <v>578</v>
      </c>
      <c r="F184" s="8" t="s">
        <v>17</v>
      </c>
      <c r="G184" s="9">
        <v>45310</v>
      </c>
      <c r="H184" s="9">
        <v>45293</v>
      </c>
      <c r="I184" s="9">
        <v>45293</v>
      </c>
      <c r="J184" s="9">
        <v>45317</v>
      </c>
      <c r="K184" s="8" t="s">
        <v>23</v>
      </c>
      <c r="L184" s="10">
        <v>3264</v>
      </c>
    </row>
    <row r="185" spans="1:12" ht="14.25" customHeight="1">
      <c r="A185" s="6" t="s">
        <v>12</v>
      </c>
      <c r="B185" s="7" t="s">
        <v>579</v>
      </c>
      <c r="C185" s="8" t="s">
        <v>580</v>
      </c>
      <c r="D185" s="8" t="s">
        <v>581</v>
      </c>
      <c r="E185" s="8" t="s">
        <v>578</v>
      </c>
      <c r="F185" s="8" t="s">
        <v>17</v>
      </c>
      <c r="G185" s="9">
        <v>45310</v>
      </c>
      <c r="H185" s="9">
        <v>45293</v>
      </c>
      <c r="I185" s="9">
        <v>45293</v>
      </c>
      <c r="J185" s="9">
        <v>45317</v>
      </c>
      <c r="K185" s="8" t="s">
        <v>23</v>
      </c>
      <c r="L185" s="10">
        <v>3264</v>
      </c>
    </row>
    <row r="186" spans="1:12" ht="14.25" customHeight="1">
      <c r="A186" s="6" t="s">
        <v>12</v>
      </c>
      <c r="B186" s="7" t="s">
        <v>582</v>
      </c>
      <c r="C186" s="8" t="s">
        <v>583</v>
      </c>
      <c r="D186" s="8" t="s">
        <v>584</v>
      </c>
      <c r="E186" s="8" t="s">
        <v>566</v>
      </c>
      <c r="F186" s="8" t="s">
        <v>17</v>
      </c>
      <c r="G186" s="9">
        <v>45310</v>
      </c>
      <c r="H186" s="9">
        <v>45293</v>
      </c>
      <c r="I186" s="9">
        <v>45293</v>
      </c>
      <c r="J186" s="9">
        <v>45317</v>
      </c>
      <c r="K186" s="8" t="s">
        <v>23</v>
      </c>
      <c r="L186" s="10">
        <v>3264</v>
      </c>
    </row>
    <row r="187" spans="1:12" ht="14.25" customHeight="1">
      <c r="A187" s="6" t="s">
        <v>12</v>
      </c>
      <c r="B187" s="7" t="s">
        <v>585</v>
      </c>
      <c r="C187" s="8" t="s">
        <v>586</v>
      </c>
      <c r="D187" s="8" t="s">
        <v>587</v>
      </c>
      <c r="E187" s="8" t="s">
        <v>566</v>
      </c>
      <c r="F187" s="8" t="s">
        <v>17</v>
      </c>
      <c r="G187" s="9">
        <v>45310</v>
      </c>
      <c r="H187" s="9">
        <v>45293</v>
      </c>
      <c r="I187" s="9">
        <v>45293</v>
      </c>
      <c r="J187" s="9">
        <v>45317</v>
      </c>
      <c r="K187" s="8" t="s">
        <v>23</v>
      </c>
      <c r="L187" s="10">
        <v>3264</v>
      </c>
    </row>
    <row r="188" spans="1:12" ht="14.25" customHeight="1">
      <c r="A188" s="6" t="s">
        <v>12</v>
      </c>
      <c r="B188" s="7" t="s">
        <v>588</v>
      </c>
      <c r="C188" s="8" t="s">
        <v>589</v>
      </c>
      <c r="D188" s="8" t="s">
        <v>590</v>
      </c>
      <c r="E188" s="8" t="s">
        <v>105</v>
      </c>
      <c r="F188" s="8" t="s">
        <v>17</v>
      </c>
      <c r="G188" s="9">
        <v>45310</v>
      </c>
      <c r="H188" s="9">
        <v>45293</v>
      </c>
      <c r="I188" s="9">
        <v>45293</v>
      </c>
      <c r="J188" s="9">
        <v>45317</v>
      </c>
      <c r="K188" s="8" t="s">
        <v>23</v>
      </c>
      <c r="L188" s="10">
        <v>3264</v>
      </c>
    </row>
    <row r="189" spans="1:12" ht="14.25" customHeight="1">
      <c r="A189" s="6" t="s">
        <v>12</v>
      </c>
      <c r="B189" s="7" t="s">
        <v>591</v>
      </c>
      <c r="C189" s="8" t="s">
        <v>592</v>
      </c>
      <c r="D189" s="8" t="s">
        <v>593</v>
      </c>
      <c r="E189" s="8" t="s">
        <v>566</v>
      </c>
      <c r="F189" s="8" t="s">
        <v>17</v>
      </c>
      <c r="G189" s="9">
        <v>45310</v>
      </c>
      <c r="H189" s="9">
        <v>45293</v>
      </c>
      <c r="I189" s="9">
        <v>45293</v>
      </c>
      <c r="J189" s="9">
        <v>45317</v>
      </c>
      <c r="K189" s="8" t="s">
        <v>23</v>
      </c>
      <c r="L189" s="10">
        <v>3264</v>
      </c>
    </row>
    <row r="190" spans="1:12" ht="14.25" customHeight="1">
      <c r="A190" s="6" t="s">
        <v>12</v>
      </c>
      <c r="B190" s="7" t="s">
        <v>594</v>
      </c>
      <c r="C190" s="8" t="s">
        <v>595</v>
      </c>
      <c r="D190" s="8" t="s">
        <v>596</v>
      </c>
      <c r="E190" s="8" t="s">
        <v>578</v>
      </c>
      <c r="F190" s="8" t="s">
        <v>17</v>
      </c>
      <c r="G190" s="9">
        <v>45310</v>
      </c>
      <c r="H190" s="9">
        <v>45293</v>
      </c>
      <c r="I190" s="9">
        <v>45293</v>
      </c>
      <c r="J190" s="9">
        <v>45317</v>
      </c>
      <c r="K190" s="8" t="s">
        <v>23</v>
      </c>
      <c r="L190" s="10">
        <v>3264</v>
      </c>
    </row>
    <row r="191" spans="1:12" ht="14.25" customHeight="1">
      <c r="A191" s="6" t="s">
        <v>12</v>
      </c>
      <c r="B191" s="7" t="s">
        <v>597</v>
      </c>
      <c r="C191" s="8" t="s">
        <v>598</v>
      </c>
      <c r="D191" s="8" t="s">
        <v>599</v>
      </c>
      <c r="E191" s="8" t="s">
        <v>105</v>
      </c>
      <c r="F191" s="8" t="s">
        <v>17</v>
      </c>
      <c r="G191" s="9">
        <v>45310</v>
      </c>
      <c r="H191" s="9">
        <v>45293</v>
      </c>
      <c r="I191" s="9">
        <v>45293</v>
      </c>
      <c r="J191" s="9">
        <v>45317</v>
      </c>
      <c r="K191" s="8" t="s">
        <v>23</v>
      </c>
      <c r="L191" s="10">
        <v>3264</v>
      </c>
    </row>
    <row r="192" spans="1:12" ht="14.25" customHeight="1">
      <c r="A192" s="6" t="s">
        <v>12</v>
      </c>
      <c r="B192" s="7" t="s">
        <v>600</v>
      </c>
      <c r="C192" s="8" t="s">
        <v>110</v>
      </c>
      <c r="D192" s="8" t="s">
        <v>601</v>
      </c>
      <c r="E192" s="8" t="s">
        <v>112</v>
      </c>
      <c r="F192" s="8" t="s">
        <v>17</v>
      </c>
      <c r="G192" s="9">
        <v>45309</v>
      </c>
      <c r="H192" s="9">
        <v>45293</v>
      </c>
      <c r="I192" s="9">
        <v>45293</v>
      </c>
      <c r="J192" s="9">
        <v>45317</v>
      </c>
      <c r="K192" s="8" t="s">
        <v>23</v>
      </c>
      <c r="L192" s="10">
        <v>3120</v>
      </c>
    </row>
    <row r="193" spans="1:12" ht="14.25" customHeight="1">
      <c r="A193" s="6" t="s">
        <v>12</v>
      </c>
      <c r="B193" s="7" t="s">
        <v>602</v>
      </c>
      <c r="C193" s="8" t="s">
        <v>603</v>
      </c>
      <c r="D193" s="8" t="s">
        <v>604</v>
      </c>
      <c r="E193" s="8" t="s">
        <v>605</v>
      </c>
      <c r="F193" s="8" t="s">
        <v>17</v>
      </c>
      <c r="G193" s="9">
        <v>45349</v>
      </c>
      <c r="H193" s="9">
        <v>45293</v>
      </c>
      <c r="I193" s="9">
        <v>45293</v>
      </c>
      <c r="J193" s="9">
        <v>45317</v>
      </c>
      <c r="K193" s="8" t="s">
        <v>42</v>
      </c>
      <c r="L193" s="10">
        <v>2800</v>
      </c>
    </row>
    <row r="194" spans="1:12" ht="14.25" customHeight="1">
      <c r="A194" s="6" t="s">
        <v>12</v>
      </c>
      <c r="B194" s="7" t="s">
        <v>606</v>
      </c>
      <c r="C194" s="8" t="s">
        <v>607</v>
      </c>
      <c r="D194" s="8" t="s">
        <v>608</v>
      </c>
      <c r="E194" s="8" t="s">
        <v>609</v>
      </c>
      <c r="F194" s="8" t="s">
        <v>17</v>
      </c>
      <c r="G194" s="9">
        <v>45293</v>
      </c>
      <c r="H194" s="9">
        <v>45293</v>
      </c>
      <c r="I194" s="9">
        <v>45293</v>
      </c>
      <c r="J194" s="9">
        <v>45317</v>
      </c>
      <c r="K194" s="8" t="s">
        <v>610</v>
      </c>
      <c r="L194" s="10">
        <v>2720.01</v>
      </c>
    </row>
    <row r="195" spans="1:12" ht="14.25" customHeight="1">
      <c r="A195" s="6" t="s">
        <v>12</v>
      </c>
      <c r="B195" s="7" t="s">
        <v>611</v>
      </c>
      <c r="C195" s="8" t="s">
        <v>612</v>
      </c>
      <c r="D195" s="8" t="s">
        <v>613</v>
      </c>
      <c r="E195" s="8" t="s">
        <v>614</v>
      </c>
      <c r="F195" s="8" t="s">
        <v>17</v>
      </c>
      <c r="G195" s="9">
        <v>45349</v>
      </c>
      <c r="H195" s="9">
        <v>45293</v>
      </c>
      <c r="I195" s="9">
        <v>45293</v>
      </c>
      <c r="J195" s="9">
        <v>45317</v>
      </c>
      <c r="K195" s="8" t="s">
        <v>32</v>
      </c>
      <c r="L195" s="10">
        <v>2720</v>
      </c>
    </row>
    <row r="196" spans="1:12" ht="14.25" customHeight="1">
      <c r="A196" s="6" t="s">
        <v>12</v>
      </c>
      <c r="B196" s="7" t="s">
        <v>615</v>
      </c>
      <c r="C196" s="8" t="s">
        <v>616</v>
      </c>
      <c r="D196" s="8" t="s">
        <v>617</v>
      </c>
      <c r="E196" s="8" t="s">
        <v>614</v>
      </c>
      <c r="F196" s="8" t="s">
        <v>17</v>
      </c>
      <c r="G196" s="9">
        <v>45349</v>
      </c>
      <c r="H196" s="9">
        <v>45293</v>
      </c>
      <c r="I196" s="9">
        <v>45293</v>
      </c>
      <c r="J196" s="9">
        <v>45317</v>
      </c>
      <c r="K196" s="8" t="s">
        <v>32</v>
      </c>
      <c r="L196" s="10">
        <v>2720</v>
      </c>
    </row>
    <row r="197" spans="1:12" ht="14.25" customHeight="1">
      <c r="A197" s="6" t="s">
        <v>12</v>
      </c>
      <c r="B197" s="7" t="s">
        <v>618</v>
      </c>
      <c r="C197" s="8" t="s">
        <v>619</v>
      </c>
      <c r="D197" s="8" t="s">
        <v>620</v>
      </c>
      <c r="E197" s="8" t="s">
        <v>614</v>
      </c>
      <c r="F197" s="8" t="s">
        <v>17</v>
      </c>
      <c r="G197" s="9">
        <v>45349</v>
      </c>
      <c r="H197" s="9">
        <v>45293</v>
      </c>
      <c r="I197" s="9">
        <v>45293</v>
      </c>
      <c r="J197" s="9">
        <v>45317</v>
      </c>
      <c r="K197" s="8" t="s">
        <v>32</v>
      </c>
      <c r="L197" s="10">
        <v>2720</v>
      </c>
    </row>
    <row r="198" spans="1:12" ht="14.25" customHeight="1">
      <c r="A198" s="6" t="s">
        <v>12</v>
      </c>
      <c r="B198" s="7" t="s">
        <v>621</v>
      </c>
      <c r="C198" s="8" t="s">
        <v>622</v>
      </c>
      <c r="D198" s="8" t="s">
        <v>623</v>
      </c>
      <c r="E198" s="8" t="s">
        <v>614</v>
      </c>
      <c r="F198" s="8" t="s">
        <v>17</v>
      </c>
      <c r="G198" s="9">
        <v>45349</v>
      </c>
      <c r="H198" s="9">
        <v>45293</v>
      </c>
      <c r="I198" s="9">
        <v>45293</v>
      </c>
      <c r="J198" s="9">
        <v>45317</v>
      </c>
      <c r="K198" s="8" t="s">
        <v>32</v>
      </c>
      <c r="L198" s="10">
        <v>2720</v>
      </c>
    </row>
    <row r="199" spans="1:12" ht="14.25" customHeight="1">
      <c r="A199" s="6" t="s">
        <v>12</v>
      </c>
      <c r="B199" s="7" t="s">
        <v>624</v>
      </c>
      <c r="C199" s="8" t="s">
        <v>625</v>
      </c>
      <c r="D199" s="8" t="s">
        <v>626</v>
      </c>
      <c r="E199" s="8" t="s">
        <v>614</v>
      </c>
      <c r="F199" s="8" t="s">
        <v>17</v>
      </c>
      <c r="G199" s="9">
        <v>45349</v>
      </c>
      <c r="H199" s="9">
        <v>45293</v>
      </c>
      <c r="I199" s="9">
        <v>45293</v>
      </c>
      <c r="J199" s="9">
        <v>45317</v>
      </c>
      <c r="K199" s="8" t="s">
        <v>32</v>
      </c>
      <c r="L199" s="10">
        <v>2720</v>
      </c>
    </row>
    <row r="200" spans="1:12" ht="14.25" customHeight="1">
      <c r="A200" s="6" t="s">
        <v>12</v>
      </c>
      <c r="B200" s="7" t="s">
        <v>627</v>
      </c>
      <c r="C200" s="8" t="s">
        <v>628</v>
      </c>
      <c r="D200" s="8" t="s">
        <v>629</v>
      </c>
      <c r="E200" s="8" t="s">
        <v>614</v>
      </c>
      <c r="F200" s="8" t="s">
        <v>17</v>
      </c>
      <c r="G200" s="9">
        <v>45349</v>
      </c>
      <c r="H200" s="9">
        <v>45293</v>
      </c>
      <c r="I200" s="9">
        <v>45293</v>
      </c>
      <c r="J200" s="9">
        <v>45317</v>
      </c>
      <c r="K200" s="8" t="s">
        <v>32</v>
      </c>
      <c r="L200" s="10">
        <v>2720</v>
      </c>
    </row>
    <row r="201" spans="1:12" ht="14.25" customHeight="1">
      <c r="A201" s="6" t="s">
        <v>12</v>
      </c>
      <c r="B201" s="7" t="s">
        <v>630</v>
      </c>
      <c r="C201" s="8" t="s">
        <v>631</v>
      </c>
      <c r="D201" s="8" t="s">
        <v>632</v>
      </c>
      <c r="E201" s="8" t="s">
        <v>614</v>
      </c>
      <c r="F201" s="8" t="s">
        <v>17</v>
      </c>
      <c r="G201" s="9">
        <v>45349</v>
      </c>
      <c r="H201" s="9">
        <v>45293</v>
      </c>
      <c r="I201" s="9">
        <v>45293</v>
      </c>
      <c r="J201" s="9">
        <v>45317</v>
      </c>
      <c r="K201" s="8" t="s">
        <v>32</v>
      </c>
      <c r="L201" s="10">
        <v>2720</v>
      </c>
    </row>
    <row r="202" spans="1:12" ht="14.25" customHeight="1">
      <c r="A202" s="6" t="s">
        <v>12</v>
      </c>
      <c r="B202" s="7" t="s">
        <v>633</v>
      </c>
      <c r="C202" s="8" t="s">
        <v>634</v>
      </c>
      <c r="D202" s="8" t="s">
        <v>635</v>
      </c>
      <c r="E202" s="8" t="s">
        <v>614</v>
      </c>
      <c r="F202" s="8" t="s">
        <v>17</v>
      </c>
      <c r="G202" s="9">
        <v>45349</v>
      </c>
      <c r="H202" s="9">
        <v>45293</v>
      </c>
      <c r="I202" s="9">
        <v>45293</v>
      </c>
      <c r="J202" s="9">
        <v>45317</v>
      </c>
      <c r="K202" s="8" t="s">
        <v>32</v>
      </c>
      <c r="L202" s="10">
        <v>2720</v>
      </c>
    </row>
    <row r="203" spans="1:12" ht="14.25" customHeight="1">
      <c r="A203" s="6" t="s">
        <v>12</v>
      </c>
      <c r="B203" s="7" t="s">
        <v>636</v>
      </c>
      <c r="C203" s="8" t="s">
        <v>637</v>
      </c>
      <c r="D203" s="8" t="s">
        <v>638</v>
      </c>
      <c r="E203" s="8" t="s">
        <v>614</v>
      </c>
      <c r="F203" s="8" t="s">
        <v>17</v>
      </c>
      <c r="G203" s="9">
        <v>45349</v>
      </c>
      <c r="H203" s="9">
        <v>45293</v>
      </c>
      <c r="I203" s="9">
        <v>45293</v>
      </c>
      <c r="J203" s="9">
        <v>45317</v>
      </c>
      <c r="K203" s="8" t="s">
        <v>32</v>
      </c>
      <c r="L203" s="10">
        <v>2720</v>
      </c>
    </row>
    <row r="204" spans="1:12" ht="14.25" customHeight="1">
      <c r="A204" s="6" t="s">
        <v>12</v>
      </c>
      <c r="B204" s="7" t="s">
        <v>639</v>
      </c>
      <c r="C204" s="8" t="s">
        <v>640</v>
      </c>
      <c r="D204" s="8" t="s">
        <v>641</v>
      </c>
      <c r="E204" s="8" t="s">
        <v>614</v>
      </c>
      <c r="F204" s="8" t="s">
        <v>17</v>
      </c>
      <c r="G204" s="9">
        <v>45349</v>
      </c>
      <c r="H204" s="9">
        <v>45293</v>
      </c>
      <c r="I204" s="9">
        <v>45293</v>
      </c>
      <c r="J204" s="9">
        <v>45317</v>
      </c>
      <c r="K204" s="8" t="s">
        <v>32</v>
      </c>
      <c r="L204" s="10">
        <v>2720</v>
      </c>
    </row>
    <row r="205" spans="1:12" ht="14.25" customHeight="1">
      <c r="A205" s="6" t="s">
        <v>12</v>
      </c>
      <c r="B205" s="7" t="s">
        <v>642</v>
      </c>
      <c r="C205" s="8" t="s">
        <v>643</v>
      </c>
      <c r="D205" s="8" t="s">
        <v>644</v>
      </c>
      <c r="E205" s="8" t="s">
        <v>614</v>
      </c>
      <c r="F205" s="8" t="s">
        <v>17</v>
      </c>
      <c r="G205" s="9">
        <v>45349</v>
      </c>
      <c r="H205" s="9">
        <v>45293</v>
      </c>
      <c r="I205" s="9">
        <v>45293</v>
      </c>
      <c r="J205" s="9">
        <v>45317</v>
      </c>
      <c r="K205" s="8" t="s">
        <v>42</v>
      </c>
      <c r="L205" s="10">
        <v>2720</v>
      </c>
    </row>
    <row r="206" spans="1:12" ht="14.25" customHeight="1">
      <c r="A206" s="6" t="s">
        <v>12</v>
      </c>
      <c r="B206" s="7" t="s">
        <v>645</v>
      </c>
      <c r="C206" s="8" t="s">
        <v>646</v>
      </c>
      <c r="D206" s="8" t="s">
        <v>647</v>
      </c>
      <c r="E206" s="8" t="s">
        <v>614</v>
      </c>
      <c r="F206" s="8" t="s">
        <v>17</v>
      </c>
      <c r="G206" s="9">
        <v>45349</v>
      </c>
      <c r="H206" s="9">
        <v>45293</v>
      </c>
      <c r="I206" s="9">
        <v>45293</v>
      </c>
      <c r="J206" s="9">
        <v>45317</v>
      </c>
      <c r="K206" s="8" t="s">
        <v>42</v>
      </c>
      <c r="L206" s="10">
        <v>2720</v>
      </c>
    </row>
    <row r="207" spans="1:12" ht="14.25" customHeight="1">
      <c r="A207" s="6" t="s">
        <v>12</v>
      </c>
      <c r="B207" s="7" t="s">
        <v>648</v>
      </c>
      <c r="C207" s="8" t="s">
        <v>649</v>
      </c>
      <c r="D207" s="8" t="s">
        <v>650</v>
      </c>
      <c r="E207" s="8" t="s">
        <v>614</v>
      </c>
      <c r="F207" s="8" t="s">
        <v>17</v>
      </c>
      <c r="G207" s="9">
        <v>45349</v>
      </c>
      <c r="H207" s="9">
        <v>45293</v>
      </c>
      <c r="I207" s="9">
        <v>45293</v>
      </c>
      <c r="J207" s="9">
        <v>45317</v>
      </c>
      <c r="K207" s="8" t="s">
        <v>42</v>
      </c>
      <c r="L207" s="10">
        <v>2720</v>
      </c>
    </row>
    <row r="208" spans="1:12" ht="14.25" customHeight="1">
      <c r="A208" s="6" t="s">
        <v>12</v>
      </c>
      <c r="B208" s="7" t="s">
        <v>651</v>
      </c>
      <c r="C208" s="8" t="s">
        <v>652</v>
      </c>
      <c r="D208" s="8" t="s">
        <v>653</v>
      </c>
      <c r="E208" s="8" t="s">
        <v>614</v>
      </c>
      <c r="F208" s="8" t="s">
        <v>17</v>
      </c>
      <c r="G208" s="9">
        <v>45349</v>
      </c>
      <c r="H208" s="9">
        <v>45293</v>
      </c>
      <c r="I208" s="9">
        <v>45293</v>
      </c>
      <c r="J208" s="9">
        <v>45317</v>
      </c>
      <c r="K208" s="8" t="s">
        <v>42</v>
      </c>
      <c r="L208" s="10">
        <v>2720</v>
      </c>
    </row>
    <row r="209" spans="1:12" ht="14.25" customHeight="1">
      <c r="A209" s="6" t="s">
        <v>12</v>
      </c>
      <c r="B209" s="7" t="s">
        <v>654</v>
      </c>
      <c r="C209" s="8" t="s">
        <v>655</v>
      </c>
      <c r="D209" s="8" t="s">
        <v>656</v>
      </c>
      <c r="E209" s="8" t="s">
        <v>614</v>
      </c>
      <c r="F209" s="8" t="s">
        <v>17</v>
      </c>
      <c r="G209" s="9">
        <v>45349</v>
      </c>
      <c r="H209" s="9">
        <v>45293</v>
      </c>
      <c r="I209" s="9">
        <v>45293</v>
      </c>
      <c r="J209" s="9">
        <v>45317</v>
      </c>
      <c r="K209" s="8" t="s">
        <v>42</v>
      </c>
      <c r="L209" s="10">
        <v>2720</v>
      </c>
    </row>
    <row r="210" spans="1:12" ht="14.25" customHeight="1">
      <c r="A210" s="6" t="s">
        <v>12</v>
      </c>
      <c r="B210" s="7" t="s">
        <v>657</v>
      </c>
      <c r="C210" s="8" t="s">
        <v>658</v>
      </c>
      <c r="D210" s="8" t="s">
        <v>659</v>
      </c>
      <c r="E210" s="8" t="s">
        <v>614</v>
      </c>
      <c r="F210" s="8" t="s">
        <v>17</v>
      </c>
      <c r="G210" s="9">
        <v>45349</v>
      </c>
      <c r="H210" s="9">
        <v>45293</v>
      </c>
      <c r="I210" s="9">
        <v>45293</v>
      </c>
      <c r="J210" s="9">
        <v>45317</v>
      </c>
      <c r="K210" s="8" t="s">
        <v>42</v>
      </c>
      <c r="L210" s="10">
        <v>2720</v>
      </c>
    </row>
    <row r="211" spans="1:12" ht="14.25" customHeight="1">
      <c r="A211" s="6" t="s">
        <v>12</v>
      </c>
      <c r="B211" s="7" t="s">
        <v>660</v>
      </c>
      <c r="C211" s="8" t="s">
        <v>661</v>
      </c>
      <c r="D211" s="8" t="s">
        <v>662</v>
      </c>
      <c r="E211" s="8" t="s">
        <v>614</v>
      </c>
      <c r="F211" s="8" t="s">
        <v>17</v>
      </c>
      <c r="G211" s="9">
        <v>45349</v>
      </c>
      <c r="H211" s="9">
        <v>45293</v>
      </c>
      <c r="I211" s="9">
        <v>45293</v>
      </c>
      <c r="J211" s="9">
        <v>45317</v>
      </c>
      <c r="K211" s="8" t="s">
        <v>42</v>
      </c>
      <c r="L211" s="10">
        <v>2720</v>
      </c>
    </row>
    <row r="212" spans="1:12" ht="14.25" customHeight="1">
      <c r="A212" s="6" t="s">
        <v>12</v>
      </c>
      <c r="B212" s="7" t="s">
        <v>663</v>
      </c>
      <c r="C212" s="8" t="s">
        <v>664</v>
      </c>
      <c r="D212" s="8" t="s">
        <v>665</v>
      </c>
      <c r="E212" s="8" t="s">
        <v>614</v>
      </c>
      <c r="F212" s="8" t="s">
        <v>17</v>
      </c>
      <c r="G212" s="9">
        <v>45349</v>
      </c>
      <c r="H212" s="9">
        <v>45293</v>
      </c>
      <c r="I212" s="9">
        <v>45293</v>
      </c>
      <c r="J212" s="9">
        <v>45317</v>
      </c>
      <c r="K212" s="8" t="s">
        <v>42</v>
      </c>
      <c r="L212" s="10">
        <v>2720</v>
      </c>
    </row>
    <row r="213" spans="1:12" ht="14.25" customHeight="1">
      <c r="A213" s="6" t="s">
        <v>12</v>
      </c>
      <c r="B213" s="7" t="s">
        <v>666</v>
      </c>
      <c r="C213" s="8" t="s">
        <v>667</v>
      </c>
      <c r="D213" s="8" t="s">
        <v>668</v>
      </c>
      <c r="E213" s="8" t="s">
        <v>614</v>
      </c>
      <c r="F213" s="8" t="s">
        <v>17</v>
      </c>
      <c r="G213" s="9">
        <v>45349</v>
      </c>
      <c r="H213" s="9">
        <v>45293</v>
      </c>
      <c r="I213" s="9">
        <v>45293</v>
      </c>
      <c r="J213" s="9">
        <v>45317</v>
      </c>
      <c r="K213" s="8" t="s">
        <v>32</v>
      </c>
      <c r="L213" s="10">
        <v>2720</v>
      </c>
    </row>
    <row r="214" spans="1:12" ht="14.25" customHeight="1">
      <c r="A214" s="6" t="s">
        <v>12</v>
      </c>
      <c r="B214" s="7" t="s">
        <v>669</v>
      </c>
      <c r="C214" s="8" t="s">
        <v>670</v>
      </c>
      <c r="D214" s="8" t="s">
        <v>671</v>
      </c>
      <c r="E214" s="8" t="s">
        <v>614</v>
      </c>
      <c r="F214" s="8" t="s">
        <v>17</v>
      </c>
      <c r="G214" s="9">
        <v>45349</v>
      </c>
      <c r="H214" s="9">
        <v>45293</v>
      </c>
      <c r="I214" s="9">
        <v>45293</v>
      </c>
      <c r="J214" s="9">
        <v>45317</v>
      </c>
      <c r="K214" s="8" t="s">
        <v>42</v>
      </c>
      <c r="L214" s="10">
        <v>2720</v>
      </c>
    </row>
    <row r="215" spans="1:12" ht="14.25" customHeight="1">
      <c r="A215" s="6" t="s">
        <v>12</v>
      </c>
      <c r="B215" s="7" t="s">
        <v>672</v>
      </c>
      <c r="C215" s="8" t="s">
        <v>673</v>
      </c>
      <c r="D215" s="8" t="s">
        <v>674</v>
      </c>
      <c r="E215" s="8" t="s">
        <v>614</v>
      </c>
      <c r="F215" s="8" t="s">
        <v>17</v>
      </c>
      <c r="G215" s="9">
        <v>45349</v>
      </c>
      <c r="H215" s="9">
        <v>45293</v>
      </c>
      <c r="I215" s="9">
        <v>45293</v>
      </c>
      <c r="J215" s="9">
        <v>45317</v>
      </c>
      <c r="K215" s="8" t="s">
        <v>42</v>
      </c>
      <c r="L215" s="10">
        <v>2720</v>
      </c>
    </row>
    <row r="216" spans="1:12" ht="14.25" customHeight="1">
      <c r="A216" s="6" t="s">
        <v>12</v>
      </c>
      <c r="B216" s="7" t="s">
        <v>675</v>
      </c>
      <c r="C216" s="8" t="s">
        <v>676</v>
      </c>
      <c r="D216" s="8" t="s">
        <v>677</v>
      </c>
      <c r="E216" s="8" t="s">
        <v>614</v>
      </c>
      <c r="F216" s="8" t="s">
        <v>17</v>
      </c>
      <c r="G216" s="9">
        <v>45349</v>
      </c>
      <c r="H216" s="9">
        <v>45293</v>
      </c>
      <c r="I216" s="9">
        <v>45293</v>
      </c>
      <c r="J216" s="9">
        <v>45317</v>
      </c>
      <c r="K216" s="8" t="s">
        <v>42</v>
      </c>
      <c r="L216" s="10">
        <v>2720</v>
      </c>
    </row>
    <row r="217" spans="1:12" ht="14.25" customHeight="1">
      <c r="A217" s="6" t="s">
        <v>12</v>
      </c>
      <c r="B217" s="7" t="s">
        <v>678</v>
      </c>
      <c r="C217" s="8" t="s">
        <v>679</v>
      </c>
      <c r="D217" s="8" t="s">
        <v>680</v>
      </c>
      <c r="E217" s="8" t="s">
        <v>614</v>
      </c>
      <c r="F217" s="8" t="s">
        <v>17</v>
      </c>
      <c r="G217" s="9">
        <v>45349</v>
      </c>
      <c r="H217" s="9">
        <v>45293</v>
      </c>
      <c r="I217" s="9">
        <v>45293</v>
      </c>
      <c r="J217" s="9">
        <v>45317</v>
      </c>
      <c r="K217" s="8" t="s">
        <v>42</v>
      </c>
      <c r="L217" s="10">
        <v>2720</v>
      </c>
    </row>
    <row r="218" spans="1:12" ht="14.25" customHeight="1">
      <c r="A218" s="6" t="s">
        <v>12</v>
      </c>
      <c r="B218" s="7" t="s">
        <v>681</v>
      </c>
      <c r="C218" s="8" t="s">
        <v>682</v>
      </c>
      <c r="D218" s="8" t="s">
        <v>683</v>
      </c>
      <c r="E218" s="8" t="s">
        <v>614</v>
      </c>
      <c r="F218" s="8" t="s">
        <v>17</v>
      </c>
      <c r="G218" s="9">
        <v>45349</v>
      </c>
      <c r="H218" s="9">
        <v>45293</v>
      </c>
      <c r="I218" s="9">
        <v>45293</v>
      </c>
      <c r="J218" s="9">
        <v>45317</v>
      </c>
      <c r="K218" s="8" t="s">
        <v>42</v>
      </c>
      <c r="L218" s="10">
        <v>2720</v>
      </c>
    </row>
    <row r="219" spans="1:12" ht="14.25" customHeight="1">
      <c r="A219" s="6" t="s">
        <v>12</v>
      </c>
      <c r="B219" s="7" t="s">
        <v>684</v>
      </c>
      <c r="C219" s="8" t="s">
        <v>685</v>
      </c>
      <c r="D219" s="8" t="s">
        <v>686</v>
      </c>
      <c r="E219" s="8" t="s">
        <v>614</v>
      </c>
      <c r="F219" s="8" t="s">
        <v>17</v>
      </c>
      <c r="G219" s="9">
        <v>45349</v>
      </c>
      <c r="H219" s="9">
        <v>45293</v>
      </c>
      <c r="I219" s="9">
        <v>45293</v>
      </c>
      <c r="J219" s="9">
        <v>45317</v>
      </c>
      <c r="K219" s="8" t="s">
        <v>42</v>
      </c>
      <c r="L219" s="10">
        <v>2720</v>
      </c>
    </row>
    <row r="220" spans="1:12" ht="14.25" customHeight="1">
      <c r="A220" s="6" t="s">
        <v>12</v>
      </c>
      <c r="B220" s="7" t="s">
        <v>687</v>
      </c>
      <c r="C220" s="8" t="s">
        <v>688</v>
      </c>
      <c r="D220" s="8" t="s">
        <v>689</v>
      </c>
      <c r="E220" s="8" t="s">
        <v>614</v>
      </c>
      <c r="F220" s="8" t="s">
        <v>17</v>
      </c>
      <c r="G220" s="9">
        <v>45349</v>
      </c>
      <c r="H220" s="9">
        <v>45293</v>
      </c>
      <c r="I220" s="9">
        <v>45293</v>
      </c>
      <c r="J220" s="9">
        <v>45317</v>
      </c>
      <c r="K220" s="8" t="s">
        <v>42</v>
      </c>
      <c r="L220" s="10">
        <v>2720</v>
      </c>
    </row>
    <row r="221" spans="1:12" ht="14.25" customHeight="1">
      <c r="A221" s="6" t="s">
        <v>12</v>
      </c>
      <c r="B221" s="7" t="s">
        <v>690</v>
      </c>
      <c r="C221" s="8" t="s">
        <v>691</v>
      </c>
      <c r="D221" s="8" t="s">
        <v>692</v>
      </c>
      <c r="E221" s="8" t="s">
        <v>614</v>
      </c>
      <c r="F221" s="8" t="s">
        <v>17</v>
      </c>
      <c r="G221" s="9">
        <v>45349</v>
      </c>
      <c r="H221" s="9">
        <v>45293</v>
      </c>
      <c r="I221" s="9">
        <v>45293</v>
      </c>
      <c r="J221" s="9">
        <v>45317</v>
      </c>
      <c r="K221" s="8" t="s">
        <v>42</v>
      </c>
      <c r="L221" s="10">
        <v>2720</v>
      </c>
    </row>
    <row r="222" spans="1:12" ht="14.25" customHeight="1">
      <c r="A222" s="6" t="s">
        <v>12</v>
      </c>
      <c r="B222" s="7" t="s">
        <v>693</v>
      </c>
      <c r="C222" s="8" t="s">
        <v>694</v>
      </c>
      <c r="D222" s="8" t="s">
        <v>695</v>
      </c>
      <c r="E222" s="8" t="s">
        <v>614</v>
      </c>
      <c r="F222" s="8" t="s">
        <v>17</v>
      </c>
      <c r="G222" s="9">
        <v>45349</v>
      </c>
      <c r="H222" s="9">
        <v>45293</v>
      </c>
      <c r="I222" s="9">
        <v>45293</v>
      </c>
      <c r="J222" s="9">
        <v>45317</v>
      </c>
      <c r="K222" s="8" t="s">
        <v>42</v>
      </c>
      <c r="L222" s="10">
        <v>2720</v>
      </c>
    </row>
    <row r="223" spans="1:12" ht="14.25" customHeight="1">
      <c r="A223" s="6" t="s">
        <v>12</v>
      </c>
      <c r="B223" s="7" t="s">
        <v>696</v>
      </c>
      <c r="C223" s="8" t="s">
        <v>697</v>
      </c>
      <c r="D223" s="8" t="s">
        <v>698</v>
      </c>
      <c r="E223" s="8" t="s">
        <v>614</v>
      </c>
      <c r="F223" s="8" t="s">
        <v>17</v>
      </c>
      <c r="G223" s="9">
        <v>45349</v>
      </c>
      <c r="H223" s="9">
        <v>45293</v>
      </c>
      <c r="I223" s="9">
        <v>45293</v>
      </c>
      <c r="J223" s="9">
        <v>45317</v>
      </c>
      <c r="K223" s="8" t="s">
        <v>42</v>
      </c>
      <c r="L223" s="10">
        <v>2720</v>
      </c>
    </row>
    <row r="224" spans="1:12" ht="14.25" customHeight="1">
      <c r="A224" s="6" t="s">
        <v>12</v>
      </c>
      <c r="B224" s="7" t="s">
        <v>699</v>
      </c>
      <c r="C224" s="8" t="s">
        <v>700</v>
      </c>
      <c r="D224" s="8" t="s">
        <v>701</v>
      </c>
      <c r="E224" s="8" t="s">
        <v>614</v>
      </c>
      <c r="F224" s="8" t="s">
        <v>17</v>
      </c>
      <c r="G224" s="9">
        <v>45349</v>
      </c>
      <c r="H224" s="9">
        <v>45293</v>
      </c>
      <c r="I224" s="9">
        <v>45293</v>
      </c>
      <c r="J224" s="9">
        <v>45317</v>
      </c>
      <c r="K224" s="8" t="s">
        <v>42</v>
      </c>
      <c r="L224" s="10">
        <v>2720</v>
      </c>
    </row>
    <row r="225" spans="1:12" ht="14.25" customHeight="1">
      <c r="A225" s="6" t="s">
        <v>12</v>
      </c>
      <c r="B225" s="7" t="s">
        <v>702</v>
      </c>
      <c r="C225" s="8" t="s">
        <v>703</v>
      </c>
      <c r="D225" s="8" t="s">
        <v>704</v>
      </c>
      <c r="E225" s="8" t="s">
        <v>614</v>
      </c>
      <c r="F225" s="8" t="s">
        <v>17</v>
      </c>
      <c r="G225" s="9">
        <v>45349</v>
      </c>
      <c r="H225" s="9">
        <v>45293</v>
      </c>
      <c r="I225" s="9">
        <v>45293</v>
      </c>
      <c r="J225" s="9">
        <v>45317</v>
      </c>
      <c r="K225" s="8" t="s">
        <v>32</v>
      </c>
      <c r="L225" s="10">
        <v>2720</v>
      </c>
    </row>
    <row r="226" spans="1:12" ht="14.25" customHeight="1">
      <c r="A226" s="6" t="s">
        <v>12</v>
      </c>
      <c r="B226" s="7" t="s">
        <v>705</v>
      </c>
      <c r="C226" s="8" t="s">
        <v>706</v>
      </c>
      <c r="D226" s="8" t="s">
        <v>707</v>
      </c>
      <c r="E226" s="8" t="s">
        <v>614</v>
      </c>
      <c r="F226" s="8" t="s">
        <v>17</v>
      </c>
      <c r="G226" s="9">
        <v>45349</v>
      </c>
      <c r="H226" s="9">
        <v>45293</v>
      </c>
      <c r="I226" s="9">
        <v>45293</v>
      </c>
      <c r="J226" s="9">
        <v>45317</v>
      </c>
      <c r="K226" s="8" t="s">
        <v>32</v>
      </c>
      <c r="L226" s="10">
        <v>2720</v>
      </c>
    </row>
    <row r="227" spans="1:12" ht="14.25" customHeight="1">
      <c r="A227" s="6" t="s">
        <v>12</v>
      </c>
      <c r="B227" s="7" t="s">
        <v>708</v>
      </c>
      <c r="C227" s="8" t="s">
        <v>709</v>
      </c>
      <c r="D227" s="8" t="s">
        <v>710</v>
      </c>
      <c r="E227" s="8" t="s">
        <v>203</v>
      </c>
      <c r="F227" s="8" t="s">
        <v>17</v>
      </c>
      <c r="G227" s="9">
        <v>45293</v>
      </c>
      <c r="H227" s="9">
        <v>45293</v>
      </c>
      <c r="I227" s="9">
        <v>45293</v>
      </c>
      <c r="J227" s="9">
        <v>45317</v>
      </c>
      <c r="K227" s="8" t="s">
        <v>59</v>
      </c>
      <c r="L227" s="10">
        <v>2720</v>
      </c>
    </row>
    <row r="228" spans="1:12" ht="14.25" customHeight="1">
      <c r="A228" s="6" t="s">
        <v>12</v>
      </c>
      <c r="B228" s="7" t="s">
        <v>711</v>
      </c>
      <c r="C228" s="8" t="s">
        <v>712</v>
      </c>
      <c r="D228" s="8" t="s">
        <v>713</v>
      </c>
      <c r="E228" s="8" t="s">
        <v>609</v>
      </c>
      <c r="F228" s="8" t="s">
        <v>17</v>
      </c>
      <c r="G228" s="9">
        <v>45293</v>
      </c>
      <c r="H228" s="9">
        <v>45293</v>
      </c>
      <c r="I228" s="9">
        <v>45293</v>
      </c>
      <c r="J228" s="9">
        <v>45317</v>
      </c>
      <c r="K228" s="8" t="s">
        <v>59</v>
      </c>
      <c r="L228" s="10">
        <v>2720</v>
      </c>
    </row>
    <row r="229" spans="1:12" ht="14.25" customHeight="1">
      <c r="A229" s="6" t="s">
        <v>12</v>
      </c>
      <c r="B229" s="7" t="s">
        <v>714</v>
      </c>
      <c r="C229" s="8" t="s">
        <v>715</v>
      </c>
      <c r="D229" s="8" t="s">
        <v>716</v>
      </c>
      <c r="E229" s="8" t="s">
        <v>609</v>
      </c>
      <c r="F229" s="8" t="s">
        <v>17</v>
      </c>
      <c r="G229" s="9">
        <v>45293</v>
      </c>
      <c r="H229" s="9">
        <v>45293</v>
      </c>
      <c r="I229" s="9">
        <v>45293</v>
      </c>
      <c r="J229" s="9">
        <v>45317</v>
      </c>
      <c r="K229" s="8" t="s">
        <v>59</v>
      </c>
      <c r="L229" s="10">
        <v>2720</v>
      </c>
    </row>
    <row r="230" spans="1:12" ht="14.25" customHeight="1">
      <c r="A230" s="6" t="s">
        <v>12</v>
      </c>
      <c r="B230" s="7" t="s">
        <v>717</v>
      </c>
      <c r="C230" s="8" t="s">
        <v>718</v>
      </c>
      <c r="D230" s="8" t="s">
        <v>719</v>
      </c>
      <c r="E230" s="8" t="s">
        <v>609</v>
      </c>
      <c r="F230" s="8" t="s">
        <v>17</v>
      </c>
      <c r="G230" s="9">
        <v>45293</v>
      </c>
      <c r="H230" s="9">
        <v>45293</v>
      </c>
      <c r="I230" s="9">
        <v>45293</v>
      </c>
      <c r="J230" s="9">
        <v>45317</v>
      </c>
      <c r="K230" s="8" t="s">
        <v>59</v>
      </c>
      <c r="L230" s="10">
        <v>2720</v>
      </c>
    </row>
    <row r="231" spans="1:12" ht="14.25" customHeight="1">
      <c r="A231" s="6" t="s">
        <v>12</v>
      </c>
      <c r="B231" s="7" t="s">
        <v>720</v>
      </c>
      <c r="C231" s="8" t="s">
        <v>721</v>
      </c>
      <c r="D231" s="8" t="s">
        <v>722</v>
      </c>
      <c r="E231" s="8" t="s">
        <v>609</v>
      </c>
      <c r="F231" s="8" t="s">
        <v>17</v>
      </c>
      <c r="G231" s="9">
        <v>45293</v>
      </c>
      <c r="H231" s="9">
        <v>45293</v>
      </c>
      <c r="I231" s="9">
        <v>45293</v>
      </c>
      <c r="J231" s="9">
        <v>45317</v>
      </c>
      <c r="K231" s="8" t="s">
        <v>59</v>
      </c>
      <c r="L231" s="10">
        <v>2720</v>
      </c>
    </row>
    <row r="232" spans="1:12" ht="14.25" customHeight="1">
      <c r="A232" s="6" t="s">
        <v>12</v>
      </c>
      <c r="B232" s="7" t="s">
        <v>723</v>
      </c>
      <c r="C232" s="8" t="s">
        <v>724</v>
      </c>
      <c r="D232" s="8" t="s">
        <v>725</v>
      </c>
      <c r="E232" s="8" t="s">
        <v>609</v>
      </c>
      <c r="F232" s="8" t="s">
        <v>17</v>
      </c>
      <c r="G232" s="9">
        <v>45293</v>
      </c>
      <c r="H232" s="9">
        <v>45293</v>
      </c>
      <c r="I232" s="9">
        <v>45293</v>
      </c>
      <c r="J232" s="9">
        <v>45317</v>
      </c>
      <c r="K232" s="8" t="s">
        <v>59</v>
      </c>
      <c r="L232" s="10">
        <v>2720</v>
      </c>
    </row>
    <row r="233" spans="1:12" ht="14.25" customHeight="1">
      <c r="A233" s="6" t="s">
        <v>12</v>
      </c>
      <c r="B233" s="7" t="s">
        <v>726</v>
      </c>
      <c r="C233" s="8" t="s">
        <v>727</v>
      </c>
      <c r="D233" s="8" t="s">
        <v>728</v>
      </c>
      <c r="E233" s="8" t="s">
        <v>609</v>
      </c>
      <c r="F233" s="8" t="s">
        <v>17</v>
      </c>
      <c r="G233" s="9">
        <v>45293</v>
      </c>
      <c r="H233" s="9">
        <v>45293</v>
      </c>
      <c r="I233" s="9">
        <v>45293</v>
      </c>
      <c r="J233" s="9">
        <v>45317</v>
      </c>
      <c r="K233" s="8" t="s">
        <v>59</v>
      </c>
      <c r="L233" s="10">
        <v>2720</v>
      </c>
    </row>
    <row r="234" spans="1:12" ht="14.25" customHeight="1">
      <c r="A234" s="6" t="s">
        <v>12</v>
      </c>
      <c r="B234" s="7" t="s">
        <v>729</v>
      </c>
      <c r="C234" s="8" t="s">
        <v>730</v>
      </c>
      <c r="D234" s="8" t="s">
        <v>731</v>
      </c>
      <c r="E234" s="8" t="s">
        <v>609</v>
      </c>
      <c r="F234" s="8" t="s">
        <v>17</v>
      </c>
      <c r="G234" s="9">
        <v>45293</v>
      </c>
      <c r="H234" s="9">
        <v>45293</v>
      </c>
      <c r="I234" s="9">
        <v>45293</v>
      </c>
      <c r="J234" s="9">
        <v>45317</v>
      </c>
      <c r="K234" s="8" t="s">
        <v>59</v>
      </c>
      <c r="L234" s="10">
        <v>2720</v>
      </c>
    </row>
    <row r="235" spans="1:12" ht="14.25" customHeight="1">
      <c r="A235" s="6" t="s">
        <v>12</v>
      </c>
      <c r="B235" s="7" t="s">
        <v>732</v>
      </c>
      <c r="C235" s="8" t="s">
        <v>733</v>
      </c>
      <c r="D235" s="8" t="s">
        <v>734</v>
      </c>
      <c r="E235" s="8" t="s">
        <v>609</v>
      </c>
      <c r="F235" s="8" t="s">
        <v>17</v>
      </c>
      <c r="G235" s="9">
        <v>45293</v>
      </c>
      <c r="H235" s="9">
        <v>45293</v>
      </c>
      <c r="I235" s="9">
        <v>45293</v>
      </c>
      <c r="J235" s="9">
        <v>45317</v>
      </c>
      <c r="K235" s="8" t="s">
        <v>59</v>
      </c>
      <c r="L235" s="10">
        <v>2720</v>
      </c>
    </row>
    <row r="236" spans="1:12" ht="14.25" customHeight="1">
      <c r="A236" s="6" t="s">
        <v>12</v>
      </c>
      <c r="B236" s="7" t="s">
        <v>735</v>
      </c>
      <c r="C236" s="8" t="s">
        <v>736</v>
      </c>
      <c r="D236" s="8" t="s">
        <v>737</v>
      </c>
      <c r="E236" s="8" t="s">
        <v>609</v>
      </c>
      <c r="F236" s="8" t="s">
        <v>17</v>
      </c>
      <c r="G236" s="9">
        <v>45293</v>
      </c>
      <c r="H236" s="9">
        <v>45293</v>
      </c>
      <c r="I236" s="9">
        <v>45293</v>
      </c>
      <c r="J236" s="9">
        <v>45317</v>
      </c>
      <c r="K236" s="8" t="s">
        <v>59</v>
      </c>
      <c r="L236" s="10">
        <v>2720</v>
      </c>
    </row>
    <row r="237" spans="1:12" ht="14.25" customHeight="1">
      <c r="A237" s="6" t="s">
        <v>12</v>
      </c>
      <c r="B237" s="7" t="s">
        <v>738</v>
      </c>
      <c r="C237" s="8" t="s">
        <v>739</v>
      </c>
      <c r="D237" s="8" t="s">
        <v>740</v>
      </c>
      <c r="E237" s="8" t="s">
        <v>609</v>
      </c>
      <c r="F237" s="8" t="s">
        <v>17</v>
      </c>
      <c r="G237" s="9">
        <v>45293</v>
      </c>
      <c r="H237" s="9">
        <v>45293</v>
      </c>
      <c r="I237" s="9">
        <v>45293</v>
      </c>
      <c r="J237" s="9">
        <v>45317</v>
      </c>
      <c r="K237" s="8" t="s">
        <v>59</v>
      </c>
      <c r="L237" s="10">
        <v>2720</v>
      </c>
    </row>
    <row r="238" spans="1:12" ht="14.25" customHeight="1">
      <c r="A238" s="6" t="s">
        <v>12</v>
      </c>
      <c r="B238" s="7" t="s">
        <v>741</v>
      </c>
      <c r="C238" s="8" t="s">
        <v>742</v>
      </c>
      <c r="D238" s="8" t="s">
        <v>743</v>
      </c>
      <c r="E238" s="8" t="s">
        <v>609</v>
      </c>
      <c r="F238" s="8" t="s">
        <v>17</v>
      </c>
      <c r="G238" s="9">
        <v>45293</v>
      </c>
      <c r="H238" s="9">
        <v>45293</v>
      </c>
      <c r="I238" s="9">
        <v>45293</v>
      </c>
      <c r="J238" s="9">
        <v>45317</v>
      </c>
      <c r="K238" s="8" t="s">
        <v>59</v>
      </c>
      <c r="L238" s="10">
        <v>2720</v>
      </c>
    </row>
    <row r="239" spans="1:12" ht="14.25" customHeight="1">
      <c r="A239" s="6" t="s">
        <v>12</v>
      </c>
      <c r="B239" s="7" t="s">
        <v>744</v>
      </c>
      <c r="C239" s="8" t="s">
        <v>745</v>
      </c>
      <c r="D239" s="8" t="s">
        <v>746</v>
      </c>
      <c r="E239" s="8" t="s">
        <v>609</v>
      </c>
      <c r="F239" s="8" t="s">
        <v>17</v>
      </c>
      <c r="G239" s="9">
        <v>45293</v>
      </c>
      <c r="H239" s="9">
        <v>45293</v>
      </c>
      <c r="I239" s="9">
        <v>45293</v>
      </c>
      <c r="J239" s="9">
        <v>45317</v>
      </c>
      <c r="K239" s="8" t="s">
        <v>59</v>
      </c>
      <c r="L239" s="10">
        <v>2720</v>
      </c>
    </row>
    <row r="240" spans="1:12" ht="14.25" customHeight="1">
      <c r="A240" s="6" t="s">
        <v>12</v>
      </c>
      <c r="B240" s="7" t="s">
        <v>747</v>
      </c>
      <c r="C240" s="8" t="s">
        <v>748</v>
      </c>
      <c r="D240" s="8" t="s">
        <v>749</v>
      </c>
      <c r="E240" s="8" t="s">
        <v>609</v>
      </c>
      <c r="F240" s="8" t="s">
        <v>17</v>
      </c>
      <c r="G240" s="9">
        <v>45293</v>
      </c>
      <c r="H240" s="9">
        <v>45293</v>
      </c>
      <c r="I240" s="9">
        <v>45293</v>
      </c>
      <c r="J240" s="9">
        <v>45317</v>
      </c>
      <c r="K240" s="8" t="s">
        <v>59</v>
      </c>
      <c r="L240" s="10">
        <v>2720</v>
      </c>
    </row>
    <row r="241" spans="1:12" ht="14.25" customHeight="1">
      <c r="A241" s="6" t="s">
        <v>12</v>
      </c>
      <c r="B241" s="7" t="s">
        <v>750</v>
      </c>
      <c r="C241" s="8" t="s">
        <v>751</v>
      </c>
      <c r="D241" s="8" t="s">
        <v>752</v>
      </c>
      <c r="E241" s="8" t="s">
        <v>609</v>
      </c>
      <c r="F241" s="8" t="s">
        <v>17</v>
      </c>
      <c r="G241" s="9">
        <v>45293</v>
      </c>
      <c r="H241" s="9">
        <v>45293</v>
      </c>
      <c r="I241" s="9">
        <v>45293</v>
      </c>
      <c r="J241" s="9">
        <v>45317</v>
      </c>
      <c r="K241" s="8" t="s">
        <v>59</v>
      </c>
      <c r="L241" s="10">
        <v>2720</v>
      </c>
    </row>
    <row r="242" spans="1:12" ht="14.25" customHeight="1">
      <c r="A242" s="6" t="s">
        <v>12</v>
      </c>
      <c r="B242" s="7" t="s">
        <v>753</v>
      </c>
      <c r="C242" s="8" t="s">
        <v>754</v>
      </c>
      <c r="D242" s="8" t="s">
        <v>755</v>
      </c>
      <c r="E242" s="8" t="s">
        <v>609</v>
      </c>
      <c r="F242" s="8" t="s">
        <v>17</v>
      </c>
      <c r="G242" s="9">
        <v>45293</v>
      </c>
      <c r="H242" s="9">
        <v>45293</v>
      </c>
      <c r="I242" s="9">
        <v>45293</v>
      </c>
      <c r="J242" s="9">
        <v>45317</v>
      </c>
      <c r="K242" s="8" t="s">
        <v>59</v>
      </c>
      <c r="L242" s="10">
        <v>2720</v>
      </c>
    </row>
    <row r="243" spans="1:12" ht="14.25" customHeight="1">
      <c r="A243" s="6" t="s">
        <v>12</v>
      </c>
      <c r="B243" s="7" t="s">
        <v>756</v>
      </c>
      <c r="C243" s="8" t="s">
        <v>757</v>
      </c>
      <c r="D243" s="8" t="s">
        <v>758</v>
      </c>
      <c r="E243" s="8" t="s">
        <v>609</v>
      </c>
      <c r="F243" s="8" t="s">
        <v>17</v>
      </c>
      <c r="G243" s="9">
        <v>45293</v>
      </c>
      <c r="H243" s="9">
        <v>45293</v>
      </c>
      <c r="I243" s="9">
        <v>45293</v>
      </c>
      <c r="J243" s="9">
        <v>45317</v>
      </c>
      <c r="K243" s="8" t="s">
        <v>59</v>
      </c>
      <c r="L243" s="10">
        <v>2720</v>
      </c>
    </row>
    <row r="244" spans="1:12" ht="14.25" customHeight="1">
      <c r="A244" s="6" t="s">
        <v>12</v>
      </c>
      <c r="B244" s="7" t="s">
        <v>759</v>
      </c>
      <c r="C244" s="8" t="s">
        <v>760</v>
      </c>
      <c r="D244" s="8" t="s">
        <v>761</v>
      </c>
      <c r="E244" s="8" t="s">
        <v>609</v>
      </c>
      <c r="F244" s="8" t="s">
        <v>17</v>
      </c>
      <c r="G244" s="9">
        <v>45293</v>
      </c>
      <c r="H244" s="9">
        <v>45293</v>
      </c>
      <c r="I244" s="9">
        <v>45293</v>
      </c>
      <c r="J244" s="9">
        <v>45317</v>
      </c>
      <c r="K244" s="8" t="s">
        <v>59</v>
      </c>
      <c r="L244" s="10">
        <v>2720</v>
      </c>
    </row>
    <row r="245" spans="1:12" ht="14.25" customHeight="1">
      <c r="A245" s="6" t="s">
        <v>12</v>
      </c>
      <c r="B245" s="7" t="s">
        <v>762</v>
      </c>
      <c r="C245" s="8" t="s">
        <v>763</v>
      </c>
      <c r="D245" s="8" t="s">
        <v>764</v>
      </c>
      <c r="E245" s="8" t="s">
        <v>609</v>
      </c>
      <c r="F245" s="8" t="s">
        <v>17</v>
      </c>
      <c r="G245" s="9">
        <v>45293</v>
      </c>
      <c r="H245" s="9">
        <v>45293</v>
      </c>
      <c r="I245" s="9">
        <v>45293</v>
      </c>
      <c r="J245" s="9">
        <v>45317</v>
      </c>
      <c r="K245" s="8" t="s">
        <v>59</v>
      </c>
      <c r="L245" s="10">
        <v>2720</v>
      </c>
    </row>
    <row r="246" spans="1:12" ht="14.25" customHeight="1">
      <c r="A246" s="6" t="s">
        <v>12</v>
      </c>
      <c r="B246" s="7" t="s">
        <v>765</v>
      </c>
      <c r="C246" s="8" t="s">
        <v>766</v>
      </c>
      <c r="D246" s="8" t="s">
        <v>767</v>
      </c>
      <c r="E246" s="8" t="s">
        <v>609</v>
      </c>
      <c r="F246" s="8" t="s">
        <v>17</v>
      </c>
      <c r="G246" s="9">
        <v>45293</v>
      </c>
      <c r="H246" s="9">
        <v>45293</v>
      </c>
      <c r="I246" s="9">
        <v>45293</v>
      </c>
      <c r="J246" s="9">
        <v>45317</v>
      </c>
      <c r="K246" s="8" t="s">
        <v>59</v>
      </c>
      <c r="L246" s="10">
        <v>2720</v>
      </c>
    </row>
    <row r="247" spans="1:12" ht="14.25" customHeight="1">
      <c r="A247" s="6" t="s">
        <v>12</v>
      </c>
      <c r="B247" s="7" t="s">
        <v>768</v>
      </c>
      <c r="C247" s="8" t="s">
        <v>769</v>
      </c>
      <c r="D247" s="8" t="s">
        <v>770</v>
      </c>
      <c r="E247" s="8" t="s">
        <v>609</v>
      </c>
      <c r="F247" s="8" t="s">
        <v>17</v>
      </c>
      <c r="G247" s="9">
        <v>45293</v>
      </c>
      <c r="H247" s="9">
        <v>45293</v>
      </c>
      <c r="I247" s="9">
        <v>45293</v>
      </c>
      <c r="J247" s="9">
        <v>45317</v>
      </c>
      <c r="K247" s="8" t="s">
        <v>59</v>
      </c>
      <c r="L247" s="10">
        <v>2720</v>
      </c>
    </row>
    <row r="248" spans="1:12" ht="14.25" customHeight="1">
      <c r="A248" s="6" t="s">
        <v>12</v>
      </c>
      <c r="B248" s="7" t="s">
        <v>771</v>
      </c>
      <c r="C248" s="8" t="s">
        <v>772</v>
      </c>
      <c r="D248" s="8" t="s">
        <v>773</v>
      </c>
      <c r="E248" s="8" t="s">
        <v>609</v>
      </c>
      <c r="F248" s="8" t="s">
        <v>17</v>
      </c>
      <c r="G248" s="9">
        <v>45293</v>
      </c>
      <c r="H248" s="9">
        <v>45293</v>
      </c>
      <c r="I248" s="9">
        <v>45293</v>
      </c>
      <c r="J248" s="9">
        <v>45317</v>
      </c>
      <c r="K248" s="8" t="s">
        <v>59</v>
      </c>
      <c r="L248" s="10">
        <v>2720</v>
      </c>
    </row>
    <row r="249" spans="1:12" ht="14.25" customHeight="1">
      <c r="A249" s="6" t="s">
        <v>12</v>
      </c>
      <c r="B249" s="7" t="s">
        <v>774</v>
      </c>
      <c r="C249" s="8" t="s">
        <v>775</v>
      </c>
      <c r="D249" s="8" t="s">
        <v>776</v>
      </c>
      <c r="E249" s="8" t="s">
        <v>609</v>
      </c>
      <c r="F249" s="8" t="s">
        <v>17</v>
      </c>
      <c r="G249" s="9">
        <v>45293</v>
      </c>
      <c r="H249" s="9">
        <v>45293</v>
      </c>
      <c r="I249" s="9">
        <v>45293</v>
      </c>
      <c r="J249" s="9">
        <v>45317</v>
      </c>
      <c r="K249" s="8" t="s">
        <v>59</v>
      </c>
      <c r="L249" s="10">
        <v>2720</v>
      </c>
    </row>
    <row r="250" spans="1:12" ht="14.25" customHeight="1">
      <c r="A250" s="6" t="s">
        <v>12</v>
      </c>
      <c r="B250" s="7" t="s">
        <v>777</v>
      </c>
      <c r="C250" s="8" t="s">
        <v>778</v>
      </c>
      <c r="D250" s="8" t="s">
        <v>779</v>
      </c>
      <c r="E250" s="8" t="s">
        <v>609</v>
      </c>
      <c r="F250" s="8" t="s">
        <v>17</v>
      </c>
      <c r="G250" s="9">
        <v>45293</v>
      </c>
      <c r="H250" s="9">
        <v>45293</v>
      </c>
      <c r="I250" s="9">
        <v>45293</v>
      </c>
      <c r="J250" s="9">
        <v>45317</v>
      </c>
      <c r="K250" s="8" t="s">
        <v>59</v>
      </c>
      <c r="L250" s="10">
        <v>2720</v>
      </c>
    </row>
    <row r="251" spans="1:12" ht="14.25" customHeight="1">
      <c r="A251" s="6" t="s">
        <v>12</v>
      </c>
      <c r="B251" s="7" t="s">
        <v>780</v>
      </c>
      <c r="C251" s="8" t="s">
        <v>781</v>
      </c>
      <c r="D251" s="8" t="s">
        <v>782</v>
      </c>
      <c r="E251" s="8" t="s">
        <v>609</v>
      </c>
      <c r="F251" s="8" t="s">
        <v>17</v>
      </c>
      <c r="G251" s="9">
        <v>45293</v>
      </c>
      <c r="H251" s="9">
        <v>45293</v>
      </c>
      <c r="I251" s="9">
        <v>45293</v>
      </c>
      <c r="J251" s="9">
        <v>45317</v>
      </c>
      <c r="K251" s="8" t="s">
        <v>59</v>
      </c>
      <c r="L251" s="10">
        <v>2720</v>
      </c>
    </row>
    <row r="252" spans="1:12" ht="14.25" customHeight="1">
      <c r="A252" s="6" t="s">
        <v>12</v>
      </c>
      <c r="B252" s="7" t="s">
        <v>783</v>
      </c>
      <c r="C252" s="8" t="s">
        <v>784</v>
      </c>
      <c r="D252" s="8" t="s">
        <v>785</v>
      </c>
      <c r="E252" s="8" t="s">
        <v>609</v>
      </c>
      <c r="F252" s="8" t="s">
        <v>17</v>
      </c>
      <c r="G252" s="9">
        <v>45293</v>
      </c>
      <c r="H252" s="9">
        <v>45293</v>
      </c>
      <c r="I252" s="9">
        <v>45293</v>
      </c>
      <c r="J252" s="9">
        <v>45317</v>
      </c>
      <c r="K252" s="8" t="s">
        <v>59</v>
      </c>
      <c r="L252" s="10">
        <v>2720</v>
      </c>
    </row>
    <row r="253" spans="1:12" ht="14.25" customHeight="1">
      <c r="A253" s="6" t="s">
        <v>12</v>
      </c>
      <c r="B253" s="7" t="s">
        <v>786</v>
      </c>
      <c r="C253" s="8" t="s">
        <v>787</v>
      </c>
      <c r="D253" s="8" t="s">
        <v>788</v>
      </c>
      <c r="E253" s="8" t="s">
        <v>609</v>
      </c>
      <c r="F253" s="8" t="s">
        <v>17</v>
      </c>
      <c r="G253" s="9">
        <v>45293</v>
      </c>
      <c r="H253" s="9">
        <v>45293</v>
      </c>
      <c r="I253" s="9">
        <v>45293</v>
      </c>
      <c r="J253" s="9">
        <v>45317</v>
      </c>
      <c r="K253" s="8" t="s">
        <v>59</v>
      </c>
      <c r="L253" s="10">
        <v>2720</v>
      </c>
    </row>
    <row r="254" spans="1:12" ht="14.25" customHeight="1">
      <c r="A254" s="6" t="s">
        <v>12</v>
      </c>
      <c r="B254" s="7" t="s">
        <v>789</v>
      </c>
      <c r="C254" s="8" t="s">
        <v>790</v>
      </c>
      <c r="D254" s="8" t="s">
        <v>791</v>
      </c>
      <c r="E254" s="8" t="s">
        <v>609</v>
      </c>
      <c r="F254" s="8" t="s">
        <v>17</v>
      </c>
      <c r="G254" s="9">
        <v>45293</v>
      </c>
      <c r="H254" s="9">
        <v>45293</v>
      </c>
      <c r="I254" s="9">
        <v>45293</v>
      </c>
      <c r="J254" s="9">
        <v>45317</v>
      </c>
      <c r="K254" s="8" t="s">
        <v>59</v>
      </c>
      <c r="L254" s="10">
        <v>2720</v>
      </c>
    </row>
    <row r="255" spans="1:12" ht="14.25" customHeight="1">
      <c r="A255" s="6" t="s">
        <v>12</v>
      </c>
      <c r="B255" s="7" t="s">
        <v>792</v>
      </c>
      <c r="C255" s="8" t="s">
        <v>793</v>
      </c>
      <c r="D255" s="8" t="s">
        <v>794</v>
      </c>
      <c r="E255" s="8" t="s">
        <v>609</v>
      </c>
      <c r="F255" s="8" t="s">
        <v>17</v>
      </c>
      <c r="G255" s="9">
        <v>45293</v>
      </c>
      <c r="H255" s="9">
        <v>45293</v>
      </c>
      <c r="I255" s="9">
        <v>45293</v>
      </c>
      <c r="J255" s="9">
        <v>45317</v>
      </c>
      <c r="K255" s="8" t="s">
        <v>59</v>
      </c>
      <c r="L255" s="10">
        <v>2720</v>
      </c>
    </row>
    <row r="256" spans="1:12" ht="14.25" customHeight="1">
      <c r="A256" s="6" t="s">
        <v>12</v>
      </c>
      <c r="B256" s="7" t="s">
        <v>795</v>
      </c>
      <c r="C256" s="8" t="s">
        <v>796</v>
      </c>
      <c r="D256" s="8" t="s">
        <v>797</v>
      </c>
      <c r="E256" s="8" t="s">
        <v>609</v>
      </c>
      <c r="F256" s="8" t="s">
        <v>17</v>
      </c>
      <c r="G256" s="9">
        <v>45293</v>
      </c>
      <c r="H256" s="9">
        <v>45293</v>
      </c>
      <c r="I256" s="9">
        <v>45293</v>
      </c>
      <c r="J256" s="9">
        <v>45317</v>
      </c>
      <c r="K256" s="8" t="s">
        <v>59</v>
      </c>
      <c r="L256" s="10">
        <v>2720</v>
      </c>
    </row>
    <row r="257" spans="1:12" ht="14.25" customHeight="1">
      <c r="A257" s="6" t="s">
        <v>12</v>
      </c>
      <c r="B257" s="7" t="s">
        <v>798</v>
      </c>
      <c r="C257" s="8" t="s">
        <v>799</v>
      </c>
      <c r="D257" s="8" t="s">
        <v>800</v>
      </c>
      <c r="E257" s="8" t="s">
        <v>609</v>
      </c>
      <c r="F257" s="8" t="s">
        <v>17</v>
      </c>
      <c r="G257" s="9">
        <v>45293</v>
      </c>
      <c r="H257" s="9">
        <v>45293</v>
      </c>
      <c r="I257" s="9">
        <v>45293</v>
      </c>
      <c r="J257" s="9">
        <v>45317</v>
      </c>
      <c r="K257" s="8" t="s">
        <v>59</v>
      </c>
      <c r="L257" s="10">
        <v>2720</v>
      </c>
    </row>
    <row r="258" spans="1:12" ht="14.25" customHeight="1">
      <c r="A258" s="6" t="s">
        <v>12</v>
      </c>
      <c r="B258" s="7" t="s">
        <v>801</v>
      </c>
      <c r="C258" s="8" t="s">
        <v>802</v>
      </c>
      <c r="D258" s="8" t="s">
        <v>803</v>
      </c>
      <c r="E258" s="8" t="s">
        <v>609</v>
      </c>
      <c r="F258" s="8" t="s">
        <v>17</v>
      </c>
      <c r="G258" s="9">
        <v>45293</v>
      </c>
      <c r="H258" s="9">
        <v>45293</v>
      </c>
      <c r="I258" s="9">
        <v>45293</v>
      </c>
      <c r="J258" s="9">
        <v>45317</v>
      </c>
      <c r="K258" s="8" t="s">
        <v>59</v>
      </c>
      <c r="L258" s="10">
        <v>2720</v>
      </c>
    </row>
    <row r="259" spans="1:12" ht="14.25" customHeight="1">
      <c r="A259" s="6" t="s">
        <v>12</v>
      </c>
      <c r="B259" s="7" t="s">
        <v>804</v>
      </c>
      <c r="C259" s="8" t="s">
        <v>805</v>
      </c>
      <c r="D259" s="8" t="s">
        <v>806</v>
      </c>
      <c r="E259" s="8" t="s">
        <v>609</v>
      </c>
      <c r="F259" s="8" t="s">
        <v>17</v>
      </c>
      <c r="G259" s="9">
        <v>45293</v>
      </c>
      <c r="H259" s="9">
        <v>45293</v>
      </c>
      <c r="I259" s="9">
        <v>45293</v>
      </c>
      <c r="J259" s="9">
        <v>45317</v>
      </c>
      <c r="K259" s="8" t="s">
        <v>59</v>
      </c>
      <c r="L259" s="10">
        <v>2720</v>
      </c>
    </row>
    <row r="260" spans="1:12" ht="14.25" customHeight="1">
      <c r="A260" s="6" t="s">
        <v>12</v>
      </c>
      <c r="B260" s="7" t="s">
        <v>807</v>
      </c>
      <c r="C260" s="8" t="s">
        <v>808</v>
      </c>
      <c r="D260" s="8" t="s">
        <v>809</v>
      </c>
      <c r="E260" s="8" t="s">
        <v>609</v>
      </c>
      <c r="F260" s="8" t="s">
        <v>17</v>
      </c>
      <c r="G260" s="9">
        <v>45293</v>
      </c>
      <c r="H260" s="9">
        <v>45293</v>
      </c>
      <c r="I260" s="9">
        <v>45293</v>
      </c>
      <c r="J260" s="9">
        <v>45317</v>
      </c>
      <c r="K260" s="8" t="s">
        <v>59</v>
      </c>
      <c r="L260" s="10">
        <v>2720</v>
      </c>
    </row>
    <row r="261" spans="1:12" ht="14.25" customHeight="1">
      <c r="A261" s="6" t="s">
        <v>12</v>
      </c>
      <c r="B261" s="7" t="s">
        <v>810</v>
      </c>
      <c r="C261" s="8" t="s">
        <v>811</v>
      </c>
      <c r="D261" s="8" t="s">
        <v>812</v>
      </c>
      <c r="E261" s="8" t="s">
        <v>609</v>
      </c>
      <c r="F261" s="8" t="s">
        <v>17</v>
      </c>
      <c r="G261" s="9">
        <v>45293</v>
      </c>
      <c r="H261" s="9">
        <v>45293</v>
      </c>
      <c r="I261" s="9">
        <v>45293</v>
      </c>
      <c r="J261" s="9">
        <v>45317</v>
      </c>
      <c r="K261" s="8" t="s">
        <v>59</v>
      </c>
      <c r="L261" s="10">
        <v>2720</v>
      </c>
    </row>
    <row r="262" spans="1:12" ht="14.25" customHeight="1">
      <c r="A262" s="6" t="s">
        <v>12</v>
      </c>
      <c r="B262" s="7" t="s">
        <v>813</v>
      </c>
      <c r="C262" s="8" t="s">
        <v>814</v>
      </c>
      <c r="D262" s="8" t="s">
        <v>815</v>
      </c>
      <c r="E262" s="8" t="s">
        <v>609</v>
      </c>
      <c r="F262" s="8" t="s">
        <v>17</v>
      </c>
      <c r="G262" s="9">
        <v>45293</v>
      </c>
      <c r="H262" s="9">
        <v>45293</v>
      </c>
      <c r="I262" s="9">
        <v>45293</v>
      </c>
      <c r="J262" s="9">
        <v>45317</v>
      </c>
      <c r="K262" s="8" t="s">
        <v>59</v>
      </c>
      <c r="L262" s="10">
        <v>2720</v>
      </c>
    </row>
    <row r="263" spans="1:12" ht="14.25" customHeight="1">
      <c r="A263" s="6" t="s">
        <v>12</v>
      </c>
      <c r="B263" s="7" t="s">
        <v>816</v>
      </c>
      <c r="C263" s="8" t="s">
        <v>817</v>
      </c>
      <c r="D263" s="8" t="s">
        <v>818</v>
      </c>
      <c r="E263" s="8" t="s">
        <v>609</v>
      </c>
      <c r="F263" s="8" t="s">
        <v>17</v>
      </c>
      <c r="G263" s="9">
        <v>45293</v>
      </c>
      <c r="H263" s="9">
        <v>45293</v>
      </c>
      <c r="I263" s="9">
        <v>45293</v>
      </c>
      <c r="J263" s="9">
        <v>45317</v>
      </c>
      <c r="K263" s="8" t="s">
        <v>59</v>
      </c>
      <c r="L263" s="10">
        <v>2720</v>
      </c>
    </row>
    <row r="264" spans="1:12" ht="14.25" customHeight="1">
      <c r="A264" s="6" t="s">
        <v>12</v>
      </c>
      <c r="B264" s="7" t="s">
        <v>819</v>
      </c>
      <c r="C264" s="8" t="s">
        <v>820</v>
      </c>
      <c r="D264" s="8" t="s">
        <v>821</v>
      </c>
      <c r="E264" s="8" t="s">
        <v>609</v>
      </c>
      <c r="F264" s="8" t="s">
        <v>17</v>
      </c>
      <c r="G264" s="9">
        <v>45293</v>
      </c>
      <c r="H264" s="9">
        <v>45293</v>
      </c>
      <c r="I264" s="9">
        <v>45293</v>
      </c>
      <c r="J264" s="9">
        <v>45317</v>
      </c>
      <c r="K264" s="8" t="s">
        <v>59</v>
      </c>
      <c r="L264" s="10">
        <v>2720</v>
      </c>
    </row>
    <row r="265" spans="1:12" ht="14.25" customHeight="1">
      <c r="A265" s="6" t="s">
        <v>12</v>
      </c>
      <c r="B265" s="7" t="s">
        <v>822</v>
      </c>
      <c r="C265" s="8" t="s">
        <v>823</v>
      </c>
      <c r="D265" s="8" t="s">
        <v>824</v>
      </c>
      <c r="E265" s="8" t="s">
        <v>609</v>
      </c>
      <c r="F265" s="8" t="s">
        <v>17</v>
      </c>
      <c r="G265" s="9">
        <v>45293</v>
      </c>
      <c r="H265" s="9">
        <v>45293</v>
      </c>
      <c r="I265" s="9">
        <v>45293</v>
      </c>
      <c r="J265" s="9">
        <v>45317</v>
      </c>
      <c r="K265" s="8" t="s">
        <v>59</v>
      </c>
      <c r="L265" s="10">
        <v>2720</v>
      </c>
    </row>
    <row r="266" spans="1:12" ht="14.25" customHeight="1">
      <c r="A266" s="6" t="s">
        <v>12</v>
      </c>
      <c r="B266" s="7" t="s">
        <v>825</v>
      </c>
      <c r="C266" s="8" t="s">
        <v>826</v>
      </c>
      <c r="D266" s="8" t="s">
        <v>827</v>
      </c>
      <c r="E266" s="8" t="s">
        <v>609</v>
      </c>
      <c r="F266" s="8" t="s">
        <v>17</v>
      </c>
      <c r="G266" s="9">
        <v>45293</v>
      </c>
      <c r="H266" s="9">
        <v>45293</v>
      </c>
      <c r="I266" s="9">
        <v>45293</v>
      </c>
      <c r="J266" s="9">
        <v>45317</v>
      </c>
      <c r="K266" s="8" t="s">
        <v>59</v>
      </c>
      <c r="L266" s="10">
        <v>2720</v>
      </c>
    </row>
    <row r="267" spans="1:12" ht="14.25" customHeight="1">
      <c r="A267" s="6" t="s">
        <v>12</v>
      </c>
      <c r="B267" s="7" t="s">
        <v>828</v>
      </c>
      <c r="C267" s="8" t="s">
        <v>829</v>
      </c>
      <c r="D267" s="8" t="s">
        <v>830</v>
      </c>
      <c r="E267" s="8" t="s">
        <v>609</v>
      </c>
      <c r="F267" s="8" t="s">
        <v>17</v>
      </c>
      <c r="G267" s="9">
        <v>45293</v>
      </c>
      <c r="H267" s="9">
        <v>45293</v>
      </c>
      <c r="I267" s="9">
        <v>45293</v>
      </c>
      <c r="J267" s="9">
        <v>45317</v>
      </c>
      <c r="K267" s="8" t="s">
        <v>59</v>
      </c>
      <c r="L267" s="10">
        <v>2720</v>
      </c>
    </row>
    <row r="268" spans="1:12" ht="14.25" customHeight="1">
      <c r="A268" s="6" t="s">
        <v>12</v>
      </c>
      <c r="B268" s="7" t="s">
        <v>831</v>
      </c>
      <c r="C268" s="8" t="s">
        <v>832</v>
      </c>
      <c r="D268" s="8" t="s">
        <v>833</v>
      </c>
      <c r="E268" s="8" t="s">
        <v>609</v>
      </c>
      <c r="F268" s="8" t="s">
        <v>17</v>
      </c>
      <c r="G268" s="9">
        <v>45293</v>
      </c>
      <c r="H268" s="9">
        <v>45293</v>
      </c>
      <c r="I268" s="9">
        <v>45293</v>
      </c>
      <c r="J268" s="9">
        <v>45317</v>
      </c>
      <c r="K268" s="8" t="s">
        <v>59</v>
      </c>
      <c r="L268" s="10">
        <v>2720</v>
      </c>
    </row>
    <row r="269" spans="1:12" ht="14.25" customHeight="1">
      <c r="A269" s="6" t="s">
        <v>12</v>
      </c>
      <c r="B269" s="7" t="s">
        <v>834</v>
      </c>
      <c r="C269" s="8" t="s">
        <v>835</v>
      </c>
      <c r="D269" s="8" t="s">
        <v>836</v>
      </c>
      <c r="E269" s="8" t="s">
        <v>609</v>
      </c>
      <c r="F269" s="8" t="s">
        <v>17</v>
      </c>
      <c r="G269" s="9">
        <v>45293</v>
      </c>
      <c r="H269" s="9">
        <v>45293</v>
      </c>
      <c r="I269" s="9">
        <v>45293</v>
      </c>
      <c r="J269" s="9">
        <v>45317</v>
      </c>
      <c r="K269" s="8" t="s">
        <v>59</v>
      </c>
      <c r="L269" s="10">
        <v>2720</v>
      </c>
    </row>
    <row r="270" spans="1:12" ht="14.25" customHeight="1">
      <c r="A270" s="6" t="s">
        <v>12</v>
      </c>
      <c r="B270" s="7" t="s">
        <v>837</v>
      </c>
      <c r="C270" s="8" t="s">
        <v>838</v>
      </c>
      <c r="D270" s="8" t="s">
        <v>839</v>
      </c>
      <c r="E270" s="8" t="s">
        <v>609</v>
      </c>
      <c r="F270" s="8" t="s">
        <v>17</v>
      </c>
      <c r="G270" s="9">
        <v>45293</v>
      </c>
      <c r="H270" s="9">
        <v>45293</v>
      </c>
      <c r="I270" s="9">
        <v>45293</v>
      </c>
      <c r="J270" s="9">
        <v>45317</v>
      </c>
      <c r="K270" s="8" t="s">
        <v>59</v>
      </c>
      <c r="L270" s="10">
        <v>2720</v>
      </c>
    </row>
    <row r="271" spans="1:12" ht="14.25" customHeight="1">
      <c r="A271" s="6" t="s">
        <v>12</v>
      </c>
      <c r="B271" s="7" t="s">
        <v>840</v>
      </c>
      <c r="C271" s="8" t="s">
        <v>841</v>
      </c>
      <c r="D271" s="8" t="s">
        <v>842</v>
      </c>
      <c r="E271" s="8" t="s">
        <v>609</v>
      </c>
      <c r="F271" s="8" t="s">
        <v>17</v>
      </c>
      <c r="G271" s="9">
        <v>45293</v>
      </c>
      <c r="H271" s="9">
        <v>45293</v>
      </c>
      <c r="I271" s="9">
        <v>45293</v>
      </c>
      <c r="J271" s="9">
        <v>45317</v>
      </c>
      <c r="K271" s="8" t="s">
        <v>59</v>
      </c>
      <c r="L271" s="10">
        <v>2720</v>
      </c>
    </row>
    <row r="272" spans="1:12" ht="14.25" customHeight="1">
      <c r="A272" s="6" t="s">
        <v>12</v>
      </c>
      <c r="B272" s="7" t="s">
        <v>843</v>
      </c>
      <c r="C272" s="8" t="s">
        <v>844</v>
      </c>
      <c r="D272" s="8" t="s">
        <v>845</v>
      </c>
      <c r="E272" s="8" t="s">
        <v>609</v>
      </c>
      <c r="F272" s="8" t="s">
        <v>17</v>
      </c>
      <c r="G272" s="9">
        <v>45293</v>
      </c>
      <c r="H272" s="9">
        <v>45293</v>
      </c>
      <c r="I272" s="9">
        <v>45293</v>
      </c>
      <c r="J272" s="9">
        <v>45317</v>
      </c>
      <c r="K272" s="8" t="s">
        <v>59</v>
      </c>
      <c r="L272" s="10">
        <v>2720</v>
      </c>
    </row>
    <row r="273" spans="1:12" ht="14.25" customHeight="1">
      <c r="A273" s="6" t="s">
        <v>12</v>
      </c>
      <c r="B273" s="7" t="s">
        <v>846</v>
      </c>
      <c r="C273" s="8" t="s">
        <v>847</v>
      </c>
      <c r="D273" s="8" t="s">
        <v>848</v>
      </c>
      <c r="E273" s="8" t="s">
        <v>609</v>
      </c>
      <c r="F273" s="8" t="s">
        <v>17</v>
      </c>
      <c r="G273" s="9">
        <v>45293</v>
      </c>
      <c r="H273" s="9">
        <v>45293</v>
      </c>
      <c r="I273" s="9">
        <v>45293</v>
      </c>
      <c r="J273" s="9">
        <v>45317</v>
      </c>
      <c r="K273" s="8" t="s">
        <v>59</v>
      </c>
      <c r="L273" s="10">
        <v>2720</v>
      </c>
    </row>
    <row r="274" spans="1:12" ht="14.25" customHeight="1">
      <c r="A274" s="6" t="s">
        <v>12</v>
      </c>
      <c r="B274" s="7" t="s">
        <v>849</v>
      </c>
      <c r="C274" s="8" t="s">
        <v>850</v>
      </c>
      <c r="D274" s="8" t="s">
        <v>851</v>
      </c>
      <c r="E274" s="8" t="s">
        <v>609</v>
      </c>
      <c r="F274" s="8" t="s">
        <v>17</v>
      </c>
      <c r="G274" s="9">
        <v>45293</v>
      </c>
      <c r="H274" s="9">
        <v>45293</v>
      </c>
      <c r="I274" s="9">
        <v>45293</v>
      </c>
      <c r="J274" s="9">
        <v>45317</v>
      </c>
      <c r="K274" s="8" t="s">
        <v>59</v>
      </c>
      <c r="L274" s="10">
        <v>2720</v>
      </c>
    </row>
    <row r="275" spans="1:12" ht="14.25" customHeight="1">
      <c r="A275" s="6" t="s">
        <v>12</v>
      </c>
      <c r="B275" s="7" t="s">
        <v>852</v>
      </c>
      <c r="C275" s="8" t="s">
        <v>853</v>
      </c>
      <c r="D275" s="8" t="s">
        <v>854</v>
      </c>
      <c r="E275" s="8" t="s">
        <v>609</v>
      </c>
      <c r="F275" s="8" t="s">
        <v>17</v>
      </c>
      <c r="G275" s="9">
        <v>45293</v>
      </c>
      <c r="H275" s="9">
        <v>45293</v>
      </c>
      <c r="I275" s="9">
        <v>45293</v>
      </c>
      <c r="J275" s="9">
        <v>45317</v>
      </c>
      <c r="K275" s="8" t="s">
        <v>59</v>
      </c>
      <c r="L275" s="10">
        <v>2720</v>
      </c>
    </row>
    <row r="276" spans="1:12" ht="14.25" customHeight="1">
      <c r="A276" s="6" t="s">
        <v>12</v>
      </c>
      <c r="B276" s="7" t="s">
        <v>855</v>
      </c>
      <c r="C276" s="8" t="s">
        <v>856</v>
      </c>
      <c r="D276" s="8" t="s">
        <v>857</v>
      </c>
      <c r="E276" s="8" t="s">
        <v>609</v>
      </c>
      <c r="F276" s="8" t="s">
        <v>17</v>
      </c>
      <c r="G276" s="9">
        <v>45293</v>
      </c>
      <c r="H276" s="9">
        <v>45293</v>
      </c>
      <c r="I276" s="9">
        <v>45293</v>
      </c>
      <c r="J276" s="9">
        <v>45317</v>
      </c>
      <c r="K276" s="8" t="s">
        <v>59</v>
      </c>
      <c r="L276" s="10">
        <v>2720</v>
      </c>
    </row>
    <row r="277" spans="1:12" ht="14.25" customHeight="1">
      <c r="A277" s="6" t="s">
        <v>12</v>
      </c>
      <c r="B277" s="7" t="s">
        <v>858</v>
      </c>
      <c r="C277" s="8" t="s">
        <v>859</v>
      </c>
      <c r="D277" s="8" t="s">
        <v>860</v>
      </c>
      <c r="E277" s="8" t="s">
        <v>609</v>
      </c>
      <c r="F277" s="8" t="s">
        <v>17</v>
      </c>
      <c r="G277" s="9">
        <v>45293</v>
      </c>
      <c r="H277" s="9">
        <v>45293</v>
      </c>
      <c r="I277" s="9">
        <v>45293</v>
      </c>
      <c r="J277" s="9">
        <v>45317</v>
      </c>
      <c r="K277" s="8" t="s">
        <v>59</v>
      </c>
      <c r="L277" s="10">
        <v>2720</v>
      </c>
    </row>
    <row r="278" spans="1:12" ht="14.25" customHeight="1">
      <c r="A278" s="6" t="s">
        <v>12</v>
      </c>
      <c r="B278" s="7" t="s">
        <v>861</v>
      </c>
      <c r="C278" s="8" t="s">
        <v>862</v>
      </c>
      <c r="D278" s="8" t="s">
        <v>863</v>
      </c>
      <c r="E278" s="8" t="s">
        <v>609</v>
      </c>
      <c r="F278" s="8" t="s">
        <v>17</v>
      </c>
      <c r="G278" s="9">
        <v>45293</v>
      </c>
      <c r="H278" s="9">
        <v>45293</v>
      </c>
      <c r="I278" s="9">
        <v>45293</v>
      </c>
      <c r="J278" s="9">
        <v>45317</v>
      </c>
      <c r="K278" s="8" t="s">
        <v>59</v>
      </c>
      <c r="L278" s="10">
        <v>2720</v>
      </c>
    </row>
    <row r="279" spans="1:12" ht="14.25" customHeight="1">
      <c r="A279" s="6" t="s">
        <v>12</v>
      </c>
      <c r="B279" s="7" t="s">
        <v>864</v>
      </c>
      <c r="C279" s="8" t="s">
        <v>865</v>
      </c>
      <c r="D279" s="8" t="s">
        <v>866</v>
      </c>
      <c r="E279" s="8" t="s">
        <v>609</v>
      </c>
      <c r="F279" s="8" t="s">
        <v>17</v>
      </c>
      <c r="G279" s="9">
        <v>45293</v>
      </c>
      <c r="H279" s="9">
        <v>45293</v>
      </c>
      <c r="I279" s="9">
        <v>45293</v>
      </c>
      <c r="J279" s="9">
        <v>45317</v>
      </c>
      <c r="K279" s="8" t="s">
        <v>59</v>
      </c>
      <c r="L279" s="10">
        <v>2720</v>
      </c>
    </row>
    <row r="280" spans="1:12" ht="14.25" customHeight="1">
      <c r="A280" s="6" t="s">
        <v>12</v>
      </c>
      <c r="B280" s="7" t="s">
        <v>867</v>
      </c>
      <c r="C280" s="8" t="s">
        <v>868</v>
      </c>
      <c r="D280" s="8" t="s">
        <v>869</v>
      </c>
      <c r="E280" s="8" t="s">
        <v>609</v>
      </c>
      <c r="F280" s="8" t="s">
        <v>17</v>
      </c>
      <c r="G280" s="9">
        <v>45293</v>
      </c>
      <c r="H280" s="9">
        <v>45293</v>
      </c>
      <c r="I280" s="9">
        <v>45293</v>
      </c>
      <c r="J280" s="9">
        <v>45317</v>
      </c>
      <c r="K280" s="8" t="s">
        <v>59</v>
      </c>
      <c r="L280" s="10">
        <v>2720</v>
      </c>
    </row>
    <row r="281" spans="1:12" ht="14.25" customHeight="1">
      <c r="A281" s="6" t="s">
        <v>12</v>
      </c>
      <c r="B281" s="7" t="s">
        <v>870</v>
      </c>
      <c r="C281" s="8" t="s">
        <v>871</v>
      </c>
      <c r="D281" s="8" t="s">
        <v>872</v>
      </c>
      <c r="E281" s="8" t="s">
        <v>609</v>
      </c>
      <c r="F281" s="8" t="s">
        <v>17</v>
      </c>
      <c r="G281" s="9">
        <v>45293</v>
      </c>
      <c r="H281" s="9">
        <v>45293</v>
      </c>
      <c r="I281" s="9">
        <v>45293</v>
      </c>
      <c r="J281" s="9">
        <v>45317</v>
      </c>
      <c r="K281" s="8" t="s">
        <v>59</v>
      </c>
      <c r="L281" s="10">
        <v>2720</v>
      </c>
    </row>
    <row r="282" spans="1:12" ht="14.25" customHeight="1">
      <c r="A282" s="6" t="s">
        <v>12</v>
      </c>
      <c r="B282" s="7" t="s">
        <v>873</v>
      </c>
      <c r="C282" s="8" t="s">
        <v>874</v>
      </c>
      <c r="D282" s="8" t="s">
        <v>875</v>
      </c>
      <c r="E282" s="8" t="s">
        <v>609</v>
      </c>
      <c r="F282" s="8" t="s">
        <v>17</v>
      </c>
      <c r="G282" s="9">
        <v>45293</v>
      </c>
      <c r="H282" s="9">
        <v>45293</v>
      </c>
      <c r="I282" s="9">
        <v>45293</v>
      </c>
      <c r="J282" s="9">
        <v>45317</v>
      </c>
      <c r="K282" s="8" t="s">
        <v>59</v>
      </c>
      <c r="L282" s="10">
        <v>2720</v>
      </c>
    </row>
    <row r="283" spans="1:12" ht="14.25" customHeight="1">
      <c r="A283" s="6" t="s">
        <v>12</v>
      </c>
      <c r="B283" s="7" t="s">
        <v>876</v>
      </c>
      <c r="C283" s="8" t="s">
        <v>877</v>
      </c>
      <c r="D283" s="8" t="s">
        <v>878</v>
      </c>
      <c r="E283" s="8" t="s">
        <v>609</v>
      </c>
      <c r="F283" s="8" t="s">
        <v>17</v>
      </c>
      <c r="G283" s="9">
        <v>45293</v>
      </c>
      <c r="H283" s="9">
        <v>45293</v>
      </c>
      <c r="I283" s="9">
        <v>45293</v>
      </c>
      <c r="J283" s="9">
        <v>45317</v>
      </c>
      <c r="K283" s="8" t="s">
        <v>59</v>
      </c>
      <c r="L283" s="10">
        <v>2720</v>
      </c>
    </row>
    <row r="284" spans="1:12" ht="14.25" customHeight="1">
      <c r="A284" s="6" t="s">
        <v>12</v>
      </c>
      <c r="B284" s="7" t="s">
        <v>879</v>
      </c>
      <c r="C284" s="8" t="s">
        <v>880</v>
      </c>
      <c r="D284" s="8" t="s">
        <v>881</v>
      </c>
      <c r="E284" s="8" t="s">
        <v>609</v>
      </c>
      <c r="F284" s="8" t="s">
        <v>17</v>
      </c>
      <c r="G284" s="9">
        <v>45293</v>
      </c>
      <c r="H284" s="9">
        <v>45293</v>
      </c>
      <c r="I284" s="9">
        <v>45293</v>
      </c>
      <c r="J284" s="9">
        <v>45317</v>
      </c>
      <c r="K284" s="8" t="s">
        <v>59</v>
      </c>
      <c r="L284" s="10">
        <v>2720</v>
      </c>
    </row>
    <row r="285" spans="1:12" ht="14.25" customHeight="1">
      <c r="A285" s="6" t="s">
        <v>12</v>
      </c>
      <c r="B285" s="7" t="s">
        <v>882</v>
      </c>
      <c r="C285" s="8" t="s">
        <v>883</v>
      </c>
      <c r="D285" s="8" t="s">
        <v>884</v>
      </c>
      <c r="E285" s="8" t="s">
        <v>609</v>
      </c>
      <c r="F285" s="8" t="s">
        <v>17</v>
      </c>
      <c r="G285" s="9">
        <v>45293</v>
      </c>
      <c r="H285" s="9">
        <v>45293</v>
      </c>
      <c r="I285" s="9">
        <v>45293</v>
      </c>
      <c r="J285" s="9">
        <v>45317</v>
      </c>
      <c r="K285" s="8" t="s">
        <v>59</v>
      </c>
      <c r="L285" s="10">
        <v>2720</v>
      </c>
    </row>
    <row r="286" spans="1:12" ht="14.25" customHeight="1">
      <c r="A286" s="6" t="s">
        <v>12</v>
      </c>
      <c r="B286" s="7" t="s">
        <v>885</v>
      </c>
      <c r="C286" s="8" t="s">
        <v>886</v>
      </c>
      <c r="D286" s="8" t="s">
        <v>887</v>
      </c>
      <c r="E286" s="8" t="s">
        <v>609</v>
      </c>
      <c r="F286" s="8" t="s">
        <v>17</v>
      </c>
      <c r="G286" s="9">
        <v>45293</v>
      </c>
      <c r="H286" s="9">
        <v>45293</v>
      </c>
      <c r="I286" s="9">
        <v>45293</v>
      </c>
      <c r="J286" s="9">
        <v>45317</v>
      </c>
      <c r="K286" s="8" t="s">
        <v>59</v>
      </c>
      <c r="L286" s="10">
        <v>2720</v>
      </c>
    </row>
    <row r="287" spans="1:12" ht="14.25" customHeight="1">
      <c r="A287" s="6" t="s">
        <v>12</v>
      </c>
      <c r="B287" s="7" t="s">
        <v>888</v>
      </c>
      <c r="C287" s="8" t="s">
        <v>889</v>
      </c>
      <c r="D287" s="8" t="s">
        <v>890</v>
      </c>
      <c r="E287" s="8" t="s">
        <v>609</v>
      </c>
      <c r="F287" s="8" t="s">
        <v>17</v>
      </c>
      <c r="G287" s="9">
        <v>45293</v>
      </c>
      <c r="H287" s="9">
        <v>45293</v>
      </c>
      <c r="I287" s="9">
        <v>45293</v>
      </c>
      <c r="J287" s="9">
        <v>45317</v>
      </c>
      <c r="K287" s="8" t="s">
        <v>59</v>
      </c>
      <c r="L287" s="10">
        <v>2720</v>
      </c>
    </row>
    <row r="288" spans="1:12" ht="14.25" customHeight="1">
      <c r="A288" s="6" t="s">
        <v>12</v>
      </c>
      <c r="B288" s="7" t="s">
        <v>891</v>
      </c>
      <c r="C288" s="8" t="s">
        <v>892</v>
      </c>
      <c r="D288" s="8" t="s">
        <v>893</v>
      </c>
      <c r="E288" s="8" t="s">
        <v>609</v>
      </c>
      <c r="F288" s="8" t="s">
        <v>17</v>
      </c>
      <c r="G288" s="9">
        <v>45293</v>
      </c>
      <c r="H288" s="9">
        <v>45293</v>
      </c>
      <c r="I288" s="9">
        <v>45293</v>
      </c>
      <c r="J288" s="9">
        <v>45317</v>
      </c>
      <c r="K288" s="8" t="s">
        <v>59</v>
      </c>
      <c r="L288" s="10">
        <v>2720</v>
      </c>
    </row>
    <row r="289" spans="1:12" ht="14.25" customHeight="1">
      <c r="A289" s="6" t="s">
        <v>12</v>
      </c>
      <c r="B289" s="7" t="s">
        <v>894</v>
      </c>
      <c r="C289" s="8" t="s">
        <v>895</v>
      </c>
      <c r="D289" s="8" t="s">
        <v>896</v>
      </c>
      <c r="E289" s="8" t="s">
        <v>609</v>
      </c>
      <c r="F289" s="8" t="s">
        <v>17</v>
      </c>
      <c r="G289" s="9">
        <v>45293</v>
      </c>
      <c r="H289" s="9">
        <v>45293</v>
      </c>
      <c r="I289" s="9">
        <v>45293</v>
      </c>
      <c r="J289" s="9">
        <v>45317</v>
      </c>
      <c r="K289" s="8" t="s">
        <v>59</v>
      </c>
      <c r="L289" s="10">
        <v>2720</v>
      </c>
    </row>
    <row r="290" spans="1:12" ht="14.25" customHeight="1">
      <c r="A290" s="6" t="s">
        <v>12</v>
      </c>
      <c r="B290" s="7" t="s">
        <v>897</v>
      </c>
      <c r="C290" s="8" t="s">
        <v>898</v>
      </c>
      <c r="D290" s="8" t="s">
        <v>899</v>
      </c>
      <c r="E290" s="8" t="s">
        <v>609</v>
      </c>
      <c r="F290" s="8" t="s">
        <v>17</v>
      </c>
      <c r="G290" s="9">
        <v>45293</v>
      </c>
      <c r="H290" s="9">
        <v>45293</v>
      </c>
      <c r="I290" s="9">
        <v>45293</v>
      </c>
      <c r="J290" s="9">
        <v>45317</v>
      </c>
      <c r="K290" s="8" t="s">
        <v>59</v>
      </c>
      <c r="L290" s="10">
        <v>2720</v>
      </c>
    </row>
    <row r="291" spans="1:12" ht="14.25" customHeight="1">
      <c r="A291" s="6" t="s">
        <v>12</v>
      </c>
      <c r="B291" s="7" t="s">
        <v>900</v>
      </c>
      <c r="C291" s="8" t="s">
        <v>901</v>
      </c>
      <c r="D291" s="8" t="s">
        <v>902</v>
      </c>
      <c r="E291" s="8" t="s">
        <v>609</v>
      </c>
      <c r="F291" s="8" t="s">
        <v>17</v>
      </c>
      <c r="G291" s="9">
        <v>45293</v>
      </c>
      <c r="H291" s="9">
        <v>45293</v>
      </c>
      <c r="I291" s="9">
        <v>45293</v>
      </c>
      <c r="J291" s="9">
        <v>45317</v>
      </c>
      <c r="K291" s="8" t="s">
        <v>59</v>
      </c>
      <c r="L291" s="10">
        <v>2720</v>
      </c>
    </row>
    <row r="292" spans="1:12" ht="14.25" customHeight="1">
      <c r="A292" s="6" t="s">
        <v>12</v>
      </c>
      <c r="B292" s="7" t="s">
        <v>903</v>
      </c>
      <c r="C292" s="8" t="s">
        <v>904</v>
      </c>
      <c r="D292" s="8" t="s">
        <v>905</v>
      </c>
      <c r="E292" s="8" t="s">
        <v>609</v>
      </c>
      <c r="F292" s="8" t="s">
        <v>17</v>
      </c>
      <c r="G292" s="9">
        <v>45293</v>
      </c>
      <c r="H292" s="9">
        <v>45293</v>
      </c>
      <c r="I292" s="9">
        <v>45293</v>
      </c>
      <c r="J292" s="9">
        <v>45317</v>
      </c>
      <c r="K292" s="8" t="s">
        <v>59</v>
      </c>
      <c r="L292" s="10">
        <v>2720</v>
      </c>
    </row>
    <row r="293" spans="1:12" ht="14.25" customHeight="1">
      <c r="A293" s="6" t="s">
        <v>12</v>
      </c>
      <c r="B293" s="7" t="s">
        <v>906</v>
      </c>
      <c r="C293" s="8" t="s">
        <v>907</v>
      </c>
      <c r="D293" s="8" t="s">
        <v>908</v>
      </c>
      <c r="E293" s="8" t="s">
        <v>609</v>
      </c>
      <c r="F293" s="8" t="s">
        <v>17</v>
      </c>
      <c r="G293" s="9">
        <v>45293</v>
      </c>
      <c r="H293" s="9">
        <v>45293</v>
      </c>
      <c r="I293" s="9">
        <v>45293</v>
      </c>
      <c r="J293" s="9">
        <v>45317</v>
      </c>
      <c r="K293" s="8" t="s">
        <v>59</v>
      </c>
      <c r="L293" s="10">
        <v>2720</v>
      </c>
    </row>
    <row r="294" spans="1:12" ht="14.25" customHeight="1">
      <c r="A294" s="6" t="s">
        <v>12</v>
      </c>
      <c r="B294" s="7" t="s">
        <v>909</v>
      </c>
      <c r="C294" s="8" t="s">
        <v>110</v>
      </c>
      <c r="D294" s="8" t="s">
        <v>910</v>
      </c>
      <c r="E294" s="8" t="s">
        <v>112</v>
      </c>
      <c r="F294" s="8" t="s">
        <v>17</v>
      </c>
      <c r="G294" s="9">
        <v>45309</v>
      </c>
      <c r="H294" s="9">
        <v>45293</v>
      </c>
      <c r="I294" s="9">
        <v>45293</v>
      </c>
      <c r="J294" s="9">
        <v>45317</v>
      </c>
      <c r="K294" s="8" t="s">
        <v>23</v>
      </c>
      <c r="L294" s="10">
        <v>2720</v>
      </c>
    </row>
    <row r="295" spans="1:12" ht="14.25" customHeight="1">
      <c r="A295" s="6" t="s">
        <v>12</v>
      </c>
      <c r="B295" s="7" t="s">
        <v>911</v>
      </c>
      <c r="C295" s="8" t="s">
        <v>912</v>
      </c>
      <c r="D295" s="8" t="s">
        <v>913</v>
      </c>
      <c r="E295" s="8" t="s">
        <v>914</v>
      </c>
      <c r="F295" s="8" t="s">
        <v>17</v>
      </c>
      <c r="G295" s="9">
        <v>45294</v>
      </c>
      <c r="H295" s="9">
        <v>45293</v>
      </c>
      <c r="I295" s="9">
        <v>45294</v>
      </c>
      <c r="J295" s="9">
        <v>45317</v>
      </c>
      <c r="K295" s="8" t="s">
        <v>97</v>
      </c>
      <c r="L295" s="10">
        <v>2720</v>
      </c>
    </row>
    <row r="296" spans="1:12" ht="14.25" customHeight="1">
      <c r="A296" s="6" t="s">
        <v>12</v>
      </c>
      <c r="B296" s="7" t="s">
        <v>915</v>
      </c>
      <c r="C296" s="8" t="s">
        <v>916</v>
      </c>
      <c r="D296" s="8" t="s">
        <v>917</v>
      </c>
      <c r="E296" s="8" t="s">
        <v>914</v>
      </c>
      <c r="F296" s="8" t="s">
        <v>17</v>
      </c>
      <c r="G296" s="9">
        <v>45294</v>
      </c>
      <c r="H296" s="9">
        <v>45293</v>
      </c>
      <c r="I296" s="9">
        <v>45294</v>
      </c>
      <c r="J296" s="9">
        <v>45317</v>
      </c>
      <c r="K296" s="8" t="s">
        <v>97</v>
      </c>
      <c r="L296" s="10">
        <v>2720</v>
      </c>
    </row>
    <row r="297" spans="1:12" ht="14.25" customHeight="1">
      <c r="A297" s="6" t="s">
        <v>12</v>
      </c>
      <c r="B297" s="7" t="s">
        <v>918</v>
      </c>
      <c r="C297" s="8" t="s">
        <v>919</v>
      </c>
      <c r="D297" s="8" t="s">
        <v>920</v>
      </c>
      <c r="E297" s="8" t="s">
        <v>914</v>
      </c>
      <c r="F297" s="8" t="s">
        <v>17</v>
      </c>
      <c r="G297" s="9">
        <v>45294</v>
      </c>
      <c r="H297" s="9">
        <v>45293</v>
      </c>
      <c r="I297" s="9">
        <v>45294</v>
      </c>
      <c r="J297" s="9">
        <v>45317</v>
      </c>
      <c r="K297" s="8" t="s">
        <v>97</v>
      </c>
      <c r="L297" s="10">
        <v>2720</v>
      </c>
    </row>
    <row r="298" spans="1:12" ht="14.25" customHeight="1">
      <c r="A298" s="6" t="s">
        <v>12</v>
      </c>
      <c r="B298" s="7" t="s">
        <v>921</v>
      </c>
      <c r="C298" s="8" t="s">
        <v>922</v>
      </c>
      <c r="D298" s="8" t="s">
        <v>923</v>
      </c>
      <c r="E298" s="8" t="s">
        <v>914</v>
      </c>
      <c r="F298" s="8" t="s">
        <v>17</v>
      </c>
      <c r="G298" s="9">
        <v>45294</v>
      </c>
      <c r="H298" s="9">
        <v>45293</v>
      </c>
      <c r="I298" s="9">
        <v>45294</v>
      </c>
      <c r="J298" s="9">
        <v>45317</v>
      </c>
      <c r="K298" s="8" t="s">
        <v>97</v>
      </c>
      <c r="L298" s="10">
        <v>2720</v>
      </c>
    </row>
    <row r="299" spans="1:12" ht="14.25" customHeight="1">
      <c r="A299" s="6" t="s">
        <v>12</v>
      </c>
      <c r="B299" s="7" t="s">
        <v>924</v>
      </c>
      <c r="C299" s="8" t="s">
        <v>925</v>
      </c>
      <c r="D299" s="8" t="s">
        <v>926</v>
      </c>
      <c r="E299" s="8" t="s">
        <v>914</v>
      </c>
      <c r="F299" s="8" t="s">
        <v>17</v>
      </c>
      <c r="G299" s="9">
        <v>45294</v>
      </c>
      <c r="H299" s="9">
        <v>45293</v>
      </c>
      <c r="I299" s="9">
        <v>45294</v>
      </c>
      <c r="J299" s="9">
        <v>45317</v>
      </c>
      <c r="K299" s="8" t="s">
        <v>97</v>
      </c>
      <c r="L299" s="10">
        <v>2720</v>
      </c>
    </row>
    <row r="300" spans="1:12" ht="14.25" customHeight="1">
      <c r="A300" s="6" t="s">
        <v>12</v>
      </c>
      <c r="B300" s="7" t="s">
        <v>927</v>
      </c>
      <c r="C300" s="8" t="s">
        <v>928</v>
      </c>
      <c r="D300" s="8" t="s">
        <v>929</v>
      </c>
      <c r="E300" s="8" t="s">
        <v>914</v>
      </c>
      <c r="F300" s="8" t="s">
        <v>17</v>
      </c>
      <c r="G300" s="9">
        <v>45294</v>
      </c>
      <c r="H300" s="9">
        <v>45293</v>
      </c>
      <c r="I300" s="9">
        <v>45294</v>
      </c>
      <c r="J300" s="9">
        <v>45317</v>
      </c>
      <c r="K300" s="8" t="s">
        <v>97</v>
      </c>
      <c r="L300" s="10">
        <v>2720</v>
      </c>
    </row>
    <row r="301" spans="1:12" ht="14.25" customHeight="1">
      <c r="A301" s="6" t="s">
        <v>12</v>
      </c>
      <c r="B301" s="7" t="s">
        <v>930</v>
      </c>
      <c r="C301" s="8" t="s">
        <v>931</v>
      </c>
      <c r="D301" s="8" t="s">
        <v>932</v>
      </c>
      <c r="E301" s="8" t="s">
        <v>914</v>
      </c>
      <c r="F301" s="8" t="s">
        <v>17</v>
      </c>
      <c r="G301" s="9">
        <v>45294</v>
      </c>
      <c r="H301" s="9">
        <v>45293</v>
      </c>
      <c r="I301" s="9">
        <v>45294</v>
      </c>
      <c r="J301" s="9">
        <v>45317</v>
      </c>
      <c r="K301" s="8" t="s">
        <v>97</v>
      </c>
      <c r="L301" s="10">
        <v>2720</v>
      </c>
    </row>
    <row r="302" spans="1:12" ht="14.25" customHeight="1">
      <c r="A302" s="6" t="s">
        <v>12</v>
      </c>
      <c r="B302" s="7" t="s">
        <v>933</v>
      </c>
      <c r="C302" s="8" t="s">
        <v>934</v>
      </c>
      <c r="D302" s="8" t="s">
        <v>935</v>
      </c>
      <c r="E302" s="8" t="s">
        <v>914</v>
      </c>
      <c r="F302" s="8" t="s">
        <v>17</v>
      </c>
      <c r="G302" s="9">
        <v>45294</v>
      </c>
      <c r="H302" s="9">
        <v>45293</v>
      </c>
      <c r="I302" s="9">
        <v>45294</v>
      </c>
      <c r="J302" s="9">
        <v>45317</v>
      </c>
      <c r="K302" s="8" t="s">
        <v>97</v>
      </c>
      <c r="L302" s="10">
        <v>2720</v>
      </c>
    </row>
    <row r="303" spans="1:12" ht="14.25" customHeight="1">
      <c r="A303" s="6" t="s">
        <v>12</v>
      </c>
      <c r="B303" s="7" t="s">
        <v>936</v>
      </c>
      <c r="C303" s="8" t="s">
        <v>937</v>
      </c>
      <c r="D303" s="8" t="s">
        <v>938</v>
      </c>
      <c r="E303" s="8" t="s">
        <v>914</v>
      </c>
      <c r="F303" s="8" t="s">
        <v>17</v>
      </c>
      <c r="G303" s="9">
        <v>45294</v>
      </c>
      <c r="H303" s="9">
        <v>45293</v>
      </c>
      <c r="I303" s="9">
        <v>45294</v>
      </c>
      <c r="J303" s="9">
        <v>45317</v>
      </c>
      <c r="K303" s="8" t="s">
        <v>97</v>
      </c>
      <c r="L303" s="10">
        <v>2720</v>
      </c>
    </row>
    <row r="304" spans="1:12" ht="14.25" customHeight="1">
      <c r="A304" s="6" t="s">
        <v>12</v>
      </c>
      <c r="B304" s="7" t="s">
        <v>939</v>
      </c>
      <c r="C304" s="8" t="s">
        <v>940</v>
      </c>
      <c r="D304" s="8" t="s">
        <v>941</v>
      </c>
      <c r="E304" s="8" t="s">
        <v>914</v>
      </c>
      <c r="F304" s="8" t="s">
        <v>17</v>
      </c>
      <c r="G304" s="9">
        <v>45294</v>
      </c>
      <c r="H304" s="9">
        <v>45293</v>
      </c>
      <c r="I304" s="9">
        <v>45294</v>
      </c>
      <c r="J304" s="9">
        <v>45317</v>
      </c>
      <c r="K304" s="8" t="s">
        <v>97</v>
      </c>
      <c r="L304" s="10">
        <v>2720</v>
      </c>
    </row>
    <row r="305" spans="1:12" ht="14.25" customHeight="1">
      <c r="A305" s="6" t="s">
        <v>12</v>
      </c>
      <c r="B305" s="7" t="s">
        <v>942</v>
      </c>
      <c r="C305" s="8" t="s">
        <v>943</v>
      </c>
      <c r="D305" s="8" t="s">
        <v>944</v>
      </c>
      <c r="E305" s="8" t="s">
        <v>914</v>
      </c>
      <c r="F305" s="8" t="s">
        <v>17</v>
      </c>
      <c r="G305" s="9">
        <v>45294</v>
      </c>
      <c r="H305" s="9">
        <v>45293</v>
      </c>
      <c r="I305" s="9">
        <v>45294</v>
      </c>
      <c r="J305" s="9">
        <v>45317</v>
      </c>
      <c r="K305" s="8" t="s">
        <v>97</v>
      </c>
      <c r="L305" s="10">
        <v>2720</v>
      </c>
    </row>
    <row r="306" spans="1:12" ht="14.25" customHeight="1">
      <c r="A306" s="6" t="s">
        <v>12</v>
      </c>
      <c r="B306" s="7" t="s">
        <v>945</v>
      </c>
      <c r="C306" s="8" t="s">
        <v>110</v>
      </c>
      <c r="D306" s="8" t="s">
        <v>946</v>
      </c>
      <c r="E306" s="8" t="s">
        <v>112</v>
      </c>
      <c r="F306" s="8" t="s">
        <v>17</v>
      </c>
      <c r="G306" s="9">
        <v>45309</v>
      </c>
      <c r="H306" s="9">
        <v>45293</v>
      </c>
      <c r="I306" s="9">
        <v>45293</v>
      </c>
      <c r="J306" s="9">
        <v>45317</v>
      </c>
      <c r="K306" s="8" t="s">
        <v>23</v>
      </c>
      <c r="L306" s="10">
        <v>2262</v>
      </c>
    </row>
    <row r="307" spans="1:12" ht="14.25" customHeight="1">
      <c r="A307" s="6" t="s">
        <v>12</v>
      </c>
      <c r="B307" s="7" t="s">
        <v>947</v>
      </c>
      <c r="C307" s="8" t="s">
        <v>948</v>
      </c>
      <c r="D307" s="8" t="s">
        <v>949</v>
      </c>
      <c r="E307" s="8" t="s">
        <v>950</v>
      </c>
      <c r="F307" s="8" t="s">
        <v>17</v>
      </c>
      <c r="G307" s="9">
        <v>45362</v>
      </c>
      <c r="H307" s="9">
        <v>45293</v>
      </c>
      <c r="I307" s="9">
        <v>45306</v>
      </c>
      <c r="J307" s="9">
        <v>45317</v>
      </c>
      <c r="K307" s="8" t="s">
        <v>951</v>
      </c>
      <c r="L307" s="10">
        <v>2080</v>
      </c>
    </row>
    <row r="308" spans="1:12" ht="14.25" customHeight="1">
      <c r="A308" s="6" t="s">
        <v>12</v>
      </c>
      <c r="B308" s="7" t="s">
        <v>952</v>
      </c>
      <c r="C308" s="8" t="s">
        <v>953</v>
      </c>
      <c r="D308" s="8" t="s">
        <v>954</v>
      </c>
      <c r="E308" s="8" t="s">
        <v>950</v>
      </c>
      <c r="F308" s="8" t="s">
        <v>17</v>
      </c>
      <c r="G308" s="9">
        <v>45362</v>
      </c>
      <c r="H308" s="9">
        <v>45293</v>
      </c>
      <c r="I308" s="9">
        <v>45306</v>
      </c>
      <c r="J308" s="9">
        <v>45317</v>
      </c>
      <c r="K308" s="8" t="s">
        <v>951</v>
      </c>
      <c r="L308" s="10">
        <v>2080</v>
      </c>
    </row>
    <row r="309" spans="1:12" ht="14.25" customHeight="1">
      <c r="A309" s="6" t="s">
        <v>12</v>
      </c>
      <c r="B309" s="7" t="s">
        <v>955</v>
      </c>
      <c r="C309" s="8" t="s">
        <v>956</v>
      </c>
      <c r="D309" s="8" t="s">
        <v>957</v>
      </c>
      <c r="E309" s="8" t="s">
        <v>950</v>
      </c>
      <c r="F309" s="8" t="s">
        <v>17</v>
      </c>
      <c r="G309" s="9">
        <v>45362</v>
      </c>
      <c r="H309" s="9">
        <v>45293</v>
      </c>
      <c r="I309" s="9">
        <v>45306</v>
      </c>
      <c r="J309" s="9">
        <v>45317</v>
      </c>
      <c r="K309" s="8" t="s">
        <v>951</v>
      </c>
      <c r="L309" s="10">
        <v>2080</v>
      </c>
    </row>
    <row r="310" spans="1:12" ht="14.25" customHeight="1">
      <c r="A310" s="6" t="s">
        <v>12</v>
      </c>
      <c r="B310" s="7" t="s">
        <v>958</v>
      </c>
      <c r="C310" s="8" t="s">
        <v>959</v>
      </c>
      <c r="D310" s="8" t="s">
        <v>960</v>
      </c>
      <c r="E310" s="8" t="s">
        <v>950</v>
      </c>
      <c r="F310" s="8" t="s">
        <v>17</v>
      </c>
      <c r="G310" s="9">
        <v>45362</v>
      </c>
      <c r="H310" s="9">
        <v>45293</v>
      </c>
      <c r="I310" s="9">
        <v>45306</v>
      </c>
      <c r="J310" s="9">
        <v>45317</v>
      </c>
      <c r="K310" s="8" t="s">
        <v>951</v>
      </c>
      <c r="L310" s="10">
        <v>2080</v>
      </c>
    </row>
    <row r="311" spans="1:12" ht="14.25" customHeight="1">
      <c r="A311" s="6" t="s">
        <v>12</v>
      </c>
      <c r="B311" s="7" t="s">
        <v>961</v>
      </c>
      <c r="C311" s="8" t="s">
        <v>962</v>
      </c>
      <c r="D311" s="8" t="s">
        <v>963</v>
      </c>
      <c r="E311" s="8" t="s">
        <v>950</v>
      </c>
      <c r="F311" s="8" t="s">
        <v>17</v>
      </c>
      <c r="G311" s="9">
        <v>45362</v>
      </c>
      <c r="H311" s="9">
        <v>45293</v>
      </c>
      <c r="I311" s="9">
        <v>45306</v>
      </c>
      <c r="J311" s="9">
        <v>45317</v>
      </c>
      <c r="K311" s="8" t="s">
        <v>951</v>
      </c>
      <c r="L311" s="10">
        <v>2080</v>
      </c>
    </row>
    <row r="312" spans="1:12" ht="14.25" customHeight="1">
      <c r="A312" s="6" t="s">
        <v>12</v>
      </c>
      <c r="B312" s="7" t="s">
        <v>964</v>
      </c>
      <c r="C312" s="8" t="s">
        <v>965</v>
      </c>
      <c r="D312" s="8" t="s">
        <v>966</v>
      </c>
      <c r="E312" s="8" t="s">
        <v>950</v>
      </c>
      <c r="F312" s="8" t="s">
        <v>17</v>
      </c>
      <c r="G312" s="9">
        <v>45362</v>
      </c>
      <c r="H312" s="9">
        <v>45293</v>
      </c>
      <c r="I312" s="9">
        <v>45306</v>
      </c>
      <c r="J312" s="9">
        <v>45317</v>
      </c>
      <c r="K312" s="8" t="s">
        <v>951</v>
      </c>
      <c r="L312" s="10">
        <v>2080</v>
      </c>
    </row>
    <row r="313" spans="1:12" ht="14.25" customHeight="1">
      <c r="A313" s="6" t="s">
        <v>12</v>
      </c>
      <c r="B313" s="7" t="s">
        <v>967</v>
      </c>
      <c r="C313" s="8" t="s">
        <v>968</v>
      </c>
      <c r="D313" s="8" t="s">
        <v>969</v>
      </c>
      <c r="E313" s="8" t="s">
        <v>950</v>
      </c>
      <c r="F313" s="8" t="s">
        <v>17</v>
      </c>
      <c r="G313" s="9">
        <v>45362</v>
      </c>
      <c r="H313" s="9">
        <v>45293</v>
      </c>
      <c r="I313" s="9">
        <v>45306</v>
      </c>
      <c r="J313" s="9">
        <v>45317</v>
      </c>
      <c r="K313" s="8" t="s">
        <v>951</v>
      </c>
      <c r="L313" s="10">
        <v>2080</v>
      </c>
    </row>
    <row r="314" spans="1:12" ht="14.25" customHeight="1">
      <c r="A314" s="6" t="s">
        <v>12</v>
      </c>
      <c r="B314" s="7" t="s">
        <v>970</v>
      </c>
      <c r="C314" s="8" t="s">
        <v>971</v>
      </c>
      <c r="D314" s="8" t="s">
        <v>972</v>
      </c>
      <c r="E314" s="8" t="s">
        <v>950</v>
      </c>
      <c r="F314" s="8" t="s">
        <v>17</v>
      </c>
      <c r="G314" s="9">
        <v>45362</v>
      </c>
      <c r="H314" s="9">
        <v>45293</v>
      </c>
      <c r="I314" s="9">
        <v>45306</v>
      </c>
      <c r="J314" s="9">
        <v>45317</v>
      </c>
      <c r="K314" s="8" t="s">
        <v>951</v>
      </c>
      <c r="L314" s="10">
        <v>2080</v>
      </c>
    </row>
    <row r="315" spans="1:12" ht="14.25" customHeight="1">
      <c r="A315" s="6" t="s">
        <v>12</v>
      </c>
      <c r="B315" s="7" t="s">
        <v>973</v>
      </c>
      <c r="C315" s="8" t="s">
        <v>974</v>
      </c>
      <c r="D315" s="8" t="s">
        <v>975</v>
      </c>
      <c r="E315" s="8" t="s">
        <v>950</v>
      </c>
      <c r="F315" s="8" t="s">
        <v>17</v>
      </c>
      <c r="G315" s="9">
        <v>45362</v>
      </c>
      <c r="H315" s="9">
        <v>45293</v>
      </c>
      <c r="I315" s="9">
        <v>45306</v>
      </c>
      <c r="J315" s="9">
        <v>45317</v>
      </c>
      <c r="K315" s="8" t="s">
        <v>951</v>
      </c>
      <c r="L315" s="10">
        <v>2080</v>
      </c>
    </row>
    <row r="316" spans="1:12" ht="14.25" customHeight="1">
      <c r="A316" s="6" t="s">
        <v>12</v>
      </c>
      <c r="B316" s="7" t="s">
        <v>976</v>
      </c>
      <c r="C316" s="8" t="s">
        <v>977</v>
      </c>
      <c r="D316" s="8" t="s">
        <v>978</v>
      </c>
      <c r="E316" s="8" t="s">
        <v>950</v>
      </c>
      <c r="F316" s="8" t="s">
        <v>17</v>
      </c>
      <c r="G316" s="9">
        <v>45362</v>
      </c>
      <c r="H316" s="9">
        <v>45293</v>
      </c>
      <c r="I316" s="9">
        <v>45306</v>
      </c>
      <c r="J316" s="9">
        <v>45317</v>
      </c>
      <c r="K316" s="8" t="s">
        <v>951</v>
      </c>
      <c r="L316" s="10">
        <v>2080</v>
      </c>
    </row>
    <row r="317" spans="1:12" ht="14.25" customHeight="1">
      <c r="A317" s="6" t="s">
        <v>12</v>
      </c>
      <c r="B317" s="7" t="s">
        <v>979</v>
      </c>
      <c r="C317" s="8" t="s">
        <v>980</v>
      </c>
      <c r="D317" s="8" t="s">
        <v>981</v>
      </c>
      <c r="E317" s="8" t="s">
        <v>950</v>
      </c>
      <c r="F317" s="8" t="s">
        <v>17</v>
      </c>
      <c r="G317" s="9">
        <v>45362</v>
      </c>
      <c r="H317" s="9">
        <v>45293</v>
      </c>
      <c r="I317" s="9">
        <v>45306</v>
      </c>
      <c r="J317" s="9">
        <v>45317</v>
      </c>
      <c r="K317" s="8" t="s">
        <v>951</v>
      </c>
      <c r="L317" s="10">
        <v>2080</v>
      </c>
    </row>
    <row r="318" spans="1:12" ht="14.25" customHeight="1">
      <c r="A318" s="6" t="s">
        <v>12</v>
      </c>
      <c r="B318" s="7" t="s">
        <v>982</v>
      </c>
      <c r="C318" s="8" t="s">
        <v>983</v>
      </c>
      <c r="D318" s="8" t="s">
        <v>984</v>
      </c>
      <c r="E318" s="8" t="s">
        <v>950</v>
      </c>
      <c r="F318" s="8" t="s">
        <v>17</v>
      </c>
      <c r="G318" s="9">
        <v>45362</v>
      </c>
      <c r="H318" s="9">
        <v>45293</v>
      </c>
      <c r="I318" s="9">
        <v>45306</v>
      </c>
      <c r="J318" s="9">
        <v>45317</v>
      </c>
      <c r="K318" s="8" t="s">
        <v>951</v>
      </c>
      <c r="L318" s="10">
        <v>2080</v>
      </c>
    </row>
    <row r="319" spans="1:12" ht="14.25" customHeight="1">
      <c r="A319" s="6" t="s">
        <v>12</v>
      </c>
      <c r="B319" s="7" t="s">
        <v>985</v>
      </c>
      <c r="C319" s="8" t="s">
        <v>986</v>
      </c>
      <c r="D319" s="8" t="s">
        <v>987</v>
      </c>
      <c r="E319" s="8" t="s">
        <v>950</v>
      </c>
      <c r="F319" s="8" t="s">
        <v>17</v>
      </c>
      <c r="G319" s="9">
        <v>45362</v>
      </c>
      <c r="H319" s="9">
        <v>45293</v>
      </c>
      <c r="I319" s="9">
        <v>45306</v>
      </c>
      <c r="J319" s="9">
        <v>45317</v>
      </c>
      <c r="K319" s="8" t="s">
        <v>951</v>
      </c>
      <c r="L319" s="10">
        <v>2080</v>
      </c>
    </row>
    <row r="320" spans="1:12" ht="14.25" customHeight="1">
      <c r="A320" s="6" t="s">
        <v>12</v>
      </c>
      <c r="B320" s="7" t="s">
        <v>988</v>
      </c>
      <c r="C320" s="8" t="s">
        <v>989</v>
      </c>
      <c r="D320" s="8" t="s">
        <v>990</v>
      </c>
      <c r="E320" s="8" t="s">
        <v>950</v>
      </c>
      <c r="F320" s="8" t="s">
        <v>17</v>
      </c>
      <c r="G320" s="9">
        <v>45362</v>
      </c>
      <c r="H320" s="9">
        <v>45293</v>
      </c>
      <c r="I320" s="9">
        <v>45306</v>
      </c>
      <c r="J320" s="9">
        <v>45317</v>
      </c>
      <c r="K320" s="8" t="s">
        <v>951</v>
      </c>
      <c r="L320" s="10">
        <v>2080</v>
      </c>
    </row>
    <row r="321" spans="1:12" ht="14.25" customHeight="1">
      <c r="A321" s="6" t="s">
        <v>12</v>
      </c>
      <c r="B321" s="7" t="s">
        <v>991</v>
      </c>
      <c r="C321" s="8" t="s">
        <v>992</v>
      </c>
      <c r="D321" s="8" t="s">
        <v>993</v>
      </c>
      <c r="E321" s="8" t="s">
        <v>950</v>
      </c>
      <c r="F321" s="8" t="s">
        <v>17</v>
      </c>
      <c r="G321" s="9">
        <v>45362</v>
      </c>
      <c r="H321" s="9">
        <v>45293</v>
      </c>
      <c r="I321" s="9">
        <v>45306</v>
      </c>
      <c r="J321" s="9">
        <v>45317</v>
      </c>
      <c r="K321" s="8" t="s">
        <v>951</v>
      </c>
      <c r="L321" s="10">
        <v>2080</v>
      </c>
    </row>
    <row r="322" spans="1:12" ht="14.25" customHeight="1">
      <c r="A322" s="6" t="s">
        <v>12</v>
      </c>
      <c r="B322" s="7" t="s">
        <v>994</v>
      </c>
      <c r="C322" s="8" t="s">
        <v>995</v>
      </c>
      <c r="D322" s="8" t="s">
        <v>996</v>
      </c>
      <c r="E322" s="8" t="s">
        <v>950</v>
      </c>
      <c r="F322" s="8" t="s">
        <v>17</v>
      </c>
      <c r="G322" s="9">
        <v>45362</v>
      </c>
      <c r="H322" s="9">
        <v>45293</v>
      </c>
      <c r="I322" s="9">
        <v>45306</v>
      </c>
      <c r="J322" s="9">
        <v>45317</v>
      </c>
      <c r="K322" s="8" t="s">
        <v>951</v>
      </c>
      <c r="L322" s="10">
        <v>2080</v>
      </c>
    </row>
    <row r="323" spans="1:12" ht="14.25" customHeight="1">
      <c r="A323" s="6" t="s">
        <v>12</v>
      </c>
      <c r="B323" s="7" t="s">
        <v>997</v>
      </c>
      <c r="C323" s="8" t="s">
        <v>998</v>
      </c>
      <c r="D323" s="8" t="s">
        <v>999</v>
      </c>
      <c r="E323" s="8" t="s">
        <v>950</v>
      </c>
      <c r="F323" s="8" t="s">
        <v>17</v>
      </c>
      <c r="G323" s="9">
        <v>45362</v>
      </c>
      <c r="H323" s="9">
        <v>45293</v>
      </c>
      <c r="I323" s="9">
        <v>45306</v>
      </c>
      <c r="J323" s="9">
        <v>45317</v>
      </c>
      <c r="K323" s="8" t="s">
        <v>951</v>
      </c>
      <c r="L323" s="10">
        <v>2080</v>
      </c>
    </row>
    <row r="324" spans="1:12" ht="14.25" customHeight="1">
      <c r="A324" s="6" t="s">
        <v>12</v>
      </c>
      <c r="B324" s="7" t="s">
        <v>1000</v>
      </c>
      <c r="C324" s="8" t="s">
        <v>1001</v>
      </c>
      <c r="D324" s="8" t="s">
        <v>1002</v>
      </c>
      <c r="E324" s="8" t="s">
        <v>950</v>
      </c>
      <c r="F324" s="8" t="s">
        <v>17</v>
      </c>
      <c r="G324" s="9">
        <v>45362</v>
      </c>
      <c r="H324" s="9">
        <v>45293</v>
      </c>
      <c r="I324" s="9">
        <v>45306</v>
      </c>
      <c r="J324" s="9">
        <v>45317</v>
      </c>
      <c r="K324" s="8" t="s">
        <v>951</v>
      </c>
      <c r="L324" s="10">
        <v>2080</v>
      </c>
    </row>
    <row r="325" spans="1:12" ht="14.25" customHeight="1">
      <c r="A325" s="6" t="s">
        <v>12</v>
      </c>
      <c r="B325" s="7" t="s">
        <v>1003</v>
      </c>
      <c r="C325" s="8" t="s">
        <v>1004</v>
      </c>
      <c r="D325" s="8" t="s">
        <v>1005</v>
      </c>
      <c r="E325" s="8" t="s">
        <v>950</v>
      </c>
      <c r="F325" s="8" t="s">
        <v>17</v>
      </c>
      <c r="G325" s="9">
        <v>45362</v>
      </c>
      <c r="H325" s="9">
        <v>45293</v>
      </c>
      <c r="I325" s="9">
        <v>45306</v>
      </c>
      <c r="J325" s="9">
        <v>45317</v>
      </c>
      <c r="K325" s="8" t="s">
        <v>951</v>
      </c>
      <c r="L325" s="10">
        <v>2080</v>
      </c>
    </row>
    <row r="326" spans="1:12" ht="14.25" customHeight="1">
      <c r="A326" s="6" t="s">
        <v>12</v>
      </c>
      <c r="B326" s="7" t="s">
        <v>1006</v>
      </c>
      <c r="C326" s="8" t="s">
        <v>1007</v>
      </c>
      <c r="D326" s="8" t="s">
        <v>1008</v>
      </c>
      <c r="E326" s="8" t="s">
        <v>950</v>
      </c>
      <c r="F326" s="8" t="s">
        <v>17</v>
      </c>
      <c r="G326" s="9">
        <v>45362</v>
      </c>
      <c r="H326" s="9">
        <v>45293</v>
      </c>
      <c r="I326" s="9">
        <v>45306</v>
      </c>
      <c r="J326" s="9">
        <v>45317</v>
      </c>
      <c r="K326" s="8" t="s">
        <v>951</v>
      </c>
      <c r="L326" s="10">
        <v>2080</v>
      </c>
    </row>
    <row r="327" spans="1:12" ht="14.25" customHeight="1">
      <c r="A327" s="6" t="s">
        <v>12</v>
      </c>
      <c r="B327" s="7" t="s">
        <v>1009</v>
      </c>
      <c r="C327" s="8" t="s">
        <v>1010</v>
      </c>
      <c r="D327" s="8" t="s">
        <v>1011</v>
      </c>
      <c r="E327" s="8" t="s">
        <v>950</v>
      </c>
      <c r="F327" s="8" t="s">
        <v>17</v>
      </c>
      <c r="G327" s="9">
        <v>45362</v>
      </c>
      <c r="H327" s="9">
        <v>45293</v>
      </c>
      <c r="I327" s="9">
        <v>45306</v>
      </c>
      <c r="J327" s="9">
        <v>45317</v>
      </c>
      <c r="K327" s="8" t="s">
        <v>951</v>
      </c>
      <c r="L327" s="10">
        <v>1600</v>
      </c>
    </row>
    <row r="328" spans="1:12" ht="14.25" customHeight="1">
      <c r="A328" s="6" t="s">
        <v>12</v>
      </c>
      <c r="B328" s="7" t="s">
        <v>1012</v>
      </c>
      <c r="C328" s="8" t="s">
        <v>1013</v>
      </c>
      <c r="D328" s="8" t="s">
        <v>1014</v>
      </c>
      <c r="E328" s="8" t="s">
        <v>950</v>
      </c>
      <c r="F328" s="8" t="s">
        <v>17</v>
      </c>
      <c r="G328" s="9">
        <v>45362</v>
      </c>
      <c r="H328" s="9">
        <v>45293</v>
      </c>
      <c r="I328" s="9">
        <v>45306</v>
      </c>
      <c r="J328" s="9">
        <v>45317</v>
      </c>
      <c r="K328" s="8" t="s">
        <v>951</v>
      </c>
      <c r="L328" s="10">
        <v>1600</v>
      </c>
    </row>
    <row r="329" spans="1:12" ht="14.25" customHeight="1">
      <c r="A329" s="6" t="s">
        <v>12</v>
      </c>
      <c r="B329" s="7" t="s">
        <v>1015</v>
      </c>
      <c r="C329" s="8" t="s">
        <v>1016</v>
      </c>
      <c r="D329" s="8" t="s">
        <v>1017</v>
      </c>
      <c r="E329" s="8" t="s">
        <v>950</v>
      </c>
      <c r="F329" s="8" t="s">
        <v>17</v>
      </c>
      <c r="G329" s="9">
        <v>45362</v>
      </c>
      <c r="H329" s="9">
        <v>45293</v>
      </c>
      <c r="I329" s="9">
        <v>45306</v>
      </c>
      <c r="J329" s="9">
        <v>45317</v>
      </c>
      <c r="K329" s="8" t="s">
        <v>951</v>
      </c>
      <c r="L329" s="10">
        <v>1600</v>
      </c>
    </row>
    <row r="330" spans="1:12" ht="14.25" customHeight="1">
      <c r="A330" s="6" t="s">
        <v>12</v>
      </c>
      <c r="B330" s="7" t="s">
        <v>1018</v>
      </c>
      <c r="C330" s="8" t="s">
        <v>1019</v>
      </c>
      <c r="D330" s="8" t="s">
        <v>1020</v>
      </c>
      <c r="E330" s="8" t="s">
        <v>950</v>
      </c>
      <c r="F330" s="8" t="s">
        <v>17</v>
      </c>
      <c r="G330" s="9">
        <v>45362</v>
      </c>
      <c r="H330" s="9">
        <v>45293</v>
      </c>
      <c r="I330" s="9">
        <v>45306</v>
      </c>
      <c r="J330" s="9">
        <v>45317</v>
      </c>
      <c r="K330" s="8" t="s">
        <v>951</v>
      </c>
      <c r="L330" s="10">
        <v>1600</v>
      </c>
    </row>
    <row r="331" spans="1:12" ht="14.25" customHeight="1">
      <c r="A331" s="6" t="s">
        <v>12</v>
      </c>
      <c r="B331" s="7" t="s">
        <v>1021</v>
      </c>
      <c r="C331" s="8" t="s">
        <v>1022</v>
      </c>
      <c r="D331" s="8" t="s">
        <v>1023</v>
      </c>
      <c r="E331" s="8" t="s">
        <v>950</v>
      </c>
      <c r="F331" s="8" t="s">
        <v>17</v>
      </c>
      <c r="G331" s="9">
        <v>45362</v>
      </c>
      <c r="H331" s="9">
        <v>45293</v>
      </c>
      <c r="I331" s="9">
        <v>45306</v>
      </c>
      <c r="J331" s="9">
        <v>45317</v>
      </c>
      <c r="K331" s="8" t="s">
        <v>951</v>
      </c>
      <c r="L331" s="10">
        <v>1600</v>
      </c>
    </row>
    <row r="332" spans="1:12" ht="14.25" customHeight="1">
      <c r="A332" s="6" t="s">
        <v>12</v>
      </c>
      <c r="B332" s="7" t="s">
        <v>1024</v>
      </c>
      <c r="C332" s="8" t="s">
        <v>1025</v>
      </c>
      <c r="D332" s="8" t="s">
        <v>1026</v>
      </c>
      <c r="E332" s="8" t="s">
        <v>950</v>
      </c>
      <c r="F332" s="8" t="s">
        <v>17</v>
      </c>
      <c r="G332" s="9">
        <v>45362</v>
      </c>
      <c r="H332" s="9">
        <v>45293</v>
      </c>
      <c r="I332" s="9">
        <v>45306</v>
      </c>
      <c r="J332" s="9">
        <v>45317</v>
      </c>
      <c r="K332" s="8" t="s">
        <v>951</v>
      </c>
      <c r="L332" s="10">
        <v>1600</v>
      </c>
    </row>
    <row r="333" spans="1:12" ht="14.25" customHeight="1">
      <c r="A333" s="6" t="s">
        <v>12</v>
      </c>
      <c r="B333" s="7" t="s">
        <v>1027</v>
      </c>
      <c r="C333" s="8" t="s">
        <v>1028</v>
      </c>
      <c r="D333" s="8" t="s">
        <v>1029</v>
      </c>
      <c r="E333" s="8" t="s">
        <v>950</v>
      </c>
      <c r="F333" s="8" t="s">
        <v>17</v>
      </c>
      <c r="G333" s="9">
        <v>45362</v>
      </c>
      <c r="H333" s="9">
        <v>45293</v>
      </c>
      <c r="I333" s="9">
        <v>45306</v>
      </c>
      <c r="J333" s="9">
        <v>45317</v>
      </c>
      <c r="K333" s="8" t="s">
        <v>951</v>
      </c>
      <c r="L333" s="10">
        <v>1600</v>
      </c>
    </row>
    <row r="334" spans="1:12" ht="14.25" customHeight="1">
      <c r="A334" s="6" t="s">
        <v>12</v>
      </c>
      <c r="B334" s="7" t="s">
        <v>1030</v>
      </c>
      <c r="C334" s="8" t="s">
        <v>1031</v>
      </c>
      <c r="D334" s="8" t="s">
        <v>1032</v>
      </c>
      <c r="E334" s="8" t="s">
        <v>950</v>
      </c>
      <c r="F334" s="8" t="s">
        <v>17</v>
      </c>
      <c r="G334" s="9">
        <v>45362</v>
      </c>
      <c r="H334" s="9">
        <v>45293</v>
      </c>
      <c r="I334" s="9">
        <v>45306</v>
      </c>
      <c r="J334" s="9">
        <v>45317</v>
      </c>
      <c r="K334" s="8" t="s">
        <v>951</v>
      </c>
      <c r="L334" s="10">
        <v>1600</v>
      </c>
    </row>
    <row r="335" spans="1:12" ht="14.25" customHeight="1">
      <c r="A335" s="6" t="s">
        <v>12</v>
      </c>
      <c r="B335" s="7" t="s">
        <v>1033</v>
      </c>
      <c r="C335" s="8" t="s">
        <v>1034</v>
      </c>
      <c r="D335" s="8" t="s">
        <v>1035</v>
      </c>
      <c r="E335" s="8" t="s">
        <v>950</v>
      </c>
      <c r="F335" s="8" t="s">
        <v>17</v>
      </c>
      <c r="G335" s="9">
        <v>45362</v>
      </c>
      <c r="H335" s="9">
        <v>45293</v>
      </c>
      <c r="I335" s="9">
        <v>45306</v>
      </c>
      <c r="J335" s="9">
        <v>45317</v>
      </c>
      <c r="K335" s="8" t="s">
        <v>951</v>
      </c>
      <c r="L335" s="10">
        <v>1600</v>
      </c>
    </row>
    <row r="336" spans="1:12" ht="14.25" customHeight="1">
      <c r="A336" s="6" t="s">
        <v>12</v>
      </c>
      <c r="B336" s="7" t="s">
        <v>1036</v>
      </c>
      <c r="C336" s="8" t="s">
        <v>1037</v>
      </c>
      <c r="D336" s="8" t="s">
        <v>1038</v>
      </c>
      <c r="E336" s="8" t="s">
        <v>950</v>
      </c>
      <c r="F336" s="8" t="s">
        <v>17</v>
      </c>
      <c r="G336" s="9">
        <v>45362</v>
      </c>
      <c r="H336" s="9">
        <v>45293</v>
      </c>
      <c r="I336" s="9">
        <v>45306</v>
      </c>
      <c r="J336" s="9">
        <v>45317</v>
      </c>
      <c r="K336" s="8" t="s">
        <v>951</v>
      </c>
      <c r="L336" s="10">
        <v>1600</v>
      </c>
    </row>
    <row r="337" spans="1:12" ht="14.25" customHeight="1">
      <c r="A337" s="6" t="s">
        <v>12</v>
      </c>
      <c r="B337" s="7" t="s">
        <v>1039</v>
      </c>
      <c r="C337" s="8" t="s">
        <v>1040</v>
      </c>
      <c r="D337" s="8" t="s">
        <v>1041</v>
      </c>
      <c r="E337" s="8" t="s">
        <v>950</v>
      </c>
      <c r="F337" s="8" t="s">
        <v>17</v>
      </c>
      <c r="G337" s="9">
        <v>45362</v>
      </c>
      <c r="H337" s="9">
        <v>45293</v>
      </c>
      <c r="I337" s="9">
        <v>45306</v>
      </c>
      <c r="J337" s="9">
        <v>45317</v>
      </c>
      <c r="K337" s="8" t="s">
        <v>951</v>
      </c>
      <c r="L337" s="10">
        <v>1600</v>
      </c>
    </row>
    <row r="338" spans="1:12" ht="14.25" customHeight="1">
      <c r="A338" s="6" t="s">
        <v>12</v>
      </c>
      <c r="B338" s="7" t="s">
        <v>1042</v>
      </c>
      <c r="C338" s="8" t="s">
        <v>1043</v>
      </c>
      <c r="D338" s="8" t="s">
        <v>1044</v>
      </c>
      <c r="E338" s="8" t="s">
        <v>950</v>
      </c>
      <c r="F338" s="8" t="s">
        <v>17</v>
      </c>
      <c r="G338" s="9">
        <v>45362</v>
      </c>
      <c r="H338" s="9">
        <v>45293</v>
      </c>
      <c r="I338" s="9">
        <v>45306</v>
      </c>
      <c r="J338" s="9">
        <v>45317</v>
      </c>
      <c r="K338" s="8" t="s">
        <v>951</v>
      </c>
      <c r="L338" s="10">
        <v>1600</v>
      </c>
    </row>
    <row r="339" spans="1:12" ht="14.25" customHeight="1">
      <c r="A339" s="6" t="s">
        <v>12</v>
      </c>
      <c r="B339" s="7" t="s">
        <v>1045</v>
      </c>
      <c r="C339" s="8" t="s">
        <v>1046</v>
      </c>
      <c r="D339" s="8" t="s">
        <v>1047</v>
      </c>
      <c r="E339" s="8" t="s">
        <v>950</v>
      </c>
      <c r="F339" s="8" t="s">
        <v>17</v>
      </c>
      <c r="G339" s="9">
        <v>45362</v>
      </c>
      <c r="H339" s="9">
        <v>45293</v>
      </c>
      <c r="I339" s="9">
        <v>45306</v>
      </c>
      <c r="J339" s="9">
        <v>45317</v>
      </c>
      <c r="K339" s="8" t="s">
        <v>951</v>
      </c>
      <c r="L339" s="10">
        <v>1600</v>
      </c>
    </row>
    <row r="340" spans="1:12" ht="14.25" customHeight="1">
      <c r="A340" s="6" t="s">
        <v>12</v>
      </c>
      <c r="B340" s="7" t="s">
        <v>1048</v>
      </c>
      <c r="C340" s="8" t="s">
        <v>1049</v>
      </c>
      <c r="D340" s="8" t="s">
        <v>1050</v>
      </c>
      <c r="E340" s="8" t="s">
        <v>950</v>
      </c>
      <c r="F340" s="8" t="s">
        <v>17</v>
      </c>
      <c r="G340" s="9">
        <v>45362</v>
      </c>
      <c r="H340" s="9">
        <v>45293</v>
      </c>
      <c r="I340" s="9">
        <v>45306</v>
      </c>
      <c r="J340" s="9">
        <v>45317</v>
      </c>
      <c r="K340" s="8" t="s">
        <v>951</v>
      </c>
      <c r="L340" s="10">
        <v>1600</v>
      </c>
    </row>
    <row r="341" spans="1:12" ht="14.25" customHeight="1">
      <c r="A341" s="6" t="s">
        <v>12</v>
      </c>
      <c r="B341" s="7" t="s">
        <v>1051</v>
      </c>
      <c r="C341" s="8" t="s">
        <v>1052</v>
      </c>
      <c r="D341" s="8" t="s">
        <v>1053</v>
      </c>
      <c r="E341" s="8" t="s">
        <v>950</v>
      </c>
      <c r="F341" s="8" t="s">
        <v>17</v>
      </c>
      <c r="G341" s="9">
        <v>45362</v>
      </c>
      <c r="H341" s="9">
        <v>45293</v>
      </c>
      <c r="I341" s="9">
        <v>45306</v>
      </c>
      <c r="J341" s="9">
        <v>45317</v>
      </c>
      <c r="K341" s="8" t="s">
        <v>951</v>
      </c>
      <c r="L341" s="10">
        <v>1600</v>
      </c>
    </row>
    <row r="342" spans="1:12" ht="14.25" customHeight="1">
      <c r="A342" s="6" t="s">
        <v>12</v>
      </c>
      <c r="B342" s="7" t="s">
        <v>1054</v>
      </c>
      <c r="C342" s="8" t="s">
        <v>1055</v>
      </c>
      <c r="D342" s="8" t="s">
        <v>1056</v>
      </c>
      <c r="E342" s="8" t="s">
        <v>950</v>
      </c>
      <c r="F342" s="8" t="s">
        <v>17</v>
      </c>
      <c r="G342" s="9">
        <v>45362</v>
      </c>
      <c r="H342" s="9">
        <v>45293</v>
      </c>
      <c r="I342" s="9">
        <v>45306</v>
      </c>
      <c r="J342" s="9">
        <v>45317</v>
      </c>
      <c r="K342" s="8" t="s">
        <v>951</v>
      </c>
      <c r="L342" s="10">
        <v>1600</v>
      </c>
    </row>
    <row r="343" spans="1:12" ht="14.25" customHeight="1">
      <c r="A343" s="6" t="s">
        <v>12</v>
      </c>
      <c r="B343" s="7" t="s">
        <v>1057</v>
      </c>
      <c r="C343" s="8" t="s">
        <v>1058</v>
      </c>
      <c r="D343" s="8" t="s">
        <v>1059</v>
      </c>
      <c r="E343" s="8" t="s">
        <v>950</v>
      </c>
      <c r="F343" s="8" t="s">
        <v>17</v>
      </c>
      <c r="G343" s="9">
        <v>45362</v>
      </c>
      <c r="H343" s="9">
        <v>45293</v>
      </c>
      <c r="I343" s="9">
        <v>45306</v>
      </c>
      <c r="J343" s="9">
        <v>45317</v>
      </c>
      <c r="K343" s="8" t="s">
        <v>951</v>
      </c>
      <c r="L343" s="10">
        <v>1600</v>
      </c>
    </row>
    <row r="344" spans="1:12" ht="14.25" customHeight="1">
      <c r="A344" s="6" t="s">
        <v>12</v>
      </c>
      <c r="B344" s="7" t="s">
        <v>1060</v>
      </c>
      <c r="C344" s="8" t="s">
        <v>1061</v>
      </c>
      <c r="D344" s="8" t="s">
        <v>1062</v>
      </c>
      <c r="E344" s="8" t="s">
        <v>950</v>
      </c>
      <c r="F344" s="8" t="s">
        <v>17</v>
      </c>
      <c r="G344" s="9">
        <v>45362</v>
      </c>
      <c r="H344" s="9">
        <v>45293</v>
      </c>
      <c r="I344" s="9">
        <v>45306</v>
      </c>
      <c r="J344" s="9">
        <v>45317</v>
      </c>
      <c r="K344" s="8" t="s">
        <v>951</v>
      </c>
      <c r="L344" s="10">
        <v>1600</v>
      </c>
    </row>
    <row r="345" spans="1:12" ht="14.25" customHeight="1">
      <c r="A345" s="6" t="s">
        <v>12</v>
      </c>
      <c r="B345" s="7" t="s">
        <v>1063</v>
      </c>
      <c r="C345" s="8" t="s">
        <v>1064</v>
      </c>
      <c r="D345" s="8" t="s">
        <v>1065</v>
      </c>
      <c r="E345" s="8" t="s">
        <v>950</v>
      </c>
      <c r="F345" s="8" t="s">
        <v>17</v>
      </c>
      <c r="G345" s="9">
        <v>45362</v>
      </c>
      <c r="H345" s="9">
        <v>45293</v>
      </c>
      <c r="I345" s="9">
        <v>45306</v>
      </c>
      <c r="J345" s="9">
        <v>45317</v>
      </c>
      <c r="K345" s="8" t="s">
        <v>951</v>
      </c>
      <c r="L345" s="10">
        <v>1600</v>
      </c>
    </row>
    <row r="346" spans="1:12" ht="14.25" customHeight="1">
      <c r="A346" s="6" t="s">
        <v>12</v>
      </c>
      <c r="B346" s="7" t="s">
        <v>1066</v>
      </c>
      <c r="C346" s="8" t="s">
        <v>1067</v>
      </c>
      <c r="D346" s="8" t="s">
        <v>1068</v>
      </c>
      <c r="E346" s="8" t="s">
        <v>950</v>
      </c>
      <c r="F346" s="8" t="s">
        <v>17</v>
      </c>
      <c r="G346" s="9">
        <v>45362</v>
      </c>
      <c r="H346" s="9">
        <v>45293</v>
      </c>
      <c r="I346" s="9">
        <v>45306</v>
      </c>
      <c r="J346" s="9">
        <v>45317</v>
      </c>
      <c r="K346" s="8" t="s">
        <v>951</v>
      </c>
      <c r="L346" s="10">
        <v>1600</v>
      </c>
    </row>
    <row r="347" spans="1:12" ht="14.25" customHeight="1">
      <c r="A347" s="6" t="s">
        <v>12</v>
      </c>
      <c r="B347" s="7" t="s">
        <v>1069</v>
      </c>
      <c r="C347" s="8" t="s">
        <v>1070</v>
      </c>
      <c r="D347" s="8" t="s">
        <v>1071</v>
      </c>
      <c r="E347" s="8" t="s">
        <v>950</v>
      </c>
      <c r="F347" s="8" t="s">
        <v>17</v>
      </c>
      <c r="G347" s="9">
        <v>45362</v>
      </c>
      <c r="H347" s="9">
        <v>45293</v>
      </c>
      <c r="I347" s="9">
        <v>45306</v>
      </c>
      <c r="J347" s="9">
        <v>45317</v>
      </c>
      <c r="K347" s="8" t="s">
        <v>951</v>
      </c>
      <c r="L347" s="10">
        <v>1600</v>
      </c>
    </row>
    <row r="348" spans="1:12" ht="14.25" customHeight="1">
      <c r="A348" s="6" t="s">
        <v>12</v>
      </c>
      <c r="B348" s="7" t="s">
        <v>1072</v>
      </c>
      <c r="C348" s="8" t="s">
        <v>1073</v>
      </c>
      <c r="D348" s="8" t="s">
        <v>1074</v>
      </c>
      <c r="E348" s="8" t="s">
        <v>950</v>
      </c>
      <c r="F348" s="8" t="s">
        <v>17</v>
      </c>
      <c r="G348" s="9">
        <v>45362</v>
      </c>
      <c r="H348" s="9">
        <v>45293</v>
      </c>
      <c r="I348" s="9">
        <v>45306</v>
      </c>
      <c r="J348" s="9">
        <v>45317</v>
      </c>
      <c r="K348" s="8" t="s">
        <v>951</v>
      </c>
      <c r="L348" s="10">
        <v>1600</v>
      </c>
    </row>
    <row r="349" spans="1:12" ht="14.25" customHeight="1">
      <c r="A349" s="6" t="s">
        <v>12</v>
      </c>
      <c r="B349" s="7" t="s">
        <v>1075</v>
      </c>
      <c r="C349" s="8" t="s">
        <v>1076</v>
      </c>
      <c r="D349" s="8" t="s">
        <v>1077</v>
      </c>
      <c r="E349" s="8" t="s">
        <v>950</v>
      </c>
      <c r="F349" s="8" t="s">
        <v>17</v>
      </c>
      <c r="G349" s="9">
        <v>45362</v>
      </c>
      <c r="H349" s="9">
        <v>45293</v>
      </c>
      <c r="I349" s="9">
        <v>45306</v>
      </c>
      <c r="J349" s="9">
        <v>45317</v>
      </c>
      <c r="K349" s="8" t="s">
        <v>951</v>
      </c>
      <c r="L349" s="10">
        <v>1600</v>
      </c>
    </row>
    <row r="350" spans="1:12" ht="14.25" customHeight="1">
      <c r="A350" s="6" t="s">
        <v>12</v>
      </c>
      <c r="B350" s="7" t="s">
        <v>1078</v>
      </c>
      <c r="C350" s="8" t="s">
        <v>1079</v>
      </c>
      <c r="D350" s="8" t="s">
        <v>1080</v>
      </c>
      <c r="E350" s="8" t="s">
        <v>950</v>
      </c>
      <c r="F350" s="8" t="s">
        <v>17</v>
      </c>
      <c r="G350" s="9">
        <v>45362</v>
      </c>
      <c r="H350" s="9">
        <v>45293</v>
      </c>
      <c r="I350" s="9">
        <v>45306</v>
      </c>
      <c r="J350" s="9">
        <v>45317</v>
      </c>
      <c r="K350" s="8" t="s">
        <v>951</v>
      </c>
      <c r="L350" s="10">
        <v>1600</v>
      </c>
    </row>
    <row r="351" spans="1:12" ht="14.25" customHeight="1">
      <c r="A351" s="6" t="s">
        <v>12</v>
      </c>
      <c r="B351" s="7" t="s">
        <v>1081</v>
      </c>
      <c r="C351" s="8" t="s">
        <v>1082</v>
      </c>
      <c r="D351" s="8" t="s">
        <v>1083</v>
      </c>
      <c r="E351" s="8" t="s">
        <v>950</v>
      </c>
      <c r="F351" s="8" t="s">
        <v>17</v>
      </c>
      <c r="G351" s="9">
        <v>45362</v>
      </c>
      <c r="H351" s="9">
        <v>45293</v>
      </c>
      <c r="I351" s="9">
        <v>45306</v>
      </c>
      <c r="J351" s="9">
        <v>45317</v>
      </c>
      <c r="K351" s="8" t="s">
        <v>951</v>
      </c>
      <c r="L351" s="10">
        <v>1600</v>
      </c>
    </row>
    <row r="352" spans="1:12" ht="14.25" customHeight="1">
      <c r="A352" s="6" t="s">
        <v>12</v>
      </c>
      <c r="B352" s="7" t="s">
        <v>1084</v>
      </c>
      <c r="C352" s="8" t="s">
        <v>1085</v>
      </c>
      <c r="D352" s="8" t="s">
        <v>1086</v>
      </c>
      <c r="E352" s="8" t="s">
        <v>950</v>
      </c>
      <c r="F352" s="8" t="s">
        <v>17</v>
      </c>
      <c r="G352" s="9">
        <v>45362</v>
      </c>
      <c r="H352" s="9">
        <v>45293</v>
      </c>
      <c r="I352" s="9">
        <v>45306</v>
      </c>
      <c r="J352" s="9">
        <v>45317</v>
      </c>
      <c r="K352" s="8" t="s">
        <v>951</v>
      </c>
      <c r="L352" s="10">
        <v>1600</v>
      </c>
    </row>
    <row r="353" spans="1:12" ht="14.25" customHeight="1">
      <c r="A353" s="6" t="s">
        <v>12</v>
      </c>
      <c r="B353" s="7" t="s">
        <v>1087</v>
      </c>
      <c r="C353" s="8" t="s">
        <v>1088</v>
      </c>
      <c r="D353" s="8" t="s">
        <v>1089</v>
      </c>
      <c r="E353" s="8" t="s">
        <v>950</v>
      </c>
      <c r="F353" s="8" t="s">
        <v>17</v>
      </c>
      <c r="G353" s="9">
        <v>45362</v>
      </c>
      <c r="H353" s="9">
        <v>45293</v>
      </c>
      <c r="I353" s="9">
        <v>45306</v>
      </c>
      <c r="J353" s="9">
        <v>45317</v>
      </c>
      <c r="K353" s="8" t="s">
        <v>951</v>
      </c>
      <c r="L353" s="10">
        <v>1600</v>
      </c>
    </row>
    <row r="354" spans="1:12" ht="14.25" customHeight="1">
      <c r="A354" s="6" t="s">
        <v>12</v>
      </c>
      <c r="B354" s="7" t="s">
        <v>1090</v>
      </c>
      <c r="C354" s="8" t="s">
        <v>110</v>
      </c>
      <c r="D354" s="8" t="s">
        <v>1091</v>
      </c>
      <c r="E354" s="8" t="s">
        <v>112</v>
      </c>
      <c r="F354" s="8" t="s">
        <v>17</v>
      </c>
      <c r="G354" s="9">
        <v>45309</v>
      </c>
      <c r="H354" s="9">
        <v>45293</v>
      </c>
      <c r="I354" s="9">
        <v>45293</v>
      </c>
      <c r="J354" s="9">
        <v>45317</v>
      </c>
      <c r="K354" s="8" t="s">
        <v>23</v>
      </c>
      <c r="L354" s="10">
        <v>1360</v>
      </c>
    </row>
    <row r="355" spans="1:12" ht="14.25" customHeight="1">
      <c r="A355" s="6" t="s">
        <v>12</v>
      </c>
      <c r="B355" s="7" t="s">
        <v>1092</v>
      </c>
      <c r="C355" s="8" t="s">
        <v>1093</v>
      </c>
      <c r="D355" s="8" t="s">
        <v>1094</v>
      </c>
      <c r="E355" s="8" t="s">
        <v>1095</v>
      </c>
      <c r="F355" s="8" t="s">
        <v>17</v>
      </c>
      <c r="G355" s="9">
        <v>45310</v>
      </c>
      <c r="H355" s="9">
        <v>45293</v>
      </c>
      <c r="I355" s="9">
        <v>45299</v>
      </c>
      <c r="J355" s="9">
        <v>45317</v>
      </c>
      <c r="K355" s="8" t="s">
        <v>59</v>
      </c>
      <c r="L355" s="10">
        <v>1276.8</v>
      </c>
    </row>
    <row r="356" spans="1:12" ht="14.25" customHeight="1">
      <c r="A356" s="6" t="s">
        <v>12</v>
      </c>
      <c r="B356" s="7" t="s">
        <v>1096</v>
      </c>
      <c r="C356" s="8" t="s">
        <v>1097</v>
      </c>
      <c r="D356" s="8" t="s">
        <v>1098</v>
      </c>
      <c r="E356" s="8" t="s">
        <v>1099</v>
      </c>
      <c r="F356" s="8" t="s">
        <v>17</v>
      </c>
      <c r="G356" s="9">
        <v>45313</v>
      </c>
      <c r="H356" s="9">
        <v>45293</v>
      </c>
      <c r="I356" s="9">
        <v>45299</v>
      </c>
      <c r="J356" s="9">
        <v>45317</v>
      </c>
      <c r="K356" s="8" t="s">
        <v>59</v>
      </c>
      <c r="L356" s="10">
        <v>1209.5999999999999</v>
      </c>
    </row>
    <row r="357" spans="1:12" ht="14.25" customHeight="1">
      <c r="A357" s="6" t="s">
        <v>12</v>
      </c>
      <c r="B357" s="7" t="s">
        <v>1100</v>
      </c>
      <c r="C357" s="8" t="s">
        <v>110</v>
      </c>
      <c r="D357" s="8" t="s">
        <v>1101</v>
      </c>
      <c r="E357" s="8" t="s">
        <v>112</v>
      </c>
      <c r="F357" s="8" t="s">
        <v>17</v>
      </c>
      <c r="G357" s="9">
        <v>45309</v>
      </c>
      <c r="H357" s="9">
        <v>45293</v>
      </c>
      <c r="I357" s="9">
        <v>45293</v>
      </c>
      <c r="J357" s="9">
        <v>45317</v>
      </c>
      <c r="K357" s="8" t="s">
        <v>23</v>
      </c>
      <c r="L357" s="10">
        <v>1040</v>
      </c>
    </row>
    <row r="358" spans="1:12" ht="14.25" customHeight="1">
      <c r="A358" s="6" t="s">
        <v>12</v>
      </c>
      <c r="B358" s="7" t="s">
        <v>1102</v>
      </c>
      <c r="C358" s="8" t="s">
        <v>1103</v>
      </c>
      <c r="D358" s="8" t="s">
        <v>1098</v>
      </c>
      <c r="E358" s="8" t="s">
        <v>1095</v>
      </c>
      <c r="F358" s="8" t="s">
        <v>17</v>
      </c>
      <c r="G358" s="9">
        <v>45313</v>
      </c>
      <c r="H358" s="9">
        <v>45293</v>
      </c>
      <c r="I358" s="9">
        <v>45299</v>
      </c>
      <c r="J358" s="9">
        <v>45317</v>
      </c>
      <c r="K358" s="8" t="s">
        <v>59</v>
      </c>
      <c r="L358" s="10">
        <v>806.4</v>
      </c>
    </row>
    <row r="359" spans="1:12" ht="14.25" customHeight="1">
      <c r="A359" s="6" t="s">
        <v>12</v>
      </c>
      <c r="B359" s="7" t="s">
        <v>1104</v>
      </c>
      <c r="C359" s="8" t="s">
        <v>1105</v>
      </c>
      <c r="D359" s="8" t="s">
        <v>1094</v>
      </c>
      <c r="E359" s="8" t="s">
        <v>1106</v>
      </c>
      <c r="F359" s="8" t="s">
        <v>17</v>
      </c>
      <c r="G359" s="9">
        <v>45310</v>
      </c>
      <c r="H359" s="9">
        <v>45293</v>
      </c>
      <c r="I359" s="9">
        <v>45299</v>
      </c>
      <c r="J359" s="9">
        <v>45317</v>
      </c>
      <c r="K359" s="8" t="s">
        <v>59</v>
      </c>
      <c r="L359" s="10">
        <v>739.2</v>
      </c>
    </row>
    <row r="360" spans="1:12" ht="14.25" customHeight="1">
      <c r="A360" s="6" t="s">
        <v>12</v>
      </c>
      <c r="B360" s="7" t="s">
        <v>1107</v>
      </c>
      <c r="C360" s="8" t="s">
        <v>1108</v>
      </c>
      <c r="D360" s="8" t="s">
        <v>1098</v>
      </c>
      <c r="E360" s="8" t="s">
        <v>1106</v>
      </c>
      <c r="F360" s="8" t="s">
        <v>17</v>
      </c>
      <c r="G360" s="9">
        <v>45313</v>
      </c>
      <c r="H360" s="9">
        <v>45293</v>
      </c>
      <c r="I360" s="9">
        <v>45299</v>
      </c>
      <c r="J360" s="9">
        <v>45317</v>
      </c>
      <c r="K360" s="8" t="s">
        <v>59</v>
      </c>
      <c r="L360" s="10">
        <v>672</v>
      </c>
    </row>
    <row r="361" spans="1:12" ht="14.25" customHeight="1">
      <c r="A361" s="6" t="s">
        <v>12</v>
      </c>
      <c r="B361" s="7" t="s">
        <v>1109</v>
      </c>
      <c r="C361" s="8" t="s">
        <v>1110</v>
      </c>
      <c r="D361" s="8" t="s">
        <v>1094</v>
      </c>
      <c r="E361" s="8" t="s">
        <v>1099</v>
      </c>
      <c r="F361" s="8" t="s">
        <v>17</v>
      </c>
      <c r="G361" s="9">
        <v>45310</v>
      </c>
      <c r="H361" s="9">
        <v>45293</v>
      </c>
      <c r="I361" s="9">
        <v>45299</v>
      </c>
      <c r="J361" s="9">
        <v>45317</v>
      </c>
      <c r="K361" s="8" t="s">
        <v>59</v>
      </c>
      <c r="L361" s="10">
        <v>672</v>
      </c>
    </row>
    <row r="362" spans="1:12" ht="14.25" customHeight="1">
      <c r="A362" s="6" t="s">
        <v>12</v>
      </c>
      <c r="B362" s="7" t="s">
        <v>1111</v>
      </c>
      <c r="C362" s="8" t="s">
        <v>1112</v>
      </c>
      <c r="D362" s="8" t="s">
        <v>1113</v>
      </c>
      <c r="E362" s="8" t="s">
        <v>1114</v>
      </c>
      <c r="F362" s="8" t="s">
        <v>1115</v>
      </c>
      <c r="G362" s="9">
        <v>45352</v>
      </c>
      <c r="H362" s="9">
        <v>45294</v>
      </c>
      <c r="I362" s="9">
        <v>45296</v>
      </c>
      <c r="J362" s="9">
        <v>45352</v>
      </c>
      <c r="K362" s="8" t="s">
        <v>1116</v>
      </c>
      <c r="L362" s="10">
        <v>746008.14</v>
      </c>
    </row>
    <row r="363" spans="1:12" ht="14.25" customHeight="1">
      <c r="A363" s="6" t="s">
        <v>12</v>
      </c>
      <c r="B363" s="7" t="s">
        <v>1117</v>
      </c>
      <c r="C363" s="8" t="s">
        <v>110</v>
      </c>
      <c r="D363" s="8" t="s">
        <v>1118</v>
      </c>
      <c r="E363" s="8" t="s">
        <v>112</v>
      </c>
      <c r="F363" s="8" t="s">
        <v>17</v>
      </c>
      <c r="G363" s="9">
        <v>45309</v>
      </c>
      <c r="H363" s="9">
        <v>45294</v>
      </c>
      <c r="I363" s="9">
        <v>45293</v>
      </c>
      <c r="J363" s="9">
        <v>45317</v>
      </c>
      <c r="K363" s="8" t="s">
        <v>23</v>
      </c>
      <c r="L363" s="10">
        <v>3870</v>
      </c>
    </row>
    <row r="364" spans="1:12" ht="14.25" customHeight="1">
      <c r="A364" s="6" t="s">
        <v>12</v>
      </c>
      <c r="B364" s="7" t="s">
        <v>1119</v>
      </c>
      <c r="C364" s="8" t="s">
        <v>1120</v>
      </c>
      <c r="D364" s="8" t="s">
        <v>1121</v>
      </c>
      <c r="E364" s="8" t="s">
        <v>116</v>
      </c>
      <c r="F364" s="8" t="s">
        <v>17</v>
      </c>
      <c r="G364" s="9">
        <v>45295</v>
      </c>
      <c r="H364" s="9">
        <v>45294</v>
      </c>
      <c r="I364" s="9">
        <v>45295</v>
      </c>
      <c r="J364" s="9">
        <v>45317</v>
      </c>
      <c r="K364" s="8" t="s">
        <v>1122</v>
      </c>
      <c r="L364" s="10">
        <v>3536</v>
      </c>
    </row>
    <row r="365" spans="1:12" ht="14.25" customHeight="1">
      <c r="A365" s="6" t="s">
        <v>12</v>
      </c>
      <c r="B365" s="7" t="s">
        <v>1123</v>
      </c>
      <c r="C365" s="8" t="s">
        <v>1124</v>
      </c>
      <c r="D365" s="8" t="s">
        <v>1125</v>
      </c>
      <c r="E365" s="8" t="s">
        <v>116</v>
      </c>
      <c r="F365" s="8" t="s">
        <v>17</v>
      </c>
      <c r="G365" s="9">
        <v>45295</v>
      </c>
      <c r="H365" s="9">
        <v>45294</v>
      </c>
      <c r="I365" s="9">
        <v>45295</v>
      </c>
      <c r="J365" s="9">
        <v>45317</v>
      </c>
      <c r="K365" s="8" t="s">
        <v>1122</v>
      </c>
      <c r="L365" s="10">
        <v>3536</v>
      </c>
    </row>
    <row r="366" spans="1:12" ht="14.25" customHeight="1">
      <c r="A366" s="6" t="s">
        <v>12</v>
      </c>
      <c r="B366" s="7" t="s">
        <v>1126</v>
      </c>
      <c r="C366" s="8" t="s">
        <v>1127</v>
      </c>
      <c r="D366" s="8" t="s">
        <v>1128</v>
      </c>
      <c r="E366" s="8" t="s">
        <v>116</v>
      </c>
      <c r="F366" s="8" t="s">
        <v>17</v>
      </c>
      <c r="G366" s="9">
        <v>45295</v>
      </c>
      <c r="H366" s="9">
        <v>45294</v>
      </c>
      <c r="I366" s="9">
        <v>45295</v>
      </c>
      <c r="J366" s="9">
        <v>45317</v>
      </c>
      <c r="K366" s="8" t="s">
        <v>1122</v>
      </c>
      <c r="L366" s="10">
        <v>3536</v>
      </c>
    </row>
    <row r="367" spans="1:12" ht="14.25" customHeight="1">
      <c r="A367" s="6" t="s">
        <v>12</v>
      </c>
      <c r="B367" s="7" t="s">
        <v>1129</v>
      </c>
      <c r="C367" s="8" t="s">
        <v>1130</v>
      </c>
      <c r="D367" s="8" t="s">
        <v>1131</v>
      </c>
      <c r="E367" s="8" t="s">
        <v>116</v>
      </c>
      <c r="F367" s="8" t="s">
        <v>17</v>
      </c>
      <c r="G367" s="9">
        <v>45295</v>
      </c>
      <c r="H367" s="9">
        <v>45294</v>
      </c>
      <c r="I367" s="9">
        <v>45295</v>
      </c>
      <c r="J367" s="9">
        <v>45317</v>
      </c>
      <c r="K367" s="8" t="s">
        <v>1122</v>
      </c>
      <c r="L367" s="10">
        <v>3536</v>
      </c>
    </row>
    <row r="368" spans="1:12" ht="14.25" customHeight="1">
      <c r="A368" s="6" t="s">
        <v>12</v>
      </c>
      <c r="B368" s="7" t="s">
        <v>1132</v>
      </c>
      <c r="C368" s="8" t="s">
        <v>1133</v>
      </c>
      <c r="D368" s="8" t="s">
        <v>1134</v>
      </c>
      <c r="E368" s="8" t="s">
        <v>116</v>
      </c>
      <c r="F368" s="8" t="s">
        <v>17</v>
      </c>
      <c r="G368" s="9">
        <v>45295</v>
      </c>
      <c r="H368" s="9">
        <v>45294</v>
      </c>
      <c r="I368" s="9">
        <v>45295</v>
      </c>
      <c r="J368" s="9">
        <v>45317</v>
      </c>
      <c r="K368" s="8" t="s">
        <v>1122</v>
      </c>
      <c r="L368" s="10">
        <v>3536</v>
      </c>
    </row>
    <row r="369" spans="1:12" ht="14.25" customHeight="1">
      <c r="A369" s="6" t="s">
        <v>12</v>
      </c>
      <c r="B369" s="7" t="s">
        <v>1135</v>
      </c>
      <c r="C369" s="8" t="s">
        <v>1136</v>
      </c>
      <c r="D369" s="8" t="s">
        <v>1137</v>
      </c>
      <c r="E369" s="8" t="s">
        <v>116</v>
      </c>
      <c r="F369" s="8" t="s">
        <v>17</v>
      </c>
      <c r="G369" s="9">
        <v>45295</v>
      </c>
      <c r="H369" s="9">
        <v>45294</v>
      </c>
      <c r="I369" s="9">
        <v>45295</v>
      </c>
      <c r="J369" s="9">
        <v>45317</v>
      </c>
      <c r="K369" s="8" t="s">
        <v>1122</v>
      </c>
      <c r="L369" s="10">
        <v>3536</v>
      </c>
    </row>
    <row r="370" spans="1:12" ht="14.25" customHeight="1">
      <c r="A370" s="6" t="s">
        <v>12</v>
      </c>
      <c r="B370" s="7" t="s">
        <v>1138</v>
      </c>
      <c r="C370" s="8" t="s">
        <v>1139</v>
      </c>
      <c r="D370" s="8" t="s">
        <v>1140</v>
      </c>
      <c r="E370" s="8" t="s">
        <v>116</v>
      </c>
      <c r="F370" s="8" t="s">
        <v>17</v>
      </c>
      <c r="G370" s="9">
        <v>45295</v>
      </c>
      <c r="H370" s="9">
        <v>45294</v>
      </c>
      <c r="I370" s="9">
        <v>45295</v>
      </c>
      <c r="J370" s="9">
        <v>45317</v>
      </c>
      <c r="K370" s="8" t="s">
        <v>1122</v>
      </c>
      <c r="L370" s="10">
        <v>3536</v>
      </c>
    </row>
    <row r="371" spans="1:12" ht="14.25" customHeight="1">
      <c r="A371" s="6" t="s">
        <v>12</v>
      </c>
      <c r="B371" s="7" t="s">
        <v>1141</v>
      </c>
      <c r="C371" s="8" t="s">
        <v>1142</v>
      </c>
      <c r="D371" s="8" t="s">
        <v>1143</v>
      </c>
      <c r="E371" s="8" t="s">
        <v>116</v>
      </c>
      <c r="F371" s="8" t="s">
        <v>17</v>
      </c>
      <c r="G371" s="9">
        <v>45295</v>
      </c>
      <c r="H371" s="9">
        <v>45294</v>
      </c>
      <c r="I371" s="9">
        <v>45295</v>
      </c>
      <c r="J371" s="9">
        <v>45317</v>
      </c>
      <c r="K371" s="8" t="s">
        <v>1122</v>
      </c>
      <c r="L371" s="10">
        <v>3536</v>
      </c>
    </row>
    <row r="372" spans="1:12" ht="14.25" customHeight="1">
      <c r="A372" s="6" t="s">
        <v>12</v>
      </c>
      <c r="B372" s="7" t="s">
        <v>1144</v>
      </c>
      <c r="C372" s="8" t="s">
        <v>1145</v>
      </c>
      <c r="D372" s="8" t="s">
        <v>1146</v>
      </c>
      <c r="E372" s="8" t="s">
        <v>116</v>
      </c>
      <c r="F372" s="8" t="s">
        <v>17</v>
      </c>
      <c r="G372" s="9">
        <v>45295</v>
      </c>
      <c r="H372" s="9">
        <v>45294</v>
      </c>
      <c r="I372" s="9">
        <v>45295</v>
      </c>
      <c r="J372" s="9">
        <v>45317</v>
      </c>
      <c r="K372" s="8" t="s">
        <v>1122</v>
      </c>
      <c r="L372" s="10">
        <v>3536</v>
      </c>
    </row>
    <row r="373" spans="1:12" ht="14.25" customHeight="1">
      <c r="A373" s="6" t="s">
        <v>12</v>
      </c>
      <c r="B373" s="7" t="s">
        <v>1147</v>
      </c>
      <c r="C373" s="8" t="s">
        <v>1148</v>
      </c>
      <c r="D373" s="8" t="s">
        <v>1149</v>
      </c>
      <c r="E373" s="8" t="s">
        <v>116</v>
      </c>
      <c r="F373" s="8" t="s">
        <v>17</v>
      </c>
      <c r="G373" s="9">
        <v>45295</v>
      </c>
      <c r="H373" s="9">
        <v>45294</v>
      </c>
      <c r="I373" s="9">
        <v>45295</v>
      </c>
      <c r="J373" s="9">
        <v>45317</v>
      </c>
      <c r="K373" s="8" t="s">
        <v>1122</v>
      </c>
      <c r="L373" s="10">
        <v>3536</v>
      </c>
    </row>
    <row r="374" spans="1:12" ht="14.25" customHeight="1">
      <c r="A374" s="6" t="s">
        <v>12</v>
      </c>
      <c r="B374" s="7" t="s">
        <v>1150</v>
      </c>
      <c r="C374" s="8" t="s">
        <v>1151</v>
      </c>
      <c r="D374" s="8" t="s">
        <v>1152</v>
      </c>
      <c r="E374" s="8" t="s">
        <v>116</v>
      </c>
      <c r="F374" s="8" t="s">
        <v>17</v>
      </c>
      <c r="G374" s="9">
        <v>45295</v>
      </c>
      <c r="H374" s="9">
        <v>45294</v>
      </c>
      <c r="I374" s="9">
        <v>45295</v>
      </c>
      <c r="J374" s="9">
        <v>45317</v>
      </c>
      <c r="K374" s="8" t="s">
        <v>1122</v>
      </c>
      <c r="L374" s="10">
        <v>3536</v>
      </c>
    </row>
    <row r="375" spans="1:12" ht="14.25" customHeight="1">
      <c r="A375" s="6" t="s">
        <v>12</v>
      </c>
      <c r="B375" s="7" t="s">
        <v>1153</v>
      </c>
      <c r="C375" s="8" t="s">
        <v>1154</v>
      </c>
      <c r="D375" s="8" t="s">
        <v>1155</v>
      </c>
      <c r="E375" s="8" t="s">
        <v>116</v>
      </c>
      <c r="F375" s="8" t="s">
        <v>17</v>
      </c>
      <c r="G375" s="9">
        <v>45295</v>
      </c>
      <c r="H375" s="9">
        <v>45294</v>
      </c>
      <c r="I375" s="9">
        <v>45295</v>
      </c>
      <c r="J375" s="9">
        <v>45317</v>
      </c>
      <c r="K375" s="8" t="s">
        <v>1122</v>
      </c>
      <c r="L375" s="10">
        <v>3536</v>
      </c>
    </row>
    <row r="376" spans="1:12" ht="14.25" customHeight="1">
      <c r="A376" s="6" t="s">
        <v>12</v>
      </c>
      <c r="B376" s="7" t="s">
        <v>1156</v>
      </c>
      <c r="C376" s="8" t="s">
        <v>1157</v>
      </c>
      <c r="D376" s="8" t="s">
        <v>1158</v>
      </c>
      <c r="E376" s="8" t="s">
        <v>116</v>
      </c>
      <c r="F376" s="8" t="s">
        <v>17</v>
      </c>
      <c r="G376" s="9">
        <v>45295</v>
      </c>
      <c r="H376" s="9">
        <v>45294</v>
      </c>
      <c r="I376" s="9">
        <v>45295</v>
      </c>
      <c r="J376" s="9">
        <v>45317</v>
      </c>
      <c r="K376" s="8" t="s">
        <v>1122</v>
      </c>
      <c r="L376" s="10">
        <v>3536</v>
      </c>
    </row>
    <row r="377" spans="1:12" ht="14.25" customHeight="1">
      <c r="A377" s="6" t="s">
        <v>12</v>
      </c>
      <c r="B377" s="7" t="s">
        <v>1159</v>
      </c>
      <c r="C377" s="8" t="s">
        <v>1160</v>
      </c>
      <c r="D377" s="8" t="s">
        <v>1161</v>
      </c>
      <c r="E377" s="8" t="s">
        <v>116</v>
      </c>
      <c r="F377" s="8" t="s">
        <v>17</v>
      </c>
      <c r="G377" s="9">
        <v>45295</v>
      </c>
      <c r="H377" s="9">
        <v>45294</v>
      </c>
      <c r="I377" s="9">
        <v>45295</v>
      </c>
      <c r="J377" s="9">
        <v>45317</v>
      </c>
      <c r="K377" s="8" t="s">
        <v>1122</v>
      </c>
      <c r="L377" s="10">
        <v>3536</v>
      </c>
    </row>
    <row r="378" spans="1:12" ht="14.25" customHeight="1">
      <c r="A378" s="6" t="s">
        <v>12</v>
      </c>
      <c r="B378" s="7" t="s">
        <v>1162</v>
      </c>
      <c r="C378" s="8" t="s">
        <v>110</v>
      </c>
      <c r="D378" s="8" t="s">
        <v>1163</v>
      </c>
      <c r="E378" s="8" t="s">
        <v>112</v>
      </c>
      <c r="F378" s="8" t="s">
        <v>17</v>
      </c>
      <c r="G378" s="9">
        <v>45309</v>
      </c>
      <c r="H378" s="9">
        <v>45294</v>
      </c>
      <c r="I378" s="9">
        <v>45293</v>
      </c>
      <c r="J378" s="9">
        <v>45317</v>
      </c>
      <c r="K378" s="8" t="s">
        <v>23</v>
      </c>
      <c r="L378" s="10">
        <v>3120</v>
      </c>
    </row>
    <row r="379" spans="1:12" ht="14.25" customHeight="1">
      <c r="A379" s="6" t="s">
        <v>12</v>
      </c>
      <c r="B379" s="7" t="s">
        <v>1164</v>
      </c>
      <c r="C379" s="8" t="s">
        <v>110</v>
      </c>
      <c r="D379" s="8" t="s">
        <v>1165</v>
      </c>
      <c r="E379" s="8" t="s">
        <v>112</v>
      </c>
      <c r="F379" s="8" t="s">
        <v>17</v>
      </c>
      <c r="G379" s="9">
        <v>45309</v>
      </c>
      <c r="H379" s="9">
        <v>45294</v>
      </c>
      <c r="I379" s="9">
        <v>45293</v>
      </c>
      <c r="J379" s="9">
        <v>45317</v>
      </c>
      <c r="K379" s="8" t="s">
        <v>23</v>
      </c>
      <c r="L379" s="10">
        <v>3120</v>
      </c>
    </row>
    <row r="380" spans="1:12" ht="14.25" customHeight="1">
      <c r="A380" s="6" t="s">
        <v>12</v>
      </c>
      <c r="B380" s="7" t="s">
        <v>1166</v>
      </c>
      <c r="C380" s="8" t="s">
        <v>1167</v>
      </c>
      <c r="D380" s="8" t="s">
        <v>1168</v>
      </c>
      <c r="E380" s="8" t="s">
        <v>609</v>
      </c>
      <c r="F380" s="8" t="s">
        <v>17</v>
      </c>
      <c r="G380" s="9">
        <v>45294</v>
      </c>
      <c r="H380" s="9">
        <v>45294</v>
      </c>
      <c r="I380" s="9">
        <v>45294</v>
      </c>
      <c r="J380" s="9">
        <v>45317</v>
      </c>
      <c r="K380" s="8" t="s">
        <v>1169</v>
      </c>
      <c r="L380" s="10">
        <v>2720</v>
      </c>
    </row>
    <row r="381" spans="1:12" ht="14.25" customHeight="1">
      <c r="A381" s="6" t="s">
        <v>12</v>
      </c>
      <c r="B381" s="7" t="s">
        <v>1170</v>
      </c>
      <c r="C381" s="8" t="s">
        <v>1171</v>
      </c>
      <c r="D381" s="8" t="s">
        <v>1172</v>
      </c>
      <c r="E381" s="8" t="s">
        <v>609</v>
      </c>
      <c r="F381" s="8" t="s">
        <v>17</v>
      </c>
      <c r="G381" s="9">
        <v>45294</v>
      </c>
      <c r="H381" s="9">
        <v>45294</v>
      </c>
      <c r="I381" s="9">
        <v>45294</v>
      </c>
      <c r="J381" s="9">
        <v>45317</v>
      </c>
      <c r="K381" s="8" t="s">
        <v>1169</v>
      </c>
      <c r="L381" s="10">
        <v>2720</v>
      </c>
    </row>
    <row r="382" spans="1:12" ht="14.25" customHeight="1">
      <c r="A382" s="6" t="s">
        <v>12</v>
      </c>
      <c r="B382" s="7" t="s">
        <v>1173</v>
      </c>
      <c r="C382" s="8" t="s">
        <v>1174</v>
      </c>
      <c r="D382" s="8" t="s">
        <v>1175</v>
      </c>
      <c r="E382" s="8" t="s">
        <v>609</v>
      </c>
      <c r="F382" s="8" t="s">
        <v>17</v>
      </c>
      <c r="G382" s="9">
        <v>45294</v>
      </c>
      <c r="H382" s="9">
        <v>45294</v>
      </c>
      <c r="I382" s="9">
        <v>45294</v>
      </c>
      <c r="J382" s="9">
        <v>45317</v>
      </c>
      <c r="K382" s="8" t="s">
        <v>1169</v>
      </c>
      <c r="L382" s="10">
        <v>2720</v>
      </c>
    </row>
    <row r="383" spans="1:12" ht="14.25" customHeight="1">
      <c r="A383" s="6" t="s">
        <v>12</v>
      </c>
      <c r="B383" s="7" t="s">
        <v>1176</v>
      </c>
      <c r="C383" s="8" t="s">
        <v>1177</v>
      </c>
      <c r="D383" s="8" t="s">
        <v>1178</v>
      </c>
      <c r="E383" s="8" t="s">
        <v>609</v>
      </c>
      <c r="F383" s="8" t="s">
        <v>17</v>
      </c>
      <c r="G383" s="9">
        <v>45294</v>
      </c>
      <c r="H383" s="9">
        <v>45294</v>
      </c>
      <c r="I383" s="9">
        <v>45294</v>
      </c>
      <c r="J383" s="9">
        <v>45317</v>
      </c>
      <c r="K383" s="8" t="s">
        <v>1169</v>
      </c>
      <c r="L383" s="10">
        <v>2720</v>
      </c>
    </row>
    <row r="384" spans="1:12" ht="14.25" customHeight="1">
      <c r="A384" s="6" t="s">
        <v>12</v>
      </c>
      <c r="B384" s="7" t="s">
        <v>1179</v>
      </c>
      <c r="C384" s="8" t="s">
        <v>1180</v>
      </c>
      <c r="D384" s="8" t="s">
        <v>1181</v>
      </c>
      <c r="E384" s="8" t="s">
        <v>609</v>
      </c>
      <c r="F384" s="8" t="s">
        <v>17</v>
      </c>
      <c r="G384" s="9">
        <v>45294</v>
      </c>
      <c r="H384" s="9">
        <v>45294</v>
      </c>
      <c r="I384" s="9">
        <v>45294</v>
      </c>
      <c r="J384" s="9">
        <v>45317</v>
      </c>
      <c r="K384" s="8" t="s">
        <v>1169</v>
      </c>
      <c r="L384" s="10">
        <v>2720</v>
      </c>
    </row>
    <row r="385" spans="1:12" ht="14.25" customHeight="1">
      <c r="A385" s="6" t="s">
        <v>12</v>
      </c>
      <c r="B385" s="7" t="s">
        <v>1182</v>
      </c>
      <c r="C385" s="8" t="s">
        <v>1183</v>
      </c>
      <c r="D385" s="8" t="s">
        <v>1184</v>
      </c>
      <c r="E385" s="8" t="s">
        <v>609</v>
      </c>
      <c r="F385" s="8" t="s">
        <v>17</v>
      </c>
      <c r="G385" s="9">
        <v>45294</v>
      </c>
      <c r="H385" s="9">
        <v>45294</v>
      </c>
      <c r="I385" s="9">
        <v>45294</v>
      </c>
      <c r="J385" s="9">
        <v>45317</v>
      </c>
      <c r="K385" s="8" t="s">
        <v>1169</v>
      </c>
      <c r="L385" s="10">
        <v>2720</v>
      </c>
    </row>
    <row r="386" spans="1:12" ht="14.25" customHeight="1">
      <c r="A386" s="6" t="s">
        <v>12</v>
      </c>
      <c r="B386" s="7" t="s">
        <v>1185</v>
      </c>
      <c r="C386" s="8" t="s">
        <v>1186</v>
      </c>
      <c r="D386" s="8" t="s">
        <v>1187</v>
      </c>
      <c r="E386" s="8" t="s">
        <v>609</v>
      </c>
      <c r="F386" s="8" t="s">
        <v>17</v>
      </c>
      <c r="G386" s="9">
        <v>45294</v>
      </c>
      <c r="H386" s="9">
        <v>45294</v>
      </c>
      <c r="I386" s="9">
        <v>45294</v>
      </c>
      <c r="J386" s="9">
        <v>45317</v>
      </c>
      <c r="K386" s="8" t="s">
        <v>1169</v>
      </c>
      <c r="L386" s="10">
        <v>2720</v>
      </c>
    </row>
    <row r="387" spans="1:12" ht="14.25" customHeight="1">
      <c r="A387" s="6" t="s">
        <v>12</v>
      </c>
      <c r="B387" s="7" t="s">
        <v>1188</v>
      </c>
      <c r="C387" s="8" t="s">
        <v>1189</v>
      </c>
      <c r="D387" s="8" t="s">
        <v>1190</v>
      </c>
      <c r="E387" s="8" t="s">
        <v>609</v>
      </c>
      <c r="F387" s="8" t="s">
        <v>17</v>
      </c>
      <c r="G387" s="9">
        <v>45294</v>
      </c>
      <c r="H387" s="9">
        <v>45294</v>
      </c>
      <c r="I387" s="9">
        <v>45294</v>
      </c>
      <c r="J387" s="9">
        <v>45317</v>
      </c>
      <c r="K387" s="8" t="s">
        <v>1169</v>
      </c>
      <c r="L387" s="10">
        <v>2720</v>
      </c>
    </row>
    <row r="388" spans="1:12" ht="14.25" customHeight="1">
      <c r="A388" s="6" t="s">
        <v>12</v>
      </c>
      <c r="B388" s="7" t="s">
        <v>1191</v>
      </c>
      <c r="C388" s="8" t="s">
        <v>1192</v>
      </c>
      <c r="D388" s="8" t="s">
        <v>1193</v>
      </c>
      <c r="E388" s="8" t="s">
        <v>609</v>
      </c>
      <c r="F388" s="8" t="s">
        <v>17</v>
      </c>
      <c r="G388" s="9">
        <v>45294</v>
      </c>
      <c r="H388" s="9">
        <v>45294</v>
      </c>
      <c r="I388" s="9">
        <v>45294</v>
      </c>
      <c r="J388" s="9">
        <v>45317</v>
      </c>
      <c r="K388" s="8" t="s">
        <v>1169</v>
      </c>
      <c r="L388" s="10">
        <v>2720</v>
      </c>
    </row>
    <row r="389" spans="1:12" ht="14.25" customHeight="1">
      <c r="A389" s="6" t="s">
        <v>12</v>
      </c>
      <c r="B389" s="7" t="s">
        <v>1194</v>
      </c>
      <c r="C389" s="8" t="s">
        <v>1195</v>
      </c>
      <c r="D389" s="8" t="s">
        <v>1196</v>
      </c>
      <c r="E389" s="8" t="s">
        <v>609</v>
      </c>
      <c r="F389" s="8" t="s">
        <v>17</v>
      </c>
      <c r="G389" s="9">
        <v>45294</v>
      </c>
      <c r="H389" s="9">
        <v>45294</v>
      </c>
      <c r="I389" s="9">
        <v>45294</v>
      </c>
      <c r="J389" s="9">
        <v>45317</v>
      </c>
      <c r="K389" s="8" t="s">
        <v>1169</v>
      </c>
      <c r="L389" s="10">
        <v>2720</v>
      </c>
    </row>
    <row r="390" spans="1:12" ht="14.25" customHeight="1">
      <c r="A390" s="6" t="s">
        <v>12</v>
      </c>
      <c r="B390" s="7" t="s">
        <v>1197</v>
      </c>
      <c r="C390" s="8" t="s">
        <v>1198</v>
      </c>
      <c r="D390" s="8" t="s">
        <v>1199</v>
      </c>
      <c r="E390" s="8" t="s">
        <v>609</v>
      </c>
      <c r="F390" s="8" t="s">
        <v>17</v>
      </c>
      <c r="G390" s="9">
        <v>45294</v>
      </c>
      <c r="H390" s="9">
        <v>45294</v>
      </c>
      <c r="I390" s="9">
        <v>45294</v>
      </c>
      <c r="J390" s="9">
        <v>45317</v>
      </c>
      <c r="K390" s="8" t="s">
        <v>1169</v>
      </c>
      <c r="L390" s="10">
        <v>2720</v>
      </c>
    </row>
    <row r="391" spans="1:12" ht="14.25" customHeight="1">
      <c r="A391" s="6" t="s">
        <v>12</v>
      </c>
      <c r="B391" s="7" t="s">
        <v>1200</v>
      </c>
      <c r="C391" s="8" t="s">
        <v>1201</v>
      </c>
      <c r="D391" s="8" t="s">
        <v>1202</v>
      </c>
      <c r="E391" s="8" t="s">
        <v>609</v>
      </c>
      <c r="F391" s="8" t="s">
        <v>17</v>
      </c>
      <c r="G391" s="9">
        <v>45294</v>
      </c>
      <c r="H391" s="9">
        <v>45294</v>
      </c>
      <c r="I391" s="9">
        <v>45294</v>
      </c>
      <c r="J391" s="9">
        <v>45317</v>
      </c>
      <c r="K391" s="8" t="s">
        <v>1169</v>
      </c>
      <c r="L391" s="10">
        <v>2720</v>
      </c>
    </row>
    <row r="392" spans="1:12" ht="14.25" customHeight="1">
      <c r="A392" s="6" t="s">
        <v>12</v>
      </c>
      <c r="B392" s="7" t="s">
        <v>1203</v>
      </c>
      <c r="C392" s="8" t="s">
        <v>1204</v>
      </c>
      <c r="D392" s="8" t="s">
        <v>1205</v>
      </c>
      <c r="E392" s="8" t="s">
        <v>609</v>
      </c>
      <c r="F392" s="8" t="s">
        <v>17</v>
      </c>
      <c r="G392" s="9">
        <v>45294</v>
      </c>
      <c r="H392" s="9">
        <v>45294</v>
      </c>
      <c r="I392" s="9">
        <v>45294</v>
      </c>
      <c r="J392" s="9">
        <v>45317</v>
      </c>
      <c r="K392" s="8" t="s">
        <v>1169</v>
      </c>
      <c r="L392" s="10">
        <v>2720</v>
      </c>
    </row>
    <row r="393" spans="1:12" ht="14.25" customHeight="1">
      <c r="A393" s="6" t="s">
        <v>12</v>
      </c>
      <c r="B393" s="7" t="s">
        <v>1206</v>
      </c>
      <c r="C393" s="8" t="s">
        <v>1207</v>
      </c>
      <c r="D393" s="8" t="s">
        <v>1208</v>
      </c>
      <c r="E393" s="8" t="s">
        <v>609</v>
      </c>
      <c r="F393" s="8" t="s">
        <v>17</v>
      </c>
      <c r="G393" s="9">
        <v>45294</v>
      </c>
      <c r="H393" s="9">
        <v>45294</v>
      </c>
      <c r="I393" s="9">
        <v>45294</v>
      </c>
      <c r="J393" s="9">
        <v>45317</v>
      </c>
      <c r="K393" s="8" t="s">
        <v>1169</v>
      </c>
      <c r="L393" s="10">
        <v>2720</v>
      </c>
    </row>
    <row r="394" spans="1:12" ht="14.25" customHeight="1">
      <c r="A394" s="6" t="s">
        <v>12</v>
      </c>
      <c r="B394" s="7" t="s">
        <v>1209</v>
      </c>
      <c r="C394" s="8" t="s">
        <v>1210</v>
      </c>
      <c r="D394" s="8" t="s">
        <v>1211</v>
      </c>
      <c r="E394" s="8" t="s">
        <v>609</v>
      </c>
      <c r="F394" s="8" t="s">
        <v>17</v>
      </c>
      <c r="G394" s="9">
        <v>45294</v>
      </c>
      <c r="H394" s="9">
        <v>45294</v>
      </c>
      <c r="I394" s="9">
        <v>45294</v>
      </c>
      <c r="J394" s="9">
        <v>45317</v>
      </c>
      <c r="K394" s="8" t="s">
        <v>1169</v>
      </c>
      <c r="L394" s="10">
        <v>2720</v>
      </c>
    </row>
    <row r="395" spans="1:12" ht="14.25" customHeight="1">
      <c r="A395" s="6" t="s">
        <v>12</v>
      </c>
      <c r="B395" s="7" t="s">
        <v>1212</v>
      </c>
      <c r="C395" s="8" t="s">
        <v>1213</v>
      </c>
      <c r="D395" s="8" t="s">
        <v>1214</v>
      </c>
      <c r="E395" s="8" t="s">
        <v>609</v>
      </c>
      <c r="F395" s="8" t="s">
        <v>17</v>
      </c>
      <c r="G395" s="9">
        <v>45294</v>
      </c>
      <c r="H395" s="9">
        <v>45294</v>
      </c>
      <c r="I395" s="9">
        <v>45294</v>
      </c>
      <c r="J395" s="9">
        <v>45317</v>
      </c>
      <c r="K395" s="8" t="s">
        <v>1169</v>
      </c>
      <c r="L395" s="10">
        <v>2720</v>
      </c>
    </row>
    <row r="396" spans="1:12" ht="14.25" customHeight="1">
      <c r="A396" s="6" t="s">
        <v>12</v>
      </c>
      <c r="B396" s="7" t="s">
        <v>1215</v>
      </c>
      <c r="C396" s="8" t="s">
        <v>1216</v>
      </c>
      <c r="D396" s="8" t="s">
        <v>1217</v>
      </c>
      <c r="E396" s="8" t="s">
        <v>609</v>
      </c>
      <c r="F396" s="8" t="s">
        <v>17</v>
      </c>
      <c r="G396" s="9">
        <v>45294</v>
      </c>
      <c r="H396" s="9">
        <v>45294</v>
      </c>
      <c r="I396" s="9">
        <v>45294</v>
      </c>
      <c r="J396" s="9">
        <v>45317</v>
      </c>
      <c r="K396" s="8" t="s">
        <v>1169</v>
      </c>
      <c r="L396" s="10">
        <v>2720</v>
      </c>
    </row>
    <row r="397" spans="1:12" ht="14.25" customHeight="1">
      <c r="A397" s="6" t="s">
        <v>12</v>
      </c>
      <c r="B397" s="7" t="s">
        <v>1218</v>
      </c>
      <c r="C397" s="8" t="s">
        <v>1219</v>
      </c>
      <c r="D397" s="8" t="s">
        <v>1220</v>
      </c>
      <c r="E397" s="8" t="s">
        <v>609</v>
      </c>
      <c r="F397" s="8" t="s">
        <v>17</v>
      </c>
      <c r="G397" s="9">
        <v>45294</v>
      </c>
      <c r="H397" s="9">
        <v>45294</v>
      </c>
      <c r="I397" s="9">
        <v>45294</v>
      </c>
      <c r="J397" s="9">
        <v>45317</v>
      </c>
      <c r="K397" s="8" t="s">
        <v>1169</v>
      </c>
      <c r="L397" s="10">
        <v>2720</v>
      </c>
    </row>
    <row r="398" spans="1:12" ht="14.25" customHeight="1">
      <c r="A398" s="6" t="s">
        <v>12</v>
      </c>
      <c r="B398" s="7" t="s">
        <v>1221</v>
      </c>
      <c r="C398" s="8" t="s">
        <v>1222</v>
      </c>
      <c r="D398" s="8" t="s">
        <v>1223</v>
      </c>
      <c r="E398" s="8" t="s">
        <v>609</v>
      </c>
      <c r="F398" s="8" t="s">
        <v>17</v>
      </c>
      <c r="G398" s="9">
        <v>45294</v>
      </c>
      <c r="H398" s="9">
        <v>45294</v>
      </c>
      <c r="I398" s="9">
        <v>45294</v>
      </c>
      <c r="J398" s="9">
        <v>45317</v>
      </c>
      <c r="K398" s="8" t="s">
        <v>1169</v>
      </c>
      <c r="L398" s="10">
        <v>2720</v>
      </c>
    </row>
    <row r="399" spans="1:12" ht="14.25" customHeight="1">
      <c r="A399" s="6" t="s">
        <v>12</v>
      </c>
      <c r="B399" s="7" t="s">
        <v>1224</v>
      </c>
      <c r="C399" s="8" t="s">
        <v>1225</v>
      </c>
      <c r="D399" s="8" t="s">
        <v>1226</v>
      </c>
      <c r="E399" s="8" t="s">
        <v>609</v>
      </c>
      <c r="F399" s="8" t="s">
        <v>17</v>
      </c>
      <c r="G399" s="9">
        <v>45294</v>
      </c>
      <c r="H399" s="9">
        <v>45294</v>
      </c>
      <c r="I399" s="9">
        <v>45294</v>
      </c>
      <c r="J399" s="9">
        <v>45317</v>
      </c>
      <c r="K399" s="8" t="s">
        <v>1169</v>
      </c>
      <c r="L399" s="10">
        <v>2720</v>
      </c>
    </row>
    <row r="400" spans="1:12" ht="14.25" customHeight="1">
      <c r="A400" s="6" t="s">
        <v>12</v>
      </c>
      <c r="B400" s="7" t="s">
        <v>1227</v>
      </c>
      <c r="C400" s="8" t="s">
        <v>1228</v>
      </c>
      <c r="D400" s="8" t="s">
        <v>1229</v>
      </c>
      <c r="E400" s="8" t="s">
        <v>609</v>
      </c>
      <c r="F400" s="8" t="s">
        <v>17</v>
      </c>
      <c r="G400" s="9">
        <v>45294</v>
      </c>
      <c r="H400" s="9">
        <v>45294</v>
      </c>
      <c r="I400" s="9">
        <v>45294</v>
      </c>
      <c r="J400" s="9">
        <v>45317</v>
      </c>
      <c r="K400" s="8" t="s">
        <v>1169</v>
      </c>
      <c r="L400" s="10">
        <v>2720</v>
      </c>
    </row>
    <row r="401" spans="1:12" ht="14.25" customHeight="1">
      <c r="A401" s="6" t="s">
        <v>12</v>
      </c>
      <c r="B401" s="7" t="s">
        <v>1230</v>
      </c>
      <c r="C401" s="8" t="s">
        <v>1231</v>
      </c>
      <c r="D401" s="8" t="s">
        <v>1232</v>
      </c>
      <c r="E401" s="8" t="s">
        <v>609</v>
      </c>
      <c r="F401" s="8" t="s">
        <v>17</v>
      </c>
      <c r="G401" s="9">
        <v>45294</v>
      </c>
      <c r="H401" s="9">
        <v>45294</v>
      </c>
      <c r="I401" s="9">
        <v>45294</v>
      </c>
      <c r="J401" s="9">
        <v>45317</v>
      </c>
      <c r="K401" s="8" t="s">
        <v>1169</v>
      </c>
      <c r="L401" s="10">
        <v>2720</v>
      </c>
    </row>
    <row r="402" spans="1:12" ht="14.25" customHeight="1">
      <c r="A402" s="6" t="s">
        <v>12</v>
      </c>
      <c r="B402" s="7" t="s">
        <v>1233</v>
      </c>
      <c r="C402" s="8" t="s">
        <v>1234</v>
      </c>
      <c r="D402" s="8" t="s">
        <v>1235</v>
      </c>
      <c r="E402" s="8" t="s">
        <v>609</v>
      </c>
      <c r="F402" s="8" t="s">
        <v>17</v>
      </c>
      <c r="G402" s="9">
        <v>45294</v>
      </c>
      <c r="H402" s="9">
        <v>45294</v>
      </c>
      <c r="I402" s="9">
        <v>45294</v>
      </c>
      <c r="J402" s="9">
        <v>45317</v>
      </c>
      <c r="K402" s="8" t="s">
        <v>1169</v>
      </c>
      <c r="L402" s="10">
        <v>2720</v>
      </c>
    </row>
    <row r="403" spans="1:12" ht="14.25" customHeight="1">
      <c r="A403" s="6" t="s">
        <v>12</v>
      </c>
      <c r="B403" s="7" t="s">
        <v>1236</v>
      </c>
      <c r="C403" s="8" t="s">
        <v>1237</v>
      </c>
      <c r="D403" s="8" t="s">
        <v>1238</v>
      </c>
      <c r="E403" s="8" t="s">
        <v>609</v>
      </c>
      <c r="F403" s="8" t="s">
        <v>17</v>
      </c>
      <c r="G403" s="9">
        <v>45294</v>
      </c>
      <c r="H403" s="9">
        <v>45294</v>
      </c>
      <c r="I403" s="9">
        <v>45294</v>
      </c>
      <c r="J403" s="9">
        <v>45317</v>
      </c>
      <c r="K403" s="8" t="s">
        <v>1169</v>
      </c>
      <c r="L403" s="10">
        <v>2720</v>
      </c>
    </row>
    <row r="404" spans="1:12" ht="14.25" customHeight="1">
      <c r="A404" s="6" t="s">
        <v>12</v>
      </c>
      <c r="B404" s="7" t="s">
        <v>1239</v>
      </c>
      <c r="C404" s="8" t="s">
        <v>1240</v>
      </c>
      <c r="D404" s="8" t="s">
        <v>1241</v>
      </c>
      <c r="E404" s="8" t="s">
        <v>609</v>
      </c>
      <c r="F404" s="8" t="s">
        <v>17</v>
      </c>
      <c r="G404" s="9">
        <v>45294</v>
      </c>
      <c r="H404" s="9">
        <v>45294</v>
      </c>
      <c r="I404" s="9">
        <v>45294</v>
      </c>
      <c r="J404" s="9">
        <v>45317</v>
      </c>
      <c r="K404" s="8" t="s">
        <v>1169</v>
      </c>
      <c r="L404" s="10">
        <v>2720</v>
      </c>
    </row>
    <row r="405" spans="1:12" ht="14.25" customHeight="1">
      <c r="A405" s="6" t="s">
        <v>12</v>
      </c>
      <c r="B405" s="7" t="s">
        <v>1242</v>
      </c>
      <c r="C405" s="8" t="s">
        <v>1243</v>
      </c>
      <c r="D405" s="8" t="s">
        <v>1244</v>
      </c>
      <c r="E405" s="8" t="s">
        <v>609</v>
      </c>
      <c r="F405" s="8" t="s">
        <v>17</v>
      </c>
      <c r="G405" s="9">
        <v>45294</v>
      </c>
      <c r="H405" s="9">
        <v>45294</v>
      </c>
      <c r="I405" s="9">
        <v>45294</v>
      </c>
      <c r="J405" s="9">
        <v>45317</v>
      </c>
      <c r="K405" s="8" t="s">
        <v>1169</v>
      </c>
      <c r="L405" s="10">
        <v>2720</v>
      </c>
    </row>
    <row r="406" spans="1:12" ht="14.25" customHeight="1">
      <c r="A406" s="6" t="s">
        <v>12</v>
      </c>
      <c r="B406" s="7" t="s">
        <v>1245</v>
      </c>
      <c r="C406" s="8" t="s">
        <v>1246</v>
      </c>
      <c r="D406" s="8" t="s">
        <v>1247</v>
      </c>
      <c r="E406" s="8" t="s">
        <v>609</v>
      </c>
      <c r="F406" s="8" t="s">
        <v>17</v>
      </c>
      <c r="G406" s="9">
        <v>45294</v>
      </c>
      <c r="H406" s="9">
        <v>45294</v>
      </c>
      <c r="I406" s="9">
        <v>45294</v>
      </c>
      <c r="J406" s="9">
        <v>45317</v>
      </c>
      <c r="K406" s="8" t="s">
        <v>1169</v>
      </c>
      <c r="L406" s="10">
        <v>2720</v>
      </c>
    </row>
    <row r="407" spans="1:12" ht="14.25" customHeight="1">
      <c r="A407" s="6" t="s">
        <v>12</v>
      </c>
      <c r="B407" s="7" t="s">
        <v>1248</v>
      </c>
      <c r="C407" s="8" t="s">
        <v>1249</v>
      </c>
      <c r="D407" s="8" t="s">
        <v>1250</v>
      </c>
      <c r="E407" s="8" t="s">
        <v>609</v>
      </c>
      <c r="F407" s="8" t="s">
        <v>17</v>
      </c>
      <c r="G407" s="9">
        <v>45294</v>
      </c>
      <c r="H407" s="9">
        <v>45294</v>
      </c>
      <c r="I407" s="9">
        <v>45294</v>
      </c>
      <c r="J407" s="9">
        <v>45317</v>
      </c>
      <c r="K407" s="8" t="s">
        <v>1169</v>
      </c>
      <c r="L407" s="10">
        <v>2720</v>
      </c>
    </row>
    <row r="408" spans="1:12" ht="14.25" customHeight="1">
      <c r="A408" s="6" t="s">
        <v>12</v>
      </c>
      <c r="B408" s="7" t="s">
        <v>1251</v>
      </c>
      <c r="C408" s="8" t="s">
        <v>110</v>
      </c>
      <c r="D408" s="8" t="s">
        <v>1252</v>
      </c>
      <c r="E408" s="8" t="s">
        <v>112</v>
      </c>
      <c r="F408" s="8" t="s">
        <v>17</v>
      </c>
      <c r="G408" s="9">
        <v>45309</v>
      </c>
      <c r="H408" s="9">
        <v>45294</v>
      </c>
      <c r="I408" s="9">
        <v>45293</v>
      </c>
      <c r="J408" s="9">
        <v>45317</v>
      </c>
      <c r="K408" s="8" t="s">
        <v>23</v>
      </c>
      <c r="L408" s="10">
        <v>2720</v>
      </c>
    </row>
    <row r="409" spans="1:12" ht="14.25" customHeight="1">
      <c r="A409" s="6" t="s">
        <v>12</v>
      </c>
      <c r="B409" s="7" t="s">
        <v>1253</v>
      </c>
      <c r="C409" s="8" t="s">
        <v>110</v>
      </c>
      <c r="D409" s="8" t="s">
        <v>1254</v>
      </c>
      <c r="E409" s="8" t="s">
        <v>112</v>
      </c>
      <c r="F409" s="8" t="s">
        <v>17</v>
      </c>
      <c r="G409" s="9">
        <v>45309</v>
      </c>
      <c r="H409" s="9">
        <v>45294</v>
      </c>
      <c r="I409" s="9">
        <v>45293</v>
      </c>
      <c r="J409" s="9">
        <v>45317</v>
      </c>
      <c r="K409" s="8" t="s">
        <v>23</v>
      </c>
      <c r="L409" s="10">
        <v>1040</v>
      </c>
    </row>
    <row r="410" spans="1:12" ht="14.25" customHeight="1">
      <c r="A410" s="6" t="s">
        <v>12</v>
      </c>
      <c r="B410" s="7" t="s">
        <v>1255</v>
      </c>
      <c r="C410" s="8" t="s">
        <v>110</v>
      </c>
      <c r="D410" s="8" t="s">
        <v>1256</v>
      </c>
      <c r="E410" s="8" t="s">
        <v>112</v>
      </c>
      <c r="F410" s="8" t="s">
        <v>17</v>
      </c>
      <c r="G410" s="9">
        <v>45309</v>
      </c>
      <c r="H410" s="9">
        <v>45294</v>
      </c>
      <c r="I410" s="9">
        <v>45293</v>
      </c>
      <c r="J410" s="9">
        <v>45317</v>
      </c>
      <c r="K410" s="8" t="s">
        <v>23</v>
      </c>
      <c r="L410" s="10">
        <v>1040</v>
      </c>
    </row>
    <row r="411" spans="1:12" ht="14.25" customHeight="1">
      <c r="A411" s="6" t="s">
        <v>12</v>
      </c>
      <c r="B411" s="7" t="s">
        <v>1257</v>
      </c>
      <c r="C411" s="8" t="s">
        <v>110</v>
      </c>
      <c r="D411" s="8" t="s">
        <v>1258</v>
      </c>
      <c r="E411" s="8" t="s">
        <v>112</v>
      </c>
      <c r="F411" s="8" t="s">
        <v>17</v>
      </c>
      <c r="G411" s="9">
        <v>45309</v>
      </c>
      <c r="H411" s="9">
        <v>45294</v>
      </c>
      <c r="I411" s="9">
        <v>45293</v>
      </c>
      <c r="J411" s="9">
        <v>45317</v>
      </c>
      <c r="K411" s="8" t="s">
        <v>23</v>
      </c>
      <c r="L411" s="10">
        <v>1040</v>
      </c>
    </row>
    <row r="412" spans="1:12" ht="14.25" customHeight="1">
      <c r="A412" s="6" t="s">
        <v>12</v>
      </c>
      <c r="B412" s="7" t="s">
        <v>1259</v>
      </c>
      <c r="C412" s="8" t="s">
        <v>110</v>
      </c>
      <c r="D412" s="8" t="s">
        <v>1260</v>
      </c>
      <c r="E412" s="8" t="s">
        <v>112</v>
      </c>
      <c r="F412" s="8" t="s">
        <v>17</v>
      </c>
      <c r="G412" s="9">
        <v>45309</v>
      </c>
      <c r="H412" s="9">
        <v>45294</v>
      </c>
      <c r="I412" s="9">
        <v>45293</v>
      </c>
      <c r="J412" s="9">
        <v>45317</v>
      </c>
      <c r="K412" s="8" t="s">
        <v>23</v>
      </c>
      <c r="L412" s="10">
        <v>1040</v>
      </c>
    </row>
    <row r="413" spans="1:12" ht="14.25" customHeight="1">
      <c r="A413" s="6" t="s">
        <v>12</v>
      </c>
      <c r="B413" s="7" t="s">
        <v>1261</v>
      </c>
      <c r="C413" s="8" t="s">
        <v>110</v>
      </c>
      <c r="D413" s="8" t="s">
        <v>1262</v>
      </c>
      <c r="E413" s="8" t="s">
        <v>112</v>
      </c>
      <c r="F413" s="8" t="s">
        <v>17</v>
      </c>
      <c r="G413" s="9">
        <v>45309</v>
      </c>
      <c r="H413" s="9">
        <v>45294</v>
      </c>
      <c r="I413" s="9">
        <v>45293</v>
      </c>
      <c r="J413" s="9">
        <v>45317</v>
      </c>
      <c r="K413" s="8" t="s">
        <v>23</v>
      </c>
      <c r="L413" s="10">
        <v>1040</v>
      </c>
    </row>
    <row r="414" spans="1:12" ht="14.25" customHeight="1">
      <c r="A414" s="6" t="s">
        <v>12</v>
      </c>
      <c r="B414" s="7" t="s">
        <v>1263</v>
      </c>
      <c r="C414" s="8" t="s">
        <v>110</v>
      </c>
      <c r="D414" s="8" t="s">
        <v>1264</v>
      </c>
      <c r="E414" s="8" t="s">
        <v>112</v>
      </c>
      <c r="F414" s="8" t="s">
        <v>17</v>
      </c>
      <c r="G414" s="9">
        <v>45309</v>
      </c>
      <c r="H414" s="9">
        <v>45294</v>
      </c>
      <c r="I414" s="9">
        <v>45293</v>
      </c>
      <c r="J414" s="9">
        <v>45317</v>
      </c>
      <c r="K414" s="8" t="s">
        <v>23</v>
      </c>
      <c r="L414" s="10">
        <v>884</v>
      </c>
    </row>
    <row r="415" spans="1:12" ht="14.25" customHeight="1">
      <c r="A415" s="6" t="s">
        <v>12</v>
      </c>
      <c r="B415" s="7" t="s">
        <v>1265</v>
      </c>
      <c r="C415" s="8" t="s">
        <v>110</v>
      </c>
      <c r="D415" s="8" t="s">
        <v>1266</v>
      </c>
      <c r="E415" s="8" t="s">
        <v>112</v>
      </c>
      <c r="F415" s="8" t="s">
        <v>17</v>
      </c>
      <c r="G415" s="9">
        <v>45309</v>
      </c>
      <c r="H415" s="9">
        <v>45294</v>
      </c>
      <c r="I415" s="9">
        <v>45293</v>
      </c>
      <c r="J415" s="9">
        <v>45317</v>
      </c>
      <c r="K415" s="8" t="s">
        <v>23</v>
      </c>
      <c r="L415" s="10">
        <v>832</v>
      </c>
    </row>
    <row r="416" spans="1:12" ht="14.25" customHeight="1">
      <c r="A416" s="6" t="s">
        <v>12</v>
      </c>
      <c r="B416" s="7" t="s">
        <v>1267</v>
      </c>
      <c r="C416" s="8" t="s">
        <v>1268</v>
      </c>
      <c r="D416" s="8" t="s">
        <v>1269</v>
      </c>
      <c r="E416" s="8" t="s">
        <v>1270</v>
      </c>
      <c r="F416" s="8" t="s">
        <v>1115</v>
      </c>
      <c r="G416" s="9">
        <v>45348</v>
      </c>
      <c r="H416" s="9">
        <v>45295</v>
      </c>
      <c r="I416" s="9">
        <v>45296</v>
      </c>
      <c r="J416" s="9">
        <v>45352</v>
      </c>
      <c r="K416" s="8" t="s">
        <v>1116</v>
      </c>
      <c r="L416" s="10">
        <v>1380213.2</v>
      </c>
    </row>
    <row r="417" spans="1:12" ht="14.25" customHeight="1">
      <c r="A417" s="6" t="s">
        <v>12</v>
      </c>
      <c r="B417" s="7" t="s">
        <v>1271</v>
      </c>
      <c r="C417" s="8" t="s">
        <v>110</v>
      </c>
      <c r="D417" s="8" t="s">
        <v>1272</v>
      </c>
      <c r="E417" s="8" t="s">
        <v>112</v>
      </c>
      <c r="F417" s="8" t="s">
        <v>17</v>
      </c>
      <c r="G417" s="9">
        <v>45309</v>
      </c>
      <c r="H417" s="9">
        <v>45295</v>
      </c>
      <c r="I417" s="9">
        <v>45293</v>
      </c>
      <c r="J417" s="9">
        <v>45317</v>
      </c>
      <c r="K417" s="8" t="s">
        <v>23</v>
      </c>
      <c r="L417" s="10">
        <v>3536</v>
      </c>
    </row>
    <row r="418" spans="1:12" ht="14.25" customHeight="1">
      <c r="A418" s="6" t="s">
        <v>12</v>
      </c>
      <c r="B418" s="7" t="s">
        <v>1273</v>
      </c>
      <c r="C418" s="8" t="s">
        <v>110</v>
      </c>
      <c r="D418" s="8" t="s">
        <v>1274</v>
      </c>
      <c r="E418" s="8" t="s">
        <v>112</v>
      </c>
      <c r="F418" s="8" t="s">
        <v>17</v>
      </c>
      <c r="G418" s="9">
        <v>45309</v>
      </c>
      <c r="H418" s="9">
        <v>45295</v>
      </c>
      <c r="I418" s="9">
        <v>45293</v>
      </c>
      <c r="J418" s="9">
        <v>45317</v>
      </c>
      <c r="K418" s="8" t="s">
        <v>23</v>
      </c>
      <c r="L418" s="10">
        <v>3536</v>
      </c>
    </row>
    <row r="419" spans="1:12" ht="14.25" customHeight="1">
      <c r="A419" s="6" t="s">
        <v>12</v>
      </c>
      <c r="B419" s="7" t="s">
        <v>1275</v>
      </c>
      <c r="C419" s="8" t="s">
        <v>1276</v>
      </c>
      <c r="D419" s="8" t="s">
        <v>1277</v>
      </c>
      <c r="E419" s="8" t="s">
        <v>1278</v>
      </c>
      <c r="F419" s="8" t="s">
        <v>17</v>
      </c>
      <c r="G419" s="9">
        <v>45295</v>
      </c>
      <c r="H419" s="9">
        <v>45295</v>
      </c>
      <c r="I419" s="9">
        <v>45295</v>
      </c>
      <c r="J419" s="9">
        <v>45317</v>
      </c>
      <c r="K419" s="8" t="s">
        <v>1122</v>
      </c>
      <c r="L419" s="10">
        <v>3432</v>
      </c>
    </row>
    <row r="420" spans="1:12" ht="14.25" customHeight="1">
      <c r="A420" s="6" t="s">
        <v>12</v>
      </c>
      <c r="B420" s="7" t="s">
        <v>1279</v>
      </c>
      <c r="C420" s="8" t="s">
        <v>1280</v>
      </c>
      <c r="D420" s="8" t="s">
        <v>1281</v>
      </c>
      <c r="E420" s="8" t="s">
        <v>1278</v>
      </c>
      <c r="F420" s="8" t="s">
        <v>17</v>
      </c>
      <c r="G420" s="9">
        <v>45295</v>
      </c>
      <c r="H420" s="9">
        <v>45295</v>
      </c>
      <c r="I420" s="9">
        <v>45295</v>
      </c>
      <c r="J420" s="9">
        <v>45317</v>
      </c>
      <c r="K420" s="8" t="s">
        <v>1122</v>
      </c>
      <c r="L420" s="10">
        <v>3432</v>
      </c>
    </row>
    <row r="421" spans="1:12" ht="14.25" customHeight="1">
      <c r="A421" s="6" t="s">
        <v>12</v>
      </c>
      <c r="B421" s="7" t="s">
        <v>1282</v>
      </c>
      <c r="C421" s="8" t="s">
        <v>1283</v>
      </c>
      <c r="D421" s="8" t="s">
        <v>1284</v>
      </c>
      <c r="E421" s="8" t="s">
        <v>1278</v>
      </c>
      <c r="F421" s="8" t="s">
        <v>17</v>
      </c>
      <c r="G421" s="9">
        <v>45295</v>
      </c>
      <c r="H421" s="9">
        <v>45295</v>
      </c>
      <c r="I421" s="9">
        <v>45295</v>
      </c>
      <c r="J421" s="9">
        <v>45317</v>
      </c>
      <c r="K421" s="8" t="s">
        <v>1122</v>
      </c>
      <c r="L421" s="10">
        <v>3432</v>
      </c>
    </row>
    <row r="422" spans="1:12" ht="14.25" customHeight="1">
      <c r="A422" s="6" t="s">
        <v>12</v>
      </c>
      <c r="B422" s="7" t="s">
        <v>1285</v>
      </c>
      <c r="C422" s="8" t="s">
        <v>1286</v>
      </c>
      <c r="D422" s="8" t="s">
        <v>1287</v>
      </c>
      <c r="E422" s="8" t="s">
        <v>1278</v>
      </c>
      <c r="F422" s="8" t="s">
        <v>17</v>
      </c>
      <c r="G422" s="9">
        <v>45295</v>
      </c>
      <c r="H422" s="9">
        <v>45295</v>
      </c>
      <c r="I422" s="9">
        <v>45295</v>
      </c>
      <c r="J422" s="9">
        <v>45317</v>
      </c>
      <c r="K422" s="8" t="s">
        <v>1122</v>
      </c>
      <c r="L422" s="10">
        <v>3432</v>
      </c>
    </row>
    <row r="423" spans="1:12" ht="14.25" customHeight="1">
      <c r="A423" s="6" t="s">
        <v>12</v>
      </c>
      <c r="B423" s="7" t="s">
        <v>1288</v>
      </c>
      <c r="C423" s="8" t="s">
        <v>1289</v>
      </c>
      <c r="D423" s="8" t="s">
        <v>1290</v>
      </c>
      <c r="E423" s="8" t="s">
        <v>1278</v>
      </c>
      <c r="F423" s="8" t="s">
        <v>17</v>
      </c>
      <c r="G423" s="9">
        <v>45295</v>
      </c>
      <c r="H423" s="9">
        <v>45295</v>
      </c>
      <c r="I423" s="9">
        <v>45295</v>
      </c>
      <c r="J423" s="9">
        <v>45317</v>
      </c>
      <c r="K423" s="8" t="s">
        <v>1122</v>
      </c>
      <c r="L423" s="10">
        <v>3432</v>
      </c>
    </row>
    <row r="424" spans="1:12" ht="14.25" customHeight="1">
      <c r="A424" s="6" t="s">
        <v>12</v>
      </c>
      <c r="B424" s="7" t="s">
        <v>1291</v>
      </c>
      <c r="C424" s="8" t="s">
        <v>1292</v>
      </c>
      <c r="D424" s="8" t="s">
        <v>1293</v>
      </c>
      <c r="E424" s="8" t="s">
        <v>1278</v>
      </c>
      <c r="F424" s="8" t="s">
        <v>17</v>
      </c>
      <c r="G424" s="9">
        <v>45295</v>
      </c>
      <c r="H424" s="9">
        <v>45295</v>
      </c>
      <c r="I424" s="9">
        <v>45295</v>
      </c>
      <c r="J424" s="9">
        <v>45317</v>
      </c>
      <c r="K424" s="8" t="s">
        <v>1122</v>
      </c>
      <c r="L424" s="10">
        <v>3432</v>
      </c>
    </row>
    <row r="425" spans="1:12" ht="14.25" customHeight="1">
      <c r="A425" s="6" t="s">
        <v>12</v>
      </c>
      <c r="B425" s="7" t="s">
        <v>1294</v>
      </c>
      <c r="C425" s="8" t="s">
        <v>1295</v>
      </c>
      <c r="D425" s="8" t="s">
        <v>1296</v>
      </c>
      <c r="E425" s="8" t="s">
        <v>1278</v>
      </c>
      <c r="F425" s="8" t="s">
        <v>17</v>
      </c>
      <c r="G425" s="9">
        <v>45295</v>
      </c>
      <c r="H425" s="9">
        <v>45295</v>
      </c>
      <c r="I425" s="9">
        <v>45295</v>
      </c>
      <c r="J425" s="9">
        <v>45317</v>
      </c>
      <c r="K425" s="8" t="s">
        <v>1122</v>
      </c>
      <c r="L425" s="10">
        <v>3432</v>
      </c>
    </row>
    <row r="426" spans="1:12" ht="14.25" customHeight="1">
      <c r="A426" s="6" t="s">
        <v>12</v>
      </c>
      <c r="B426" s="7" t="s">
        <v>1297</v>
      </c>
      <c r="C426" s="8" t="s">
        <v>1298</v>
      </c>
      <c r="D426" s="8" t="s">
        <v>1299</v>
      </c>
      <c r="E426" s="8" t="s">
        <v>1278</v>
      </c>
      <c r="F426" s="8" t="s">
        <v>17</v>
      </c>
      <c r="G426" s="9">
        <v>45295</v>
      </c>
      <c r="H426" s="9">
        <v>45295</v>
      </c>
      <c r="I426" s="9">
        <v>45295</v>
      </c>
      <c r="J426" s="9">
        <v>45317</v>
      </c>
      <c r="K426" s="8" t="s">
        <v>1122</v>
      </c>
      <c r="L426" s="10">
        <v>3432</v>
      </c>
    </row>
    <row r="427" spans="1:12" ht="14.25" customHeight="1">
      <c r="A427" s="6" t="s">
        <v>12</v>
      </c>
      <c r="B427" s="7" t="s">
        <v>1300</v>
      </c>
      <c r="C427" s="8" t="s">
        <v>1301</v>
      </c>
      <c r="D427" s="8" t="s">
        <v>1302</v>
      </c>
      <c r="E427" s="8" t="s">
        <v>1278</v>
      </c>
      <c r="F427" s="8" t="s">
        <v>17</v>
      </c>
      <c r="G427" s="9">
        <v>45295</v>
      </c>
      <c r="H427" s="9">
        <v>45295</v>
      </c>
      <c r="I427" s="9">
        <v>45295</v>
      </c>
      <c r="J427" s="9">
        <v>45317</v>
      </c>
      <c r="K427" s="8" t="s">
        <v>1122</v>
      </c>
      <c r="L427" s="10">
        <v>3432</v>
      </c>
    </row>
    <row r="428" spans="1:12" ht="14.25" customHeight="1">
      <c r="A428" s="6" t="s">
        <v>12</v>
      </c>
      <c r="B428" s="7" t="s">
        <v>1303</v>
      </c>
      <c r="C428" s="8" t="s">
        <v>1304</v>
      </c>
      <c r="D428" s="8" t="s">
        <v>1305</v>
      </c>
      <c r="E428" s="8" t="s">
        <v>1278</v>
      </c>
      <c r="F428" s="8" t="s">
        <v>17</v>
      </c>
      <c r="G428" s="9">
        <v>45295</v>
      </c>
      <c r="H428" s="9">
        <v>45295</v>
      </c>
      <c r="I428" s="9">
        <v>45295</v>
      </c>
      <c r="J428" s="9">
        <v>45317</v>
      </c>
      <c r="K428" s="8" t="s">
        <v>1122</v>
      </c>
      <c r="L428" s="10">
        <v>3432</v>
      </c>
    </row>
    <row r="429" spans="1:12" ht="14.25" customHeight="1">
      <c r="A429" s="6" t="s">
        <v>12</v>
      </c>
      <c r="B429" s="7" t="s">
        <v>1306</v>
      </c>
      <c r="C429" s="8" t="s">
        <v>1307</v>
      </c>
      <c r="D429" s="8" t="s">
        <v>1308</v>
      </c>
      <c r="E429" s="8" t="s">
        <v>1278</v>
      </c>
      <c r="F429" s="8" t="s">
        <v>17</v>
      </c>
      <c r="G429" s="9">
        <v>45295</v>
      </c>
      <c r="H429" s="9">
        <v>45295</v>
      </c>
      <c r="I429" s="9">
        <v>45295</v>
      </c>
      <c r="J429" s="9">
        <v>45317</v>
      </c>
      <c r="K429" s="8" t="s">
        <v>1122</v>
      </c>
      <c r="L429" s="10">
        <v>3432</v>
      </c>
    </row>
    <row r="430" spans="1:12" ht="14.25" customHeight="1">
      <c r="A430" s="6" t="s">
        <v>12</v>
      </c>
      <c r="B430" s="7" t="s">
        <v>1309</v>
      </c>
      <c r="C430" s="8" t="s">
        <v>1310</v>
      </c>
      <c r="D430" s="8" t="s">
        <v>1311</v>
      </c>
      <c r="E430" s="8" t="s">
        <v>1278</v>
      </c>
      <c r="F430" s="8" t="s">
        <v>17</v>
      </c>
      <c r="G430" s="9">
        <v>45295</v>
      </c>
      <c r="H430" s="9">
        <v>45295</v>
      </c>
      <c r="I430" s="9">
        <v>45295</v>
      </c>
      <c r="J430" s="9">
        <v>45317</v>
      </c>
      <c r="K430" s="8" t="s">
        <v>1122</v>
      </c>
      <c r="L430" s="10">
        <v>3432</v>
      </c>
    </row>
    <row r="431" spans="1:12" ht="14.25" customHeight="1">
      <c r="A431" s="6" t="s">
        <v>12</v>
      </c>
      <c r="B431" s="7" t="s">
        <v>1312</v>
      </c>
      <c r="C431" s="8" t="s">
        <v>110</v>
      </c>
      <c r="D431" s="8" t="s">
        <v>1313</v>
      </c>
      <c r="E431" s="8" t="s">
        <v>112</v>
      </c>
      <c r="F431" s="8" t="s">
        <v>17</v>
      </c>
      <c r="G431" s="9">
        <v>45309</v>
      </c>
      <c r="H431" s="9">
        <v>45295</v>
      </c>
      <c r="I431" s="9">
        <v>45293</v>
      </c>
      <c r="J431" s="9">
        <v>45317</v>
      </c>
      <c r="K431" s="8" t="s">
        <v>23</v>
      </c>
      <c r="L431" s="10">
        <v>3328</v>
      </c>
    </row>
    <row r="432" spans="1:12" ht="14.25" customHeight="1">
      <c r="A432" s="6" t="s">
        <v>12</v>
      </c>
      <c r="B432" s="7" t="s">
        <v>1314</v>
      </c>
      <c r="C432" s="8" t="s">
        <v>110</v>
      </c>
      <c r="D432" s="8" t="s">
        <v>1315</v>
      </c>
      <c r="E432" s="8" t="s">
        <v>112</v>
      </c>
      <c r="F432" s="8" t="s">
        <v>17</v>
      </c>
      <c r="G432" s="9">
        <v>45309</v>
      </c>
      <c r="H432" s="9">
        <v>45295</v>
      </c>
      <c r="I432" s="9">
        <v>45293</v>
      </c>
      <c r="J432" s="9">
        <v>45317</v>
      </c>
      <c r="K432" s="8" t="s">
        <v>23</v>
      </c>
      <c r="L432" s="10">
        <v>3328</v>
      </c>
    </row>
    <row r="433" spans="1:12" ht="14.25" customHeight="1">
      <c r="A433" s="6" t="s">
        <v>12</v>
      </c>
      <c r="B433" s="7" t="s">
        <v>1316</v>
      </c>
      <c r="C433" s="8" t="s">
        <v>110</v>
      </c>
      <c r="D433" s="8" t="s">
        <v>1317</v>
      </c>
      <c r="E433" s="8" t="s">
        <v>112</v>
      </c>
      <c r="F433" s="8" t="s">
        <v>17</v>
      </c>
      <c r="G433" s="9">
        <v>45309</v>
      </c>
      <c r="H433" s="9">
        <v>45295</v>
      </c>
      <c r="I433" s="9">
        <v>45293</v>
      </c>
      <c r="J433" s="9">
        <v>45317</v>
      </c>
      <c r="K433" s="8" t="s">
        <v>23</v>
      </c>
      <c r="L433" s="10">
        <v>2912</v>
      </c>
    </row>
    <row r="434" spans="1:12" ht="14.25" customHeight="1">
      <c r="A434" s="6" t="s">
        <v>12</v>
      </c>
      <c r="B434" s="7" t="s">
        <v>1318</v>
      </c>
      <c r="C434" s="8" t="s">
        <v>1319</v>
      </c>
      <c r="D434" s="8" t="s">
        <v>1320</v>
      </c>
      <c r="E434" s="8" t="s">
        <v>1321</v>
      </c>
      <c r="F434" s="8" t="s">
        <v>17</v>
      </c>
      <c r="G434" s="9">
        <v>45296</v>
      </c>
      <c r="H434" s="9">
        <v>45295</v>
      </c>
      <c r="I434" s="9">
        <v>45296</v>
      </c>
      <c r="J434" s="9">
        <v>45317</v>
      </c>
      <c r="K434" s="8" t="s">
        <v>1322</v>
      </c>
      <c r="L434" s="10">
        <v>2720</v>
      </c>
    </row>
    <row r="435" spans="1:12" ht="14.25" customHeight="1">
      <c r="A435" s="6" t="s">
        <v>12</v>
      </c>
      <c r="B435" s="7" t="s">
        <v>1323</v>
      </c>
      <c r="C435" s="8" t="s">
        <v>110</v>
      </c>
      <c r="D435" s="8" t="s">
        <v>1324</v>
      </c>
      <c r="E435" s="8" t="s">
        <v>112</v>
      </c>
      <c r="F435" s="8" t="s">
        <v>17</v>
      </c>
      <c r="G435" s="9">
        <v>45309</v>
      </c>
      <c r="H435" s="9">
        <v>45295</v>
      </c>
      <c r="I435" s="9">
        <v>45293</v>
      </c>
      <c r="J435" s="9">
        <v>45317</v>
      </c>
      <c r="K435" s="8" t="s">
        <v>23</v>
      </c>
      <c r="L435" s="10">
        <v>2418</v>
      </c>
    </row>
    <row r="436" spans="1:12" ht="14.25" customHeight="1">
      <c r="A436" s="6" t="s">
        <v>12</v>
      </c>
      <c r="B436" s="7" t="s">
        <v>1325</v>
      </c>
      <c r="C436" s="8" t="s">
        <v>1326</v>
      </c>
      <c r="D436" s="8" t="s">
        <v>1327</v>
      </c>
      <c r="E436" s="8" t="s">
        <v>1328</v>
      </c>
      <c r="F436" s="8" t="s">
        <v>1115</v>
      </c>
      <c r="G436" s="9">
        <v>45322</v>
      </c>
      <c r="H436" s="9">
        <v>45296</v>
      </c>
      <c r="I436" s="9">
        <v>45296</v>
      </c>
      <c r="J436" s="9">
        <v>45662</v>
      </c>
      <c r="K436" s="8" t="s">
        <v>1329</v>
      </c>
      <c r="L436" s="10">
        <v>7731520</v>
      </c>
    </row>
    <row r="437" spans="1:12" ht="14.25" customHeight="1">
      <c r="A437" s="6" t="s">
        <v>12</v>
      </c>
      <c r="B437" s="11" t="s">
        <v>1330</v>
      </c>
      <c r="C437" s="12" t="s">
        <v>1331</v>
      </c>
      <c r="D437" s="12" t="s">
        <v>1332</v>
      </c>
      <c r="E437" s="12" t="s">
        <v>1333</v>
      </c>
      <c r="F437" s="12" t="s">
        <v>17</v>
      </c>
      <c r="G437" s="13">
        <v>45296</v>
      </c>
      <c r="H437" s="13">
        <v>45296</v>
      </c>
      <c r="I437" s="13">
        <v>45300</v>
      </c>
      <c r="J437" s="13">
        <v>45316</v>
      </c>
      <c r="K437" s="12" t="s">
        <v>1334</v>
      </c>
      <c r="L437" s="14">
        <v>9000</v>
      </c>
    </row>
    <row r="438" spans="1:12" ht="14.25" customHeight="1">
      <c r="A438" s="6" t="s">
        <v>12</v>
      </c>
      <c r="B438" s="7" t="s">
        <v>1335</v>
      </c>
      <c r="C438" s="8" t="s">
        <v>1336</v>
      </c>
      <c r="D438" s="8" t="s">
        <v>1337</v>
      </c>
      <c r="E438" s="8" t="s">
        <v>1338</v>
      </c>
      <c r="F438" s="8" t="s">
        <v>17</v>
      </c>
      <c r="G438" s="9">
        <v>45296</v>
      </c>
      <c r="H438" s="9">
        <v>45296</v>
      </c>
      <c r="I438" s="9">
        <v>45296</v>
      </c>
      <c r="J438" s="9">
        <v>45317</v>
      </c>
      <c r="K438" s="8" t="s">
        <v>1322</v>
      </c>
      <c r="L438" s="10">
        <v>4740</v>
      </c>
    </row>
    <row r="439" spans="1:12" ht="14.25" customHeight="1">
      <c r="A439" s="6" t="s">
        <v>12</v>
      </c>
      <c r="B439" s="7" t="s">
        <v>1339</v>
      </c>
      <c r="C439" s="8" t="s">
        <v>1340</v>
      </c>
      <c r="D439" s="8" t="s">
        <v>1341</v>
      </c>
      <c r="E439" s="8" t="s">
        <v>1338</v>
      </c>
      <c r="F439" s="8" t="s">
        <v>17</v>
      </c>
      <c r="G439" s="9">
        <v>45296</v>
      </c>
      <c r="H439" s="9">
        <v>45296</v>
      </c>
      <c r="I439" s="9">
        <v>45296</v>
      </c>
      <c r="J439" s="9">
        <v>45317</v>
      </c>
      <c r="K439" s="8" t="s">
        <v>1322</v>
      </c>
      <c r="L439" s="10">
        <v>4740</v>
      </c>
    </row>
    <row r="440" spans="1:12" ht="14.25" customHeight="1">
      <c r="A440" s="6" t="s">
        <v>12</v>
      </c>
      <c r="B440" s="7" t="s">
        <v>1342</v>
      </c>
      <c r="C440" s="8" t="s">
        <v>1343</v>
      </c>
      <c r="D440" s="8" t="s">
        <v>1344</v>
      </c>
      <c r="E440" s="8" t="s">
        <v>1345</v>
      </c>
      <c r="F440" s="8" t="s">
        <v>17</v>
      </c>
      <c r="G440" s="9">
        <v>45315</v>
      </c>
      <c r="H440" s="9">
        <v>45296</v>
      </c>
      <c r="I440" s="9">
        <v>45299</v>
      </c>
      <c r="J440" s="9">
        <v>45317</v>
      </c>
      <c r="K440" s="8" t="s">
        <v>59</v>
      </c>
      <c r="L440" s="10">
        <v>3744</v>
      </c>
    </row>
    <row r="441" spans="1:12" ht="14.25" customHeight="1">
      <c r="A441" s="6" t="s">
        <v>12</v>
      </c>
      <c r="B441" s="7" t="s">
        <v>1346</v>
      </c>
      <c r="C441" s="8" t="s">
        <v>1347</v>
      </c>
      <c r="D441" s="8" t="s">
        <v>1348</v>
      </c>
      <c r="E441" s="8" t="s">
        <v>1345</v>
      </c>
      <c r="F441" s="8" t="s">
        <v>17</v>
      </c>
      <c r="G441" s="9">
        <v>45315</v>
      </c>
      <c r="H441" s="9">
        <v>45296</v>
      </c>
      <c r="I441" s="9">
        <v>45299</v>
      </c>
      <c r="J441" s="9">
        <v>45317</v>
      </c>
      <c r="K441" s="8" t="s">
        <v>59</v>
      </c>
      <c r="L441" s="10">
        <v>3744</v>
      </c>
    </row>
    <row r="442" spans="1:12" ht="14.25" customHeight="1">
      <c r="A442" s="6" t="s">
        <v>12</v>
      </c>
      <c r="B442" s="7" t="s">
        <v>1349</v>
      </c>
      <c r="C442" s="8" t="s">
        <v>1350</v>
      </c>
      <c r="D442" s="8" t="s">
        <v>1351</v>
      </c>
      <c r="E442" s="8" t="s">
        <v>1352</v>
      </c>
      <c r="F442" s="8" t="s">
        <v>17</v>
      </c>
      <c r="G442" s="9">
        <v>45315</v>
      </c>
      <c r="H442" s="9">
        <v>45296</v>
      </c>
      <c r="I442" s="9">
        <v>45299</v>
      </c>
      <c r="J442" s="9">
        <v>45317</v>
      </c>
      <c r="K442" s="8" t="s">
        <v>59</v>
      </c>
      <c r="L442" s="10">
        <v>3744</v>
      </c>
    </row>
    <row r="443" spans="1:12" ht="14.25" customHeight="1">
      <c r="A443" s="6" t="s">
        <v>12</v>
      </c>
      <c r="B443" s="7" t="s">
        <v>1353</v>
      </c>
      <c r="C443" s="8" t="s">
        <v>1354</v>
      </c>
      <c r="D443" s="8" t="s">
        <v>1355</v>
      </c>
      <c r="E443" s="8" t="s">
        <v>1356</v>
      </c>
      <c r="F443" s="8" t="s">
        <v>17</v>
      </c>
      <c r="G443" s="9">
        <v>45323</v>
      </c>
      <c r="H443" s="9">
        <v>45296</v>
      </c>
      <c r="I443" s="9">
        <v>45299</v>
      </c>
      <c r="J443" s="9">
        <v>45317</v>
      </c>
      <c r="K443" s="8" t="s">
        <v>59</v>
      </c>
      <c r="L443" s="10">
        <v>3744</v>
      </c>
    </row>
    <row r="444" spans="1:12" ht="14.25" customHeight="1">
      <c r="A444" s="6" t="s">
        <v>12</v>
      </c>
      <c r="B444" s="7" t="s">
        <v>1357</v>
      </c>
      <c r="C444" s="8" t="s">
        <v>1358</v>
      </c>
      <c r="D444" s="8" t="s">
        <v>1359</v>
      </c>
      <c r="E444" s="8" t="s">
        <v>120</v>
      </c>
      <c r="F444" s="8" t="s">
        <v>17</v>
      </c>
      <c r="G444" s="9">
        <v>45349</v>
      </c>
      <c r="H444" s="9">
        <v>45296</v>
      </c>
      <c r="I444" s="9">
        <v>45296</v>
      </c>
      <c r="J444" s="9">
        <v>45317</v>
      </c>
      <c r="K444" s="8" t="s">
        <v>1360</v>
      </c>
      <c r="L444" s="10">
        <v>3536</v>
      </c>
    </row>
    <row r="445" spans="1:12" ht="14.25" customHeight="1">
      <c r="A445" s="6" t="s">
        <v>12</v>
      </c>
      <c r="B445" s="7" t="s">
        <v>1361</v>
      </c>
      <c r="C445" s="8" t="s">
        <v>1362</v>
      </c>
      <c r="D445" s="8" t="s">
        <v>1363</v>
      </c>
      <c r="E445" s="8" t="s">
        <v>120</v>
      </c>
      <c r="F445" s="8" t="s">
        <v>17</v>
      </c>
      <c r="G445" s="9">
        <v>45349</v>
      </c>
      <c r="H445" s="9">
        <v>45296</v>
      </c>
      <c r="I445" s="9">
        <v>45296</v>
      </c>
      <c r="J445" s="9">
        <v>45317</v>
      </c>
      <c r="K445" s="8" t="s">
        <v>1360</v>
      </c>
      <c r="L445" s="10">
        <v>3536</v>
      </c>
    </row>
    <row r="446" spans="1:12" ht="14.25" customHeight="1">
      <c r="A446" s="6" t="s">
        <v>12</v>
      </c>
      <c r="B446" s="7" t="s">
        <v>1364</v>
      </c>
      <c r="C446" s="8" t="s">
        <v>1365</v>
      </c>
      <c r="D446" s="8" t="s">
        <v>1366</v>
      </c>
      <c r="E446" s="8" t="s">
        <v>120</v>
      </c>
      <c r="F446" s="8" t="s">
        <v>17</v>
      </c>
      <c r="G446" s="9">
        <v>45349</v>
      </c>
      <c r="H446" s="9">
        <v>45296</v>
      </c>
      <c r="I446" s="9">
        <v>45296</v>
      </c>
      <c r="J446" s="9">
        <v>45317</v>
      </c>
      <c r="K446" s="8" t="s">
        <v>1367</v>
      </c>
      <c r="L446" s="10">
        <v>3536</v>
      </c>
    </row>
    <row r="447" spans="1:12" ht="14.25" customHeight="1">
      <c r="A447" s="6" t="s">
        <v>12</v>
      </c>
      <c r="B447" s="7" t="s">
        <v>1368</v>
      </c>
      <c r="C447" s="8" t="s">
        <v>1369</v>
      </c>
      <c r="D447" s="8" t="s">
        <v>1370</v>
      </c>
      <c r="E447" s="8" t="s">
        <v>120</v>
      </c>
      <c r="F447" s="8" t="s">
        <v>17</v>
      </c>
      <c r="G447" s="9">
        <v>45349</v>
      </c>
      <c r="H447" s="9">
        <v>45296</v>
      </c>
      <c r="I447" s="9">
        <v>45296</v>
      </c>
      <c r="J447" s="9">
        <v>45317</v>
      </c>
      <c r="K447" s="8" t="s">
        <v>1367</v>
      </c>
      <c r="L447" s="10">
        <v>3536</v>
      </c>
    </row>
    <row r="448" spans="1:12" ht="14.25" customHeight="1">
      <c r="A448" s="6" t="s">
        <v>12</v>
      </c>
      <c r="B448" s="7" t="s">
        <v>1371</v>
      </c>
      <c r="C448" s="8" t="s">
        <v>1372</v>
      </c>
      <c r="D448" s="8" t="s">
        <v>1373</v>
      </c>
      <c r="E448" s="8" t="s">
        <v>120</v>
      </c>
      <c r="F448" s="8" t="s">
        <v>17</v>
      </c>
      <c r="G448" s="9">
        <v>45349</v>
      </c>
      <c r="H448" s="9">
        <v>45296</v>
      </c>
      <c r="I448" s="9">
        <v>45296</v>
      </c>
      <c r="J448" s="9">
        <v>45317</v>
      </c>
      <c r="K448" s="8" t="s">
        <v>1367</v>
      </c>
      <c r="L448" s="10">
        <v>3536</v>
      </c>
    </row>
    <row r="449" spans="1:12" ht="14.25" customHeight="1">
      <c r="A449" s="6" t="s">
        <v>12</v>
      </c>
      <c r="B449" s="7" t="s">
        <v>1374</v>
      </c>
      <c r="C449" s="8" t="s">
        <v>1375</v>
      </c>
      <c r="D449" s="8" t="s">
        <v>1376</v>
      </c>
      <c r="E449" s="8" t="s">
        <v>120</v>
      </c>
      <c r="F449" s="8" t="s">
        <v>17</v>
      </c>
      <c r="G449" s="9">
        <v>45349</v>
      </c>
      <c r="H449" s="9">
        <v>45296</v>
      </c>
      <c r="I449" s="9">
        <v>45296</v>
      </c>
      <c r="J449" s="9">
        <v>45317</v>
      </c>
      <c r="K449" s="8" t="s">
        <v>1367</v>
      </c>
      <c r="L449" s="10">
        <v>3536</v>
      </c>
    </row>
    <row r="450" spans="1:12" ht="14.25" customHeight="1">
      <c r="A450" s="6" t="s">
        <v>12</v>
      </c>
      <c r="B450" s="7" t="s">
        <v>1377</v>
      </c>
      <c r="C450" s="8" t="s">
        <v>1378</v>
      </c>
      <c r="D450" s="8" t="s">
        <v>1379</v>
      </c>
      <c r="E450" s="8" t="s">
        <v>120</v>
      </c>
      <c r="F450" s="8" t="s">
        <v>17</v>
      </c>
      <c r="G450" s="9">
        <v>45349</v>
      </c>
      <c r="H450" s="9">
        <v>45296</v>
      </c>
      <c r="I450" s="9">
        <v>45293</v>
      </c>
      <c r="J450" s="9">
        <v>45317</v>
      </c>
      <c r="K450" s="8" t="s">
        <v>42</v>
      </c>
      <c r="L450" s="10">
        <v>3536</v>
      </c>
    </row>
    <row r="451" spans="1:12" ht="14.25" customHeight="1">
      <c r="A451" s="6" t="s">
        <v>12</v>
      </c>
      <c r="B451" s="7" t="s">
        <v>1380</v>
      </c>
      <c r="C451" s="8" t="s">
        <v>1381</v>
      </c>
      <c r="D451" s="8" t="s">
        <v>1382</v>
      </c>
      <c r="E451" s="8" t="s">
        <v>120</v>
      </c>
      <c r="F451" s="8" t="s">
        <v>17</v>
      </c>
      <c r="G451" s="9">
        <v>45349</v>
      </c>
      <c r="H451" s="9">
        <v>45296</v>
      </c>
      <c r="I451" s="9">
        <v>45296</v>
      </c>
      <c r="J451" s="9">
        <v>45317</v>
      </c>
      <c r="K451" s="8" t="s">
        <v>1367</v>
      </c>
      <c r="L451" s="10">
        <v>3536</v>
      </c>
    </row>
    <row r="452" spans="1:12" ht="14.25" customHeight="1">
      <c r="A452" s="6" t="s">
        <v>12</v>
      </c>
      <c r="B452" s="7" t="s">
        <v>1383</v>
      </c>
      <c r="C452" s="8" t="s">
        <v>1384</v>
      </c>
      <c r="D452" s="8" t="s">
        <v>1385</v>
      </c>
      <c r="E452" s="8" t="s">
        <v>120</v>
      </c>
      <c r="F452" s="8" t="s">
        <v>17</v>
      </c>
      <c r="G452" s="9">
        <v>45349</v>
      </c>
      <c r="H452" s="9">
        <v>45296</v>
      </c>
      <c r="I452" s="9">
        <v>45293</v>
      </c>
      <c r="J452" s="9">
        <v>45317</v>
      </c>
      <c r="K452" s="8" t="s">
        <v>42</v>
      </c>
      <c r="L452" s="10">
        <v>3536</v>
      </c>
    </row>
    <row r="453" spans="1:12" ht="14.25" customHeight="1">
      <c r="A453" s="6" t="s">
        <v>12</v>
      </c>
      <c r="B453" s="7" t="s">
        <v>1386</v>
      </c>
      <c r="C453" s="8" t="s">
        <v>1387</v>
      </c>
      <c r="D453" s="8" t="s">
        <v>1388</v>
      </c>
      <c r="E453" s="8" t="s">
        <v>120</v>
      </c>
      <c r="F453" s="8" t="s">
        <v>17</v>
      </c>
      <c r="G453" s="9">
        <v>45349</v>
      </c>
      <c r="H453" s="9">
        <v>45296</v>
      </c>
      <c r="I453" s="9">
        <v>45293</v>
      </c>
      <c r="J453" s="9">
        <v>45317</v>
      </c>
      <c r="K453" s="8" t="s">
        <v>32</v>
      </c>
      <c r="L453" s="10">
        <v>3536</v>
      </c>
    </row>
    <row r="454" spans="1:12" ht="14.25" customHeight="1">
      <c r="A454" s="6" t="s">
        <v>12</v>
      </c>
      <c r="B454" s="7" t="s">
        <v>1389</v>
      </c>
      <c r="C454" s="8" t="s">
        <v>1390</v>
      </c>
      <c r="D454" s="8" t="s">
        <v>1391</v>
      </c>
      <c r="E454" s="8" t="s">
        <v>535</v>
      </c>
      <c r="F454" s="8" t="s">
        <v>17</v>
      </c>
      <c r="G454" s="9">
        <v>45299</v>
      </c>
      <c r="H454" s="9">
        <v>45296</v>
      </c>
      <c r="I454" s="9">
        <v>45299</v>
      </c>
      <c r="J454" s="9">
        <v>45317</v>
      </c>
      <c r="K454" s="8" t="s">
        <v>97</v>
      </c>
      <c r="L454" s="10">
        <v>3536</v>
      </c>
    </row>
    <row r="455" spans="1:12" ht="14.25" customHeight="1">
      <c r="A455" s="6" t="s">
        <v>12</v>
      </c>
      <c r="B455" s="7" t="s">
        <v>1392</v>
      </c>
      <c r="C455" s="8" t="s">
        <v>1393</v>
      </c>
      <c r="D455" s="8" t="s">
        <v>1394</v>
      </c>
      <c r="E455" s="8" t="s">
        <v>1278</v>
      </c>
      <c r="F455" s="8" t="s">
        <v>17</v>
      </c>
      <c r="G455" s="9">
        <v>45296</v>
      </c>
      <c r="H455" s="9">
        <v>45296</v>
      </c>
      <c r="I455" s="9">
        <v>45296</v>
      </c>
      <c r="J455" s="9">
        <v>45317</v>
      </c>
      <c r="K455" s="8" t="s">
        <v>1322</v>
      </c>
      <c r="L455" s="10">
        <v>3328</v>
      </c>
    </row>
    <row r="456" spans="1:12" ht="14.25" customHeight="1">
      <c r="A456" s="6" t="s">
        <v>12</v>
      </c>
      <c r="B456" s="7" t="s">
        <v>1395</v>
      </c>
      <c r="C456" s="8" t="s">
        <v>1396</v>
      </c>
      <c r="D456" s="8" t="s">
        <v>1397</v>
      </c>
      <c r="E456" s="8" t="s">
        <v>1278</v>
      </c>
      <c r="F456" s="8" t="s">
        <v>17</v>
      </c>
      <c r="G456" s="9">
        <v>45296</v>
      </c>
      <c r="H456" s="9">
        <v>45296</v>
      </c>
      <c r="I456" s="9">
        <v>45296</v>
      </c>
      <c r="J456" s="9">
        <v>45317</v>
      </c>
      <c r="K456" s="8" t="s">
        <v>1322</v>
      </c>
      <c r="L456" s="10">
        <v>3328</v>
      </c>
    </row>
    <row r="457" spans="1:12" ht="14.25" customHeight="1">
      <c r="A457" s="6" t="s">
        <v>12</v>
      </c>
      <c r="B457" s="7" t="s">
        <v>1398</v>
      </c>
      <c r="C457" s="8" t="s">
        <v>1399</v>
      </c>
      <c r="D457" s="8" t="s">
        <v>1400</v>
      </c>
      <c r="E457" s="8" t="s">
        <v>614</v>
      </c>
      <c r="F457" s="8" t="s">
        <v>17</v>
      </c>
      <c r="G457" s="9">
        <v>45349</v>
      </c>
      <c r="H457" s="9">
        <v>45296</v>
      </c>
      <c r="I457" s="9">
        <v>45293</v>
      </c>
      <c r="J457" s="9">
        <v>45317</v>
      </c>
      <c r="K457" s="8" t="s">
        <v>42</v>
      </c>
      <c r="L457" s="10">
        <v>2720</v>
      </c>
    </row>
    <row r="458" spans="1:12" ht="14.25" customHeight="1">
      <c r="A458" s="6" t="s">
        <v>12</v>
      </c>
      <c r="B458" s="7" t="s">
        <v>1401</v>
      </c>
      <c r="C458" s="8" t="s">
        <v>1402</v>
      </c>
      <c r="D458" s="8" t="s">
        <v>1403</v>
      </c>
      <c r="E458" s="8" t="s">
        <v>614</v>
      </c>
      <c r="F458" s="8" t="s">
        <v>17</v>
      </c>
      <c r="G458" s="9">
        <v>45349</v>
      </c>
      <c r="H458" s="9">
        <v>45296</v>
      </c>
      <c r="I458" s="9">
        <v>45293</v>
      </c>
      <c r="J458" s="9">
        <v>45317</v>
      </c>
      <c r="K458" s="8" t="s">
        <v>42</v>
      </c>
      <c r="L458" s="10">
        <v>2720</v>
      </c>
    </row>
    <row r="459" spans="1:12" ht="14.25" customHeight="1">
      <c r="A459" s="6" t="s">
        <v>12</v>
      </c>
      <c r="B459" s="7" t="s">
        <v>1404</v>
      </c>
      <c r="C459" s="8" t="s">
        <v>1405</v>
      </c>
      <c r="D459" s="8" t="s">
        <v>1406</v>
      </c>
      <c r="E459" s="8" t="s">
        <v>614</v>
      </c>
      <c r="F459" s="8" t="s">
        <v>17</v>
      </c>
      <c r="G459" s="9">
        <v>45349</v>
      </c>
      <c r="H459" s="9">
        <v>45296</v>
      </c>
      <c r="I459" s="9">
        <v>45293</v>
      </c>
      <c r="J459" s="9">
        <v>45317</v>
      </c>
      <c r="K459" s="8" t="s">
        <v>42</v>
      </c>
      <c r="L459" s="10">
        <v>2720</v>
      </c>
    </row>
    <row r="460" spans="1:12" ht="14.25" customHeight="1">
      <c r="A460" s="6" t="s">
        <v>12</v>
      </c>
      <c r="B460" s="7" t="s">
        <v>1407</v>
      </c>
      <c r="C460" s="8" t="s">
        <v>1408</v>
      </c>
      <c r="D460" s="8" t="s">
        <v>1409</v>
      </c>
      <c r="E460" s="8" t="s">
        <v>1410</v>
      </c>
      <c r="F460" s="8" t="s">
        <v>17</v>
      </c>
      <c r="G460" s="9">
        <v>45323</v>
      </c>
      <c r="H460" s="9">
        <v>45296</v>
      </c>
      <c r="I460" s="9">
        <v>45299</v>
      </c>
      <c r="J460" s="9">
        <v>45317</v>
      </c>
      <c r="K460" s="8" t="s">
        <v>59</v>
      </c>
      <c r="L460" s="10">
        <v>1344</v>
      </c>
    </row>
    <row r="461" spans="1:12" ht="14.25" customHeight="1">
      <c r="A461" s="6" t="s">
        <v>12</v>
      </c>
      <c r="B461" s="7" t="s">
        <v>1411</v>
      </c>
      <c r="C461" s="8" t="s">
        <v>1412</v>
      </c>
      <c r="D461" s="8" t="s">
        <v>1409</v>
      </c>
      <c r="E461" s="8" t="s">
        <v>1413</v>
      </c>
      <c r="F461" s="8" t="s">
        <v>17</v>
      </c>
      <c r="G461" s="9">
        <v>45313</v>
      </c>
      <c r="H461" s="9">
        <v>45296</v>
      </c>
      <c r="I461" s="9">
        <v>45299</v>
      </c>
      <c r="J461" s="9">
        <v>45317</v>
      </c>
      <c r="K461" s="8" t="s">
        <v>59</v>
      </c>
      <c r="L461" s="10">
        <v>672</v>
      </c>
    </row>
    <row r="462" spans="1:12" ht="14.25" customHeight="1">
      <c r="A462" s="6" t="s">
        <v>12</v>
      </c>
      <c r="B462" s="11" t="s">
        <v>1414</v>
      </c>
      <c r="C462" s="12" t="s">
        <v>1415</v>
      </c>
      <c r="D462" s="12" t="s">
        <v>1416</v>
      </c>
      <c r="E462" s="12" t="s">
        <v>1417</v>
      </c>
      <c r="F462" s="12" t="s">
        <v>17</v>
      </c>
      <c r="G462" s="13">
        <v>45358</v>
      </c>
      <c r="H462" s="13">
        <v>45299</v>
      </c>
      <c r="I462" s="13">
        <v>45300</v>
      </c>
      <c r="J462" s="13">
        <v>45316</v>
      </c>
      <c r="K462" s="12" t="s">
        <v>1334</v>
      </c>
      <c r="L462" s="14">
        <v>34000</v>
      </c>
    </row>
    <row r="463" spans="1:12" ht="14.25" customHeight="1">
      <c r="A463" s="6" t="s">
        <v>1418</v>
      </c>
      <c r="B463" s="7" t="s">
        <v>1419</v>
      </c>
      <c r="C463" s="8" t="s">
        <v>1420</v>
      </c>
      <c r="D463" s="8" t="s">
        <v>1421</v>
      </c>
      <c r="E463" s="15" t="s">
        <v>1422</v>
      </c>
      <c r="F463" s="8" t="s">
        <v>1423</v>
      </c>
      <c r="G463" s="9">
        <v>45308</v>
      </c>
      <c r="H463" s="9">
        <v>45299</v>
      </c>
      <c r="I463" s="9" t="s">
        <v>1424</v>
      </c>
      <c r="J463" s="9">
        <v>45360</v>
      </c>
      <c r="K463" s="8" t="s">
        <v>1425</v>
      </c>
      <c r="L463" s="16">
        <v>20463</v>
      </c>
    </row>
    <row r="464" spans="1:12" ht="14.25" customHeight="1">
      <c r="A464" s="6" t="s">
        <v>12</v>
      </c>
      <c r="B464" s="7" t="s">
        <v>1426</v>
      </c>
      <c r="C464" s="8" t="s">
        <v>1427</v>
      </c>
      <c r="D464" s="8" t="s">
        <v>1428</v>
      </c>
      <c r="E464" s="8" t="s">
        <v>1429</v>
      </c>
      <c r="F464" s="8" t="s">
        <v>17</v>
      </c>
      <c r="G464" s="9">
        <v>45314</v>
      </c>
      <c r="H464" s="9">
        <v>45299</v>
      </c>
      <c r="I464" s="9">
        <v>45293</v>
      </c>
      <c r="J464" s="9">
        <v>45317</v>
      </c>
      <c r="K464" s="8" t="s">
        <v>59</v>
      </c>
      <c r="L464" s="10">
        <v>5400</v>
      </c>
    </row>
    <row r="465" spans="1:12" ht="14.25" customHeight="1">
      <c r="A465" s="6" t="s">
        <v>12</v>
      </c>
      <c r="B465" s="7" t="s">
        <v>1430</v>
      </c>
      <c r="C465" s="8" t="s">
        <v>1431</v>
      </c>
      <c r="D465" s="8" t="s">
        <v>1432</v>
      </c>
      <c r="E465" s="8" t="s">
        <v>1345</v>
      </c>
      <c r="F465" s="8" t="s">
        <v>17</v>
      </c>
      <c r="G465" s="9">
        <v>45321</v>
      </c>
      <c r="H465" s="9">
        <v>45299</v>
      </c>
      <c r="I465" s="9">
        <v>45299</v>
      </c>
      <c r="J465" s="9">
        <v>45317</v>
      </c>
      <c r="K465" s="8" t="s">
        <v>59</v>
      </c>
      <c r="L465" s="10">
        <v>3993.6</v>
      </c>
    </row>
    <row r="466" spans="1:12" ht="14.25" customHeight="1">
      <c r="A466" s="6" t="s">
        <v>12</v>
      </c>
      <c r="B466" s="7" t="s">
        <v>1433</v>
      </c>
      <c r="C466" s="8" t="s">
        <v>1434</v>
      </c>
      <c r="D466" s="8" t="s">
        <v>1435</v>
      </c>
      <c r="E466" s="8" t="s">
        <v>1352</v>
      </c>
      <c r="F466" s="8" t="s">
        <v>17</v>
      </c>
      <c r="G466" s="9">
        <v>45313</v>
      </c>
      <c r="H466" s="9">
        <v>45299</v>
      </c>
      <c r="I466" s="9">
        <v>45299</v>
      </c>
      <c r="J466" s="9">
        <v>45317</v>
      </c>
      <c r="K466" s="8" t="s">
        <v>59</v>
      </c>
      <c r="L466" s="10">
        <v>3744</v>
      </c>
    </row>
    <row r="467" spans="1:12" ht="14.25" customHeight="1">
      <c r="A467" s="6" t="s">
        <v>12</v>
      </c>
      <c r="B467" s="7" t="s">
        <v>1436</v>
      </c>
      <c r="C467" s="8" t="s">
        <v>1437</v>
      </c>
      <c r="D467" s="8" t="s">
        <v>1438</v>
      </c>
      <c r="E467" s="8" t="s">
        <v>1345</v>
      </c>
      <c r="F467" s="8" t="s">
        <v>17</v>
      </c>
      <c r="G467" s="9">
        <v>45313</v>
      </c>
      <c r="H467" s="9">
        <v>45299</v>
      </c>
      <c r="I467" s="9">
        <v>45299</v>
      </c>
      <c r="J467" s="9">
        <v>45317</v>
      </c>
      <c r="K467" s="8" t="s">
        <v>59</v>
      </c>
      <c r="L467" s="10">
        <v>3744</v>
      </c>
    </row>
    <row r="468" spans="1:12" ht="14.25" customHeight="1">
      <c r="A468" s="6" t="s">
        <v>12</v>
      </c>
      <c r="B468" s="7" t="s">
        <v>1439</v>
      </c>
      <c r="C468" s="8" t="s">
        <v>1440</v>
      </c>
      <c r="D468" s="8" t="s">
        <v>1441</v>
      </c>
      <c r="E468" s="8" t="s">
        <v>1345</v>
      </c>
      <c r="F468" s="8" t="s">
        <v>17</v>
      </c>
      <c r="G468" s="9">
        <v>45313</v>
      </c>
      <c r="H468" s="9">
        <v>45299</v>
      </c>
      <c r="I468" s="9">
        <v>45299</v>
      </c>
      <c r="J468" s="9">
        <v>45317</v>
      </c>
      <c r="K468" s="8" t="s">
        <v>59</v>
      </c>
      <c r="L468" s="10">
        <v>3744</v>
      </c>
    </row>
    <row r="469" spans="1:12" ht="14.25" customHeight="1">
      <c r="A469" s="6" t="s">
        <v>12</v>
      </c>
      <c r="B469" s="7" t="s">
        <v>1442</v>
      </c>
      <c r="C469" s="8" t="s">
        <v>1443</v>
      </c>
      <c r="D469" s="8" t="s">
        <v>1444</v>
      </c>
      <c r="E469" s="8" t="s">
        <v>1352</v>
      </c>
      <c r="F469" s="8" t="s">
        <v>17</v>
      </c>
      <c r="G469" s="9">
        <v>45313</v>
      </c>
      <c r="H469" s="9">
        <v>45299</v>
      </c>
      <c r="I469" s="9">
        <v>45299</v>
      </c>
      <c r="J469" s="9">
        <v>45317</v>
      </c>
      <c r="K469" s="8" t="s">
        <v>59</v>
      </c>
      <c r="L469" s="10">
        <v>3744</v>
      </c>
    </row>
    <row r="470" spans="1:12" ht="14.25" customHeight="1">
      <c r="A470" s="6" t="s">
        <v>12</v>
      </c>
      <c r="B470" s="7" t="s">
        <v>1445</v>
      </c>
      <c r="C470" s="8" t="s">
        <v>1446</v>
      </c>
      <c r="D470" s="8" t="s">
        <v>1447</v>
      </c>
      <c r="E470" s="8" t="s">
        <v>1352</v>
      </c>
      <c r="F470" s="8" t="s">
        <v>17</v>
      </c>
      <c r="G470" s="9">
        <v>45313</v>
      </c>
      <c r="H470" s="9">
        <v>45299</v>
      </c>
      <c r="I470" s="9">
        <v>45299</v>
      </c>
      <c r="J470" s="9">
        <v>45317</v>
      </c>
      <c r="K470" s="8" t="s">
        <v>59</v>
      </c>
      <c r="L470" s="10">
        <v>3744</v>
      </c>
    </row>
    <row r="471" spans="1:12" ht="14.25" customHeight="1">
      <c r="A471" s="6" t="s">
        <v>12</v>
      </c>
      <c r="B471" s="7" t="s">
        <v>1448</v>
      </c>
      <c r="C471" s="8" t="s">
        <v>1449</v>
      </c>
      <c r="D471" s="8" t="s">
        <v>1450</v>
      </c>
      <c r="E471" s="8" t="s">
        <v>1345</v>
      </c>
      <c r="F471" s="8" t="s">
        <v>17</v>
      </c>
      <c r="G471" s="9">
        <v>45315</v>
      </c>
      <c r="H471" s="9">
        <v>45299</v>
      </c>
      <c r="I471" s="9">
        <v>45296</v>
      </c>
      <c r="J471" s="9">
        <v>45317</v>
      </c>
      <c r="K471" s="8" t="s">
        <v>1322</v>
      </c>
      <c r="L471" s="10">
        <v>3744</v>
      </c>
    </row>
    <row r="472" spans="1:12" ht="14.25" customHeight="1">
      <c r="A472" s="6" t="s">
        <v>12</v>
      </c>
      <c r="B472" s="7" t="s">
        <v>1451</v>
      </c>
      <c r="C472" s="8" t="s">
        <v>1452</v>
      </c>
      <c r="D472" s="8" t="s">
        <v>1453</v>
      </c>
      <c r="E472" s="8" t="s">
        <v>1454</v>
      </c>
      <c r="F472" s="8" t="s">
        <v>17</v>
      </c>
      <c r="G472" s="9">
        <v>45315</v>
      </c>
      <c r="H472" s="9">
        <v>45299</v>
      </c>
      <c r="I472" s="9">
        <v>45299</v>
      </c>
      <c r="J472" s="9">
        <v>45317</v>
      </c>
      <c r="K472" s="8" t="s">
        <v>59</v>
      </c>
      <c r="L472" s="10">
        <v>3744</v>
      </c>
    </row>
    <row r="473" spans="1:12" ht="14.25" customHeight="1">
      <c r="A473" s="6" t="s">
        <v>12</v>
      </c>
      <c r="B473" s="7" t="s">
        <v>1455</v>
      </c>
      <c r="C473" s="8" t="s">
        <v>1456</v>
      </c>
      <c r="D473" s="8" t="s">
        <v>1457</v>
      </c>
      <c r="E473" s="8" t="s">
        <v>1345</v>
      </c>
      <c r="F473" s="8" t="s">
        <v>17</v>
      </c>
      <c r="G473" s="9">
        <v>45315</v>
      </c>
      <c r="H473" s="9">
        <v>45299</v>
      </c>
      <c r="I473" s="9">
        <v>45299</v>
      </c>
      <c r="J473" s="9">
        <v>45317</v>
      </c>
      <c r="K473" s="8" t="s">
        <v>59</v>
      </c>
      <c r="L473" s="10">
        <v>3744</v>
      </c>
    </row>
    <row r="474" spans="1:12" ht="14.25" customHeight="1">
      <c r="A474" s="6" t="s">
        <v>12</v>
      </c>
      <c r="B474" s="7" t="s">
        <v>1458</v>
      </c>
      <c r="C474" s="8" t="s">
        <v>1459</v>
      </c>
      <c r="D474" s="8" t="s">
        <v>1460</v>
      </c>
      <c r="E474" s="8" t="s">
        <v>1352</v>
      </c>
      <c r="F474" s="8" t="s">
        <v>17</v>
      </c>
      <c r="G474" s="9">
        <v>45315</v>
      </c>
      <c r="H474" s="9">
        <v>45299</v>
      </c>
      <c r="I474" s="9">
        <v>45299</v>
      </c>
      <c r="J474" s="9">
        <v>45317</v>
      </c>
      <c r="K474" s="8" t="s">
        <v>59</v>
      </c>
      <c r="L474" s="10">
        <v>3744</v>
      </c>
    </row>
    <row r="475" spans="1:12" ht="14.25" customHeight="1">
      <c r="A475" s="6" t="s">
        <v>12</v>
      </c>
      <c r="B475" s="7" t="s">
        <v>1461</v>
      </c>
      <c r="C475" s="8" t="s">
        <v>1462</v>
      </c>
      <c r="D475" s="8" t="s">
        <v>1463</v>
      </c>
      <c r="E475" s="8" t="s">
        <v>1352</v>
      </c>
      <c r="F475" s="8" t="s">
        <v>17</v>
      </c>
      <c r="G475" s="9">
        <v>45321</v>
      </c>
      <c r="H475" s="9">
        <v>45299</v>
      </c>
      <c r="I475" s="9">
        <v>45299</v>
      </c>
      <c r="J475" s="9">
        <v>45317</v>
      </c>
      <c r="K475" s="8" t="s">
        <v>59</v>
      </c>
      <c r="L475" s="10">
        <v>3744</v>
      </c>
    </row>
    <row r="476" spans="1:12" ht="14.25" customHeight="1">
      <c r="A476" s="6" t="s">
        <v>12</v>
      </c>
      <c r="B476" s="7" t="s">
        <v>1464</v>
      </c>
      <c r="C476" s="8" t="s">
        <v>1465</v>
      </c>
      <c r="D476" s="8" t="s">
        <v>1466</v>
      </c>
      <c r="E476" s="8" t="s">
        <v>1356</v>
      </c>
      <c r="F476" s="8" t="s">
        <v>17</v>
      </c>
      <c r="G476" s="9">
        <v>45321</v>
      </c>
      <c r="H476" s="9">
        <v>45299</v>
      </c>
      <c r="I476" s="9">
        <v>45299</v>
      </c>
      <c r="J476" s="9">
        <v>45317</v>
      </c>
      <c r="K476" s="8" t="s">
        <v>59</v>
      </c>
      <c r="L476" s="10">
        <v>3744</v>
      </c>
    </row>
    <row r="477" spans="1:12" ht="14.25" customHeight="1">
      <c r="A477" s="6" t="s">
        <v>12</v>
      </c>
      <c r="B477" s="7" t="s">
        <v>1467</v>
      </c>
      <c r="C477" s="8" t="s">
        <v>1468</v>
      </c>
      <c r="D477" s="8" t="s">
        <v>1469</v>
      </c>
      <c r="E477" s="8" t="s">
        <v>1278</v>
      </c>
      <c r="F477" s="8" t="s">
        <v>17</v>
      </c>
      <c r="G477" s="9">
        <v>45299</v>
      </c>
      <c r="H477" s="9">
        <v>45299</v>
      </c>
      <c r="I477" s="9">
        <v>45299</v>
      </c>
      <c r="J477" s="9">
        <v>45317</v>
      </c>
      <c r="K477" s="8" t="s">
        <v>59</v>
      </c>
      <c r="L477" s="10">
        <v>3120</v>
      </c>
    </row>
    <row r="478" spans="1:12" ht="14.25" customHeight="1">
      <c r="A478" s="6" t="s">
        <v>12</v>
      </c>
      <c r="B478" s="7" t="s">
        <v>1470</v>
      </c>
      <c r="C478" s="8" t="s">
        <v>1471</v>
      </c>
      <c r="D478" s="8" t="s">
        <v>1472</v>
      </c>
      <c r="E478" s="8" t="s">
        <v>1278</v>
      </c>
      <c r="F478" s="8" t="s">
        <v>17</v>
      </c>
      <c r="G478" s="9">
        <v>45299</v>
      </c>
      <c r="H478" s="9">
        <v>45299</v>
      </c>
      <c r="I478" s="9">
        <v>45299</v>
      </c>
      <c r="J478" s="9">
        <v>45317</v>
      </c>
      <c r="K478" s="8" t="s">
        <v>59</v>
      </c>
      <c r="L478" s="10">
        <v>3120</v>
      </c>
    </row>
    <row r="479" spans="1:12" ht="14.25" customHeight="1">
      <c r="A479" s="6" t="s">
        <v>12</v>
      </c>
      <c r="B479" s="7" t="s">
        <v>1473</v>
      </c>
      <c r="C479" s="8" t="s">
        <v>1474</v>
      </c>
      <c r="D479" s="8" t="s">
        <v>1475</v>
      </c>
      <c r="E479" s="8" t="s">
        <v>1278</v>
      </c>
      <c r="F479" s="8" t="s">
        <v>17</v>
      </c>
      <c r="G479" s="9">
        <v>45299</v>
      </c>
      <c r="H479" s="9">
        <v>45299</v>
      </c>
      <c r="I479" s="9">
        <v>45299</v>
      </c>
      <c r="J479" s="9">
        <v>45317</v>
      </c>
      <c r="K479" s="8" t="s">
        <v>59</v>
      </c>
      <c r="L479" s="10">
        <v>3120</v>
      </c>
    </row>
    <row r="480" spans="1:12" ht="14.25" customHeight="1">
      <c r="A480" s="6" t="s">
        <v>12</v>
      </c>
      <c r="B480" s="7" t="s">
        <v>1476</v>
      </c>
      <c r="C480" s="8" t="s">
        <v>1477</v>
      </c>
      <c r="D480" s="8" t="s">
        <v>1478</v>
      </c>
      <c r="E480" s="8" t="s">
        <v>1278</v>
      </c>
      <c r="F480" s="8" t="s">
        <v>17</v>
      </c>
      <c r="G480" s="9">
        <v>45299</v>
      </c>
      <c r="H480" s="9">
        <v>45299</v>
      </c>
      <c r="I480" s="9">
        <v>45299</v>
      </c>
      <c r="J480" s="9">
        <v>45317</v>
      </c>
      <c r="K480" s="8" t="s">
        <v>59</v>
      </c>
      <c r="L480" s="10">
        <v>3120</v>
      </c>
    </row>
    <row r="481" spans="1:12" ht="14.25" customHeight="1">
      <c r="A481" s="6" t="s">
        <v>12</v>
      </c>
      <c r="B481" s="7" t="s">
        <v>1479</v>
      </c>
      <c r="C481" s="8" t="s">
        <v>1480</v>
      </c>
      <c r="D481" s="8" t="s">
        <v>1481</v>
      </c>
      <c r="E481" s="8" t="s">
        <v>1278</v>
      </c>
      <c r="F481" s="8" t="s">
        <v>17</v>
      </c>
      <c r="G481" s="9">
        <v>45299</v>
      </c>
      <c r="H481" s="9">
        <v>45299</v>
      </c>
      <c r="I481" s="9">
        <v>45299</v>
      </c>
      <c r="J481" s="9">
        <v>45317</v>
      </c>
      <c r="K481" s="8" t="s">
        <v>59</v>
      </c>
      <c r="L481" s="10">
        <v>3120</v>
      </c>
    </row>
    <row r="482" spans="1:12" ht="14.25" customHeight="1">
      <c r="A482" s="6" t="s">
        <v>12</v>
      </c>
      <c r="B482" s="7" t="s">
        <v>1482</v>
      </c>
      <c r="C482" s="8" t="s">
        <v>1483</v>
      </c>
      <c r="D482" s="8" t="s">
        <v>1484</v>
      </c>
      <c r="E482" s="8" t="s">
        <v>566</v>
      </c>
      <c r="F482" s="8" t="s">
        <v>17</v>
      </c>
      <c r="G482" s="9">
        <v>45314</v>
      </c>
      <c r="H482" s="9">
        <v>45299</v>
      </c>
      <c r="I482" s="9">
        <v>45299</v>
      </c>
      <c r="J482" s="9">
        <v>45317</v>
      </c>
      <c r="K482" s="8" t="s">
        <v>59</v>
      </c>
      <c r="L482" s="10">
        <v>2880</v>
      </c>
    </row>
    <row r="483" spans="1:12" ht="14.25" customHeight="1">
      <c r="A483" s="6" t="s">
        <v>12</v>
      </c>
      <c r="B483" s="7" t="s">
        <v>1485</v>
      </c>
      <c r="C483" s="8" t="s">
        <v>1486</v>
      </c>
      <c r="D483" s="8" t="s">
        <v>1487</v>
      </c>
      <c r="E483" s="8" t="s">
        <v>1488</v>
      </c>
      <c r="F483" s="8" t="s">
        <v>17</v>
      </c>
      <c r="G483" s="9">
        <v>45314</v>
      </c>
      <c r="H483" s="9">
        <v>45299</v>
      </c>
      <c r="I483" s="9">
        <v>45299</v>
      </c>
      <c r="J483" s="9">
        <v>45317</v>
      </c>
      <c r="K483" s="8" t="s">
        <v>59</v>
      </c>
      <c r="L483" s="10">
        <v>2880</v>
      </c>
    </row>
    <row r="484" spans="1:12" ht="14.25" customHeight="1">
      <c r="A484" s="6" t="s">
        <v>12</v>
      </c>
      <c r="B484" s="7" t="s">
        <v>1489</v>
      </c>
      <c r="C484" s="8" t="s">
        <v>1490</v>
      </c>
      <c r="D484" s="8" t="s">
        <v>1491</v>
      </c>
      <c r="E484" s="8" t="s">
        <v>1488</v>
      </c>
      <c r="F484" s="8" t="s">
        <v>17</v>
      </c>
      <c r="G484" s="9">
        <v>45314</v>
      </c>
      <c r="H484" s="9">
        <v>45299</v>
      </c>
      <c r="I484" s="9">
        <v>45299</v>
      </c>
      <c r="J484" s="9">
        <v>45317</v>
      </c>
      <c r="K484" s="8" t="s">
        <v>59</v>
      </c>
      <c r="L484" s="10">
        <v>2880</v>
      </c>
    </row>
    <row r="485" spans="1:12" ht="14.25" customHeight="1">
      <c r="A485" s="6" t="s">
        <v>12</v>
      </c>
      <c r="B485" s="7" t="s">
        <v>1492</v>
      </c>
      <c r="C485" s="8" t="s">
        <v>1493</v>
      </c>
      <c r="D485" s="8" t="s">
        <v>1494</v>
      </c>
      <c r="E485" s="8" t="s">
        <v>566</v>
      </c>
      <c r="F485" s="8" t="s">
        <v>17</v>
      </c>
      <c r="G485" s="9">
        <v>45314</v>
      </c>
      <c r="H485" s="9">
        <v>45299</v>
      </c>
      <c r="I485" s="9">
        <v>45299</v>
      </c>
      <c r="J485" s="9">
        <v>45317</v>
      </c>
      <c r="K485" s="8" t="s">
        <v>59</v>
      </c>
      <c r="L485" s="10">
        <v>2880</v>
      </c>
    </row>
    <row r="486" spans="1:12" ht="14.25" customHeight="1">
      <c r="A486" s="6" t="s">
        <v>12</v>
      </c>
      <c r="B486" s="7" t="s">
        <v>1495</v>
      </c>
      <c r="C486" s="8" t="s">
        <v>1496</v>
      </c>
      <c r="D486" s="8" t="s">
        <v>1497</v>
      </c>
      <c r="E486" s="8" t="s">
        <v>566</v>
      </c>
      <c r="F486" s="8" t="s">
        <v>17</v>
      </c>
      <c r="G486" s="9">
        <v>45314</v>
      </c>
      <c r="H486" s="9">
        <v>45299</v>
      </c>
      <c r="I486" s="9">
        <v>45299</v>
      </c>
      <c r="J486" s="9">
        <v>45317</v>
      </c>
      <c r="K486" s="8" t="s">
        <v>59</v>
      </c>
      <c r="L486" s="10">
        <v>2880</v>
      </c>
    </row>
    <row r="487" spans="1:12" ht="14.25" customHeight="1">
      <c r="A487" s="6" t="s">
        <v>12</v>
      </c>
      <c r="B487" s="7" t="s">
        <v>1498</v>
      </c>
      <c r="C487" s="8" t="s">
        <v>1499</v>
      </c>
      <c r="D487" s="8" t="s">
        <v>1500</v>
      </c>
      <c r="E487" s="8" t="s">
        <v>566</v>
      </c>
      <c r="F487" s="8" t="s">
        <v>17</v>
      </c>
      <c r="G487" s="9">
        <v>45321</v>
      </c>
      <c r="H487" s="9">
        <v>45299</v>
      </c>
      <c r="I487" s="9">
        <v>45299</v>
      </c>
      <c r="J487" s="9">
        <v>45317</v>
      </c>
      <c r="K487" s="8" t="s">
        <v>59</v>
      </c>
      <c r="L487" s="10">
        <v>2880</v>
      </c>
    </row>
    <row r="488" spans="1:12" ht="14.25" customHeight="1">
      <c r="A488" s="6" t="s">
        <v>12</v>
      </c>
      <c r="B488" s="7" t="s">
        <v>1501</v>
      </c>
      <c r="C488" s="8" t="s">
        <v>1502</v>
      </c>
      <c r="D488" s="8" t="s">
        <v>1503</v>
      </c>
      <c r="E488" s="8" t="s">
        <v>105</v>
      </c>
      <c r="F488" s="8" t="s">
        <v>17</v>
      </c>
      <c r="G488" s="9">
        <v>45314</v>
      </c>
      <c r="H488" s="9">
        <v>45299</v>
      </c>
      <c r="I488" s="9">
        <v>45299</v>
      </c>
      <c r="J488" s="9">
        <v>45317</v>
      </c>
      <c r="K488" s="8" t="s">
        <v>59</v>
      </c>
      <c r="L488" s="10">
        <v>2880</v>
      </c>
    </row>
    <row r="489" spans="1:12" ht="14.25" customHeight="1">
      <c r="A489" s="6" t="s">
        <v>12</v>
      </c>
      <c r="B489" s="7" t="s">
        <v>1504</v>
      </c>
      <c r="C489" s="8" t="s">
        <v>1505</v>
      </c>
      <c r="D489" s="8" t="s">
        <v>1506</v>
      </c>
      <c r="E489" s="8" t="s">
        <v>1488</v>
      </c>
      <c r="F489" s="8" t="s">
        <v>17</v>
      </c>
      <c r="G489" s="9">
        <v>45314</v>
      </c>
      <c r="H489" s="9">
        <v>45299</v>
      </c>
      <c r="I489" s="9">
        <v>45299</v>
      </c>
      <c r="J489" s="9">
        <v>45317</v>
      </c>
      <c r="K489" s="8" t="s">
        <v>59</v>
      </c>
      <c r="L489" s="10">
        <v>2880</v>
      </c>
    </row>
    <row r="490" spans="1:12" ht="14.25" customHeight="1">
      <c r="A490" s="6" t="s">
        <v>12</v>
      </c>
      <c r="B490" s="7" t="s">
        <v>1507</v>
      </c>
      <c r="C490" s="8" t="s">
        <v>1508</v>
      </c>
      <c r="D490" s="8" t="s">
        <v>1509</v>
      </c>
      <c r="E490" s="8" t="s">
        <v>1488</v>
      </c>
      <c r="F490" s="8" t="s">
        <v>17</v>
      </c>
      <c r="G490" s="9">
        <v>45314</v>
      </c>
      <c r="H490" s="9">
        <v>45299</v>
      </c>
      <c r="I490" s="9">
        <v>45299</v>
      </c>
      <c r="J490" s="9">
        <v>45317</v>
      </c>
      <c r="K490" s="8" t="s">
        <v>59</v>
      </c>
      <c r="L490" s="10">
        <v>2880</v>
      </c>
    </row>
    <row r="491" spans="1:12" ht="14.25" customHeight="1">
      <c r="A491" s="6" t="s">
        <v>12</v>
      </c>
      <c r="B491" s="7" t="s">
        <v>1510</v>
      </c>
      <c r="C491" s="8" t="s">
        <v>1511</v>
      </c>
      <c r="D491" s="8" t="s">
        <v>1512</v>
      </c>
      <c r="E491" s="8" t="s">
        <v>1488</v>
      </c>
      <c r="F491" s="8" t="s">
        <v>17</v>
      </c>
      <c r="G491" s="9">
        <v>45314</v>
      </c>
      <c r="H491" s="9">
        <v>45299</v>
      </c>
      <c r="I491" s="9">
        <v>45299</v>
      </c>
      <c r="J491" s="9">
        <v>45317</v>
      </c>
      <c r="K491" s="8" t="s">
        <v>59</v>
      </c>
      <c r="L491" s="10">
        <v>2880</v>
      </c>
    </row>
    <row r="492" spans="1:12" ht="14.25" customHeight="1">
      <c r="A492" s="6" t="s">
        <v>12</v>
      </c>
      <c r="B492" s="7" t="s">
        <v>1513</v>
      </c>
      <c r="C492" s="8" t="s">
        <v>1514</v>
      </c>
      <c r="D492" s="8" t="s">
        <v>1515</v>
      </c>
      <c r="E492" s="8" t="s">
        <v>105</v>
      </c>
      <c r="F492" s="8" t="s">
        <v>17</v>
      </c>
      <c r="G492" s="9">
        <v>45314</v>
      </c>
      <c r="H492" s="9">
        <v>45299</v>
      </c>
      <c r="I492" s="9">
        <v>45299</v>
      </c>
      <c r="J492" s="9">
        <v>45317</v>
      </c>
      <c r="K492" s="8" t="s">
        <v>59</v>
      </c>
      <c r="L492" s="10">
        <v>2880</v>
      </c>
    </row>
    <row r="493" spans="1:12" ht="14.25" customHeight="1">
      <c r="A493" s="6" t="s">
        <v>12</v>
      </c>
      <c r="B493" s="7" t="s">
        <v>1516</v>
      </c>
      <c r="C493" s="8" t="s">
        <v>1517</v>
      </c>
      <c r="D493" s="8" t="s">
        <v>1518</v>
      </c>
      <c r="E493" s="8" t="s">
        <v>1488</v>
      </c>
      <c r="F493" s="8" t="s">
        <v>17</v>
      </c>
      <c r="G493" s="9">
        <v>45314</v>
      </c>
      <c r="H493" s="9">
        <v>45299</v>
      </c>
      <c r="I493" s="9">
        <v>45299</v>
      </c>
      <c r="J493" s="9">
        <v>45317</v>
      </c>
      <c r="K493" s="8" t="s">
        <v>59</v>
      </c>
      <c r="L493" s="10">
        <v>2880</v>
      </c>
    </row>
    <row r="494" spans="1:12" ht="14.25" customHeight="1">
      <c r="A494" s="6" t="s">
        <v>12</v>
      </c>
      <c r="B494" s="7" t="s">
        <v>1519</v>
      </c>
      <c r="C494" s="8" t="s">
        <v>1520</v>
      </c>
      <c r="D494" s="8" t="s">
        <v>1521</v>
      </c>
      <c r="E494" s="8" t="s">
        <v>1488</v>
      </c>
      <c r="F494" s="8" t="s">
        <v>17</v>
      </c>
      <c r="G494" s="9">
        <v>45314</v>
      </c>
      <c r="H494" s="9">
        <v>45299</v>
      </c>
      <c r="I494" s="9">
        <v>45299</v>
      </c>
      <c r="J494" s="9">
        <v>45317</v>
      </c>
      <c r="K494" s="8" t="s">
        <v>59</v>
      </c>
      <c r="L494" s="10">
        <v>2880</v>
      </c>
    </row>
    <row r="495" spans="1:12" ht="14.25" customHeight="1">
      <c r="A495" s="6" t="s">
        <v>12</v>
      </c>
      <c r="B495" s="7" t="s">
        <v>1522</v>
      </c>
      <c r="C495" s="8" t="s">
        <v>1523</v>
      </c>
      <c r="D495" s="8" t="s">
        <v>1524</v>
      </c>
      <c r="E495" s="8" t="s">
        <v>1488</v>
      </c>
      <c r="F495" s="8" t="s">
        <v>17</v>
      </c>
      <c r="G495" s="9">
        <v>45314</v>
      </c>
      <c r="H495" s="9">
        <v>45299</v>
      </c>
      <c r="I495" s="9">
        <v>45299</v>
      </c>
      <c r="J495" s="9">
        <v>45317</v>
      </c>
      <c r="K495" s="8" t="s">
        <v>59</v>
      </c>
      <c r="L495" s="10">
        <v>2880</v>
      </c>
    </row>
    <row r="496" spans="1:12" ht="14.25" customHeight="1">
      <c r="A496" s="6" t="s">
        <v>12</v>
      </c>
      <c r="B496" s="7" t="s">
        <v>1525</v>
      </c>
      <c r="C496" s="8" t="s">
        <v>1526</v>
      </c>
      <c r="D496" s="8" t="s">
        <v>1527</v>
      </c>
      <c r="E496" s="8" t="s">
        <v>1488</v>
      </c>
      <c r="F496" s="8" t="s">
        <v>17</v>
      </c>
      <c r="G496" s="9">
        <v>45314</v>
      </c>
      <c r="H496" s="9">
        <v>45299</v>
      </c>
      <c r="I496" s="9">
        <v>45299</v>
      </c>
      <c r="J496" s="9">
        <v>45317</v>
      </c>
      <c r="K496" s="8" t="s">
        <v>59</v>
      </c>
      <c r="L496" s="10">
        <v>2880</v>
      </c>
    </row>
    <row r="497" spans="1:12" ht="14.25" customHeight="1">
      <c r="A497" s="6" t="s">
        <v>12</v>
      </c>
      <c r="B497" s="7" t="s">
        <v>1528</v>
      </c>
      <c r="C497" s="8" t="s">
        <v>1529</v>
      </c>
      <c r="D497" s="8" t="s">
        <v>1530</v>
      </c>
      <c r="E497" s="8" t="s">
        <v>105</v>
      </c>
      <c r="F497" s="8" t="s">
        <v>17</v>
      </c>
      <c r="G497" s="9">
        <v>45314</v>
      </c>
      <c r="H497" s="9">
        <v>45299</v>
      </c>
      <c r="I497" s="9">
        <v>45299</v>
      </c>
      <c r="J497" s="9">
        <v>45317</v>
      </c>
      <c r="K497" s="8" t="s">
        <v>59</v>
      </c>
      <c r="L497" s="10">
        <v>2880</v>
      </c>
    </row>
    <row r="498" spans="1:12" ht="14.25" customHeight="1">
      <c r="A498" s="6" t="s">
        <v>12</v>
      </c>
      <c r="B498" s="7" t="s">
        <v>1531</v>
      </c>
      <c r="C498" s="8" t="s">
        <v>1532</v>
      </c>
      <c r="D498" s="8" t="s">
        <v>1533</v>
      </c>
      <c r="E498" s="8" t="s">
        <v>105</v>
      </c>
      <c r="F498" s="8" t="s">
        <v>17</v>
      </c>
      <c r="G498" s="9">
        <v>45314</v>
      </c>
      <c r="H498" s="9">
        <v>45299</v>
      </c>
      <c r="I498" s="9">
        <v>45299</v>
      </c>
      <c r="J498" s="9">
        <v>45317</v>
      </c>
      <c r="K498" s="8" t="s">
        <v>59</v>
      </c>
      <c r="L498" s="10">
        <v>2880</v>
      </c>
    </row>
    <row r="499" spans="1:12" ht="14.25" customHeight="1">
      <c r="A499" s="6" t="s">
        <v>12</v>
      </c>
      <c r="B499" s="7" t="s">
        <v>1534</v>
      </c>
      <c r="C499" s="8" t="s">
        <v>1535</v>
      </c>
      <c r="D499" s="8" t="s">
        <v>1536</v>
      </c>
      <c r="E499" s="8" t="s">
        <v>1488</v>
      </c>
      <c r="F499" s="8" t="s">
        <v>17</v>
      </c>
      <c r="G499" s="9">
        <v>45314</v>
      </c>
      <c r="H499" s="9">
        <v>45299</v>
      </c>
      <c r="I499" s="9">
        <v>45299</v>
      </c>
      <c r="J499" s="9">
        <v>45317</v>
      </c>
      <c r="K499" s="8" t="s">
        <v>59</v>
      </c>
      <c r="L499" s="10">
        <v>2880</v>
      </c>
    </row>
    <row r="500" spans="1:12" ht="14.25" customHeight="1">
      <c r="A500" s="6" t="s">
        <v>12</v>
      </c>
      <c r="B500" s="7" t="s">
        <v>1537</v>
      </c>
      <c r="C500" s="8" t="s">
        <v>1538</v>
      </c>
      <c r="D500" s="8" t="s">
        <v>1539</v>
      </c>
      <c r="E500" s="8" t="s">
        <v>1488</v>
      </c>
      <c r="F500" s="8" t="s">
        <v>17</v>
      </c>
      <c r="G500" s="9">
        <v>45314</v>
      </c>
      <c r="H500" s="9">
        <v>45299</v>
      </c>
      <c r="I500" s="9">
        <v>45299</v>
      </c>
      <c r="J500" s="9">
        <v>45317</v>
      </c>
      <c r="K500" s="8" t="s">
        <v>59</v>
      </c>
      <c r="L500" s="10">
        <v>2880</v>
      </c>
    </row>
    <row r="501" spans="1:12" ht="14.25" customHeight="1">
      <c r="A501" s="6" t="s">
        <v>12</v>
      </c>
      <c r="B501" s="7" t="s">
        <v>1540</v>
      </c>
      <c r="C501" s="8" t="s">
        <v>1541</v>
      </c>
      <c r="D501" s="8" t="s">
        <v>1542</v>
      </c>
      <c r="E501" s="8" t="s">
        <v>1543</v>
      </c>
      <c r="F501" s="8" t="s">
        <v>1115</v>
      </c>
      <c r="G501" s="9">
        <v>45336</v>
      </c>
      <c r="H501" s="9">
        <v>45299</v>
      </c>
      <c r="I501" s="9">
        <v>45299</v>
      </c>
      <c r="J501" s="9">
        <v>45317</v>
      </c>
      <c r="K501" s="8" t="s">
        <v>1544</v>
      </c>
      <c r="L501" s="10">
        <v>2400</v>
      </c>
    </row>
    <row r="502" spans="1:12" ht="14.25" customHeight="1">
      <c r="A502" s="6" t="s">
        <v>12</v>
      </c>
      <c r="B502" s="7" t="s">
        <v>1545</v>
      </c>
      <c r="C502" s="8" t="s">
        <v>1546</v>
      </c>
      <c r="D502" s="8" t="s">
        <v>1547</v>
      </c>
      <c r="E502" s="8" t="s">
        <v>1548</v>
      </c>
      <c r="F502" s="8" t="s">
        <v>17</v>
      </c>
      <c r="G502" s="9">
        <v>45315</v>
      </c>
      <c r="H502" s="9">
        <v>45299</v>
      </c>
      <c r="I502" s="9">
        <v>45299</v>
      </c>
      <c r="J502" s="9">
        <v>45317</v>
      </c>
      <c r="K502" s="8" t="s">
        <v>97</v>
      </c>
      <c r="L502" s="10">
        <v>840</v>
      </c>
    </row>
    <row r="503" spans="1:12" ht="14.25" customHeight="1">
      <c r="A503" s="6" t="s">
        <v>12</v>
      </c>
      <c r="B503" s="7" t="s">
        <v>1549</v>
      </c>
      <c r="C503" s="8" t="s">
        <v>1550</v>
      </c>
      <c r="D503" s="8" t="s">
        <v>1551</v>
      </c>
      <c r="E503" s="8" t="s">
        <v>1548</v>
      </c>
      <c r="F503" s="8" t="s">
        <v>17</v>
      </c>
      <c r="G503" s="9">
        <v>45315</v>
      </c>
      <c r="H503" s="9">
        <v>45299</v>
      </c>
      <c r="I503" s="9">
        <v>45299</v>
      </c>
      <c r="J503" s="9">
        <v>45317</v>
      </c>
      <c r="K503" s="8" t="s">
        <v>97</v>
      </c>
      <c r="L503" s="10">
        <v>840</v>
      </c>
    </row>
    <row r="504" spans="1:12" ht="14.25" customHeight="1">
      <c r="A504" s="6" t="s">
        <v>12</v>
      </c>
      <c r="B504" s="7" t="s">
        <v>1552</v>
      </c>
      <c r="C504" s="8" t="s">
        <v>1553</v>
      </c>
      <c r="D504" s="8" t="s">
        <v>1554</v>
      </c>
      <c r="E504" s="8" t="s">
        <v>116</v>
      </c>
      <c r="F504" s="8" t="s">
        <v>17</v>
      </c>
      <c r="G504" s="9">
        <v>45301</v>
      </c>
      <c r="H504" s="9">
        <v>45300</v>
      </c>
      <c r="I504" s="9">
        <v>45301</v>
      </c>
      <c r="J504" s="9">
        <v>45317</v>
      </c>
      <c r="K504" s="8" t="s">
        <v>1334</v>
      </c>
      <c r="L504" s="10">
        <v>2704</v>
      </c>
    </row>
    <row r="505" spans="1:12" ht="14.25" customHeight="1">
      <c r="A505" s="6" t="s">
        <v>12</v>
      </c>
      <c r="B505" s="7" t="s">
        <v>1555</v>
      </c>
      <c r="C505" s="8" t="s">
        <v>1556</v>
      </c>
      <c r="D505" s="8" t="s">
        <v>1557</v>
      </c>
      <c r="E505" s="8" t="s">
        <v>1543</v>
      </c>
      <c r="F505" s="8" t="s">
        <v>1115</v>
      </c>
      <c r="G505" s="9">
        <v>45329</v>
      </c>
      <c r="H505" s="9">
        <v>45300</v>
      </c>
      <c r="I505" s="9">
        <v>45300</v>
      </c>
      <c r="J505" s="9">
        <v>45317</v>
      </c>
      <c r="K505" s="8" t="s">
        <v>97</v>
      </c>
      <c r="L505" s="10">
        <v>2240</v>
      </c>
    </row>
    <row r="506" spans="1:12" ht="14.25" customHeight="1">
      <c r="A506" s="6" t="s">
        <v>12</v>
      </c>
      <c r="B506" s="7" t="s">
        <v>1558</v>
      </c>
      <c r="C506" s="8" t="s">
        <v>1559</v>
      </c>
      <c r="D506" s="8" t="s">
        <v>1560</v>
      </c>
      <c r="E506" s="8" t="s">
        <v>1561</v>
      </c>
      <c r="F506" s="8" t="s">
        <v>1562</v>
      </c>
      <c r="G506" s="9">
        <v>45329</v>
      </c>
      <c r="H506" s="9">
        <v>45300</v>
      </c>
      <c r="I506" s="9">
        <v>45300</v>
      </c>
      <c r="J506" s="9">
        <v>45317</v>
      </c>
      <c r="K506" s="8" t="s">
        <v>97</v>
      </c>
      <c r="L506" s="10">
        <v>2240</v>
      </c>
    </row>
    <row r="507" spans="1:12" ht="14.25" customHeight="1">
      <c r="A507" s="6" t="s">
        <v>12</v>
      </c>
      <c r="B507" s="7" t="s">
        <v>1563</v>
      </c>
      <c r="C507" s="8" t="s">
        <v>1564</v>
      </c>
      <c r="D507" s="8" t="s">
        <v>1565</v>
      </c>
      <c r="E507" s="8" t="s">
        <v>1321</v>
      </c>
      <c r="F507" s="8" t="s">
        <v>17</v>
      </c>
      <c r="G507" s="9">
        <v>45301</v>
      </c>
      <c r="H507" s="9">
        <v>45300</v>
      </c>
      <c r="I507" s="9">
        <v>45301</v>
      </c>
      <c r="J507" s="9">
        <v>45317</v>
      </c>
      <c r="K507" s="8" t="s">
        <v>1334</v>
      </c>
      <c r="L507" s="10">
        <v>2080</v>
      </c>
    </row>
    <row r="508" spans="1:12" ht="14.25" customHeight="1">
      <c r="A508" s="6" t="s">
        <v>12</v>
      </c>
      <c r="B508" s="7" t="s">
        <v>1566</v>
      </c>
      <c r="C508" s="8" t="s">
        <v>1567</v>
      </c>
      <c r="D508" s="8" t="s">
        <v>1568</v>
      </c>
      <c r="E508" s="8" t="s">
        <v>914</v>
      </c>
      <c r="F508" s="8" t="s">
        <v>17</v>
      </c>
      <c r="G508" s="9">
        <v>45302</v>
      </c>
      <c r="H508" s="9">
        <v>45300</v>
      </c>
      <c r="I508" s="9">
        <v>45301</v>
      </c>
      <c r="J508" s="9">
        <v>45317</v>
      </c>
      <c r="K508" s="8" t="s">
        <v>97</v>
      </c>
      <c r="L508" s="10">
        <v>2080</v>
      </c>
    </row>
    <row r="509" spans="1:12" ht="14.25" customHeight="1">
      <c r="A509" s="6" t="s">
        <v>12</v>
      </c>
      <c r="B509" s="7" t="s">
        <v>1569</v>
      </c>
      <c r="C509" s="8" t="s">
        <v>1570</v>
      </c>
      <c r="D509" s="8" t="s">
        <v>1571</v>
      </c>
      <c r="E509" s="8" t="s">
        <v>914</v>
      </c>
      <c r="F509" s="8" t="s">
        <v>17</v>
      </c>
      <c r="G509" s="9">
        <v>45302</v>
      </c>
      <c r="H509" s="9">
        <v>45300</v>
      </c>
      <c r="I509" s="9">
        <v>45301</v>
      </c>
      <c r="J509" s="9">
        <v>45317</v>
      </c>
      <c r="K509" s="8" t="s">
        <v>97</v>
      </c>
      <c r="L509" s="10">
        <v>2080</v>
      </c>
    </row>
    <row r="510" spans="1:12" ht="14.25" customHeight="1">
      <c r="A510" s="6" t="s">
        <v>12</v>
      </c>
      <c r="B510" s="7" t="s">
        <v>1572</v>
      </c>
      <c r="C510" s="8" t="s">
        <v>1573</v>
      </c>
      <c r="D510" s="8" t="s">
        <v>1574</v>
      </c>
      <c r="E510" s="8" t="s">
        <v>1575</v>
      </c>
      <c r="F510" s="8" t="s">
        <v>17</v>
      </c>
      <c r="G510" s="9">
        <v>45300</v>
      </c>
      <c r="H510" s="9">
        <v>45300</v>
      </c>
      <c r="I510" s="9">
        <v>45301</v>
      </c>
      <c r="J510" s="9">
        <v>45317</v>
      </c>
      <c r="K510" s="8" t="s">
        <v>1576</v>
      </c>
      <c r="L510" s="10">
        <v>26</v>
      </c>
    </row>
    <row r="511" spans="1:12" ht="14.25" customHeight="1">
      <c r="A511" s="6" t="s">
        <v>12</v>
      </c>
      <c r="B511" s="7" t="s">
        <v>1577</v>
      </c>
      <c r="C511" s="8" t="s">
        <v>1573</v>
      </c>
      <c r="D511" s="8" t="s">
        <v>1578</v>
      </c>
      <c r="E511" s="8" t="s">
        <v>1575</v>
      </c>
      <c r="F511" s="8" t="s">
        <v>17</v>
      </c>
      <c r="G511" s="9">
        <v>45300</v>
      </c>
      <c r="H511" s="9">
        <v>45300</v>
      </c>
      <c r="I511" s="9">
        <v>45301</v>
      </c>
      <c r="J511" s="9">
        <v>45317</v>
      </c>
      <c r="K511" s="8" t="s">
        <v>1576</v>
      </c>
      <c r="L511" s="10">
        <v>26</v>
      </c>
    </row>
    <row r="512" spans="1:12" ht="14.25" customHeight="1">
      <c r="A512" s="6" t="s">
        <v>12</v>
      </c>
      <c r="B512" s="7" t="s">
        <v>1579</v>
      </c>
      <c r="C512" s="8" t="s">
        <v>1573</v>
      </c>
      <c r="D512" s="8" t="s">
        <v>1580</v>
      </c>
      <c r="E512" s="8" t="s">
        <v>1575</v>
      </c>
      <c r="F512" s="8" t="s">
        <v>17</v>
      </c>
      <c r="G512" s="9">
        <v>45300</v>
      </c>
      <c r="H512" s="9">
        <v>45300</v>
      </c>
      <c r="I512" s="9">
        <v>45301</v>
      </c>
      <c r="J512" s="9">
        <v>45317</v>
      </c>
      <c r="K512" s="8" t="s">
        <v>1576</v>
      </c>
      <c r="L512" s="10">
        <v>26</v>
      </c>
    </row>
    <row r="513" spans="1:12" ht="14.25" customHeight="1">
      <c r="A513" s="6" t="s">
        <v>12</v>
      </c>
      <c r="B513" s="7" t="s">
        <v>1581</v>
      </c>
      <c r="C513" s="8" t="s">
        <v>1573</v>
      </c>
      <c r="D513" s="8" t="s">
        <v>1582</v>
      </c>
      <c r="E513" s="8" t="s">
        <v>1575</v>
      </c>
      <c r="F513" s="8" t="s">
        <v>17</v>
      </c>
      <c r="G513" s="9">
        <v>45300</v>
      </c>
      <c r="H513" s="9">
        <v>45300</v>
      </c>
      <c r="I513" s="9">
        <v>45301</v>
      </c>
      <c r="J513" s="9">
        <v>45317</v>
      </c>
      <c r="K513" s="8" t="s">
        <v>1576</v>
      </c>
      <c r="L513" s="10">
        <v>26</v>
      </c>
    </row>
    <row r="514" spans="1:12" ht="14.25" customHeight="1">
      <c r="A514" s="6" t="s">
        <v>12</v>
      </c>
      <c r="B514" s="7" t="s">
        <v>1583</v>
      </c>
      <c r="C514" s="8" t="s">
        <v>1573</v>
      </c>
      <c r="D514" s="8" t="s">
        <v>1584</v>
      </c>
      <c r="E514" s="8" t="s">
        <v>1575</v>
      </c>
      <c r="F514" s="8" t="s">
        <v>17</v>
      </c>
      <c r="G514" s="9">
        <v>45300</v>
      </c>
      <c r="H514" s="9">
        <v>45300</v>
      </c>
      <c r="I514" s="9">
        <v>45301</v>
      </c>
      <c r="J514" s="9">
        <v>45317</v>
      </c>
      <c r="K514" s="8" t="s">
        <v>1576</v>
      </c>
      <c r="L514" s="10">
        <v>26</v>
      </c>
    </row>
    <row r="515" spans="1:12" ht="14.25" customHeight="1">
      <c r="A515" s="6" t="s">
        <v>12</v>
      </c>
      <c r="B515" s="7" t="s">
        <v>1585</v>
      </c>
      <c r="C515" s="8" t="s">
        <v>1573</v>
      </c>
      <c r="D515" s="8" t="s">
        <v>1586</v>
      </c>
      <c r="E515" s="8" t="s">
        <v>1575</v>
      </c>
      <c r="F515" s="8" t="s">
        <v>17</v>
      </c>
      <c r="G515" s="9">
        <v>45300</v>
      </c>
      <c r="H515" s="9">
        <v>45300</v>
      </c>
      <c r="I515" s="9">
        <v>45301</v>
      </c>
      <c r="J515" s="9">
        <v>45317</v>
      </c>
      <c r="K515" s="8" t="s">
        <v>1576</v>
      </c>
      <c r="L515" s="10">
        <v>26</v>
      </c>
    </row>
    <row r="516" spans="1:12" ht="14.25" customHeight="1">
      <c r="A516" s="6" t="s">
        <v>12</v>
      </c>
      <c r="B516" s="7" t="s">
        <v>1587</v>
      </c>
      <c r="C516" s="8" t="s">
        <v>1573</v>
      </c>
      <c r="D516" s="8" t="s">
        <v>1588</v>
      </c>
      <c r="E516" s="8" t="s">
        <v>1575</v>
      </c>
      <c r="F516" s="8" t="s">
        <v>17</v>
      </c>
      <c r="G516" s="9">
        <v>45300</v>
      </c>
      <c r="H516" s="9">
        <v>45300</v>
      </c>
      <c r="I516" s="9">
        <v>45301</v>
      </c>
      <c r="J516" s="9">
        <v>45317</v>
      </c>
      <c r="K516" s="8" t="s">
        <v>1576</v>
      </c>
      <c r="L516" s="10">
        <v>26</v>
      </c>
    </row>
    <row r="517" spans="1:12" ht="14.25" customHeight="1">
      <c r="A517" s="6" t="s">
        <v>12</v>
      </c>
      <c r="B517" s="7" t="s">
        <v>1589</v>
      </c>
      <c r="C517" s="8" t="s">
        <v>1573</v>
      </c>
      <c r="D517" s="8" t="s">
        <v>1590</v>
      </c>
      <c r="E517" s="8" t="s">
        <v>1575</v>
      </c>
      <c r="F517" s="8" t="s">
        <v>17</v>
      </c>
      <c r="G517" s="9">
        <v>45300</v>
      </c>
      <c r="H517" s="9">
        <v>45300</v>
      </c>
      <c r="I517" s="9">
        <v>45301</v>
      </c>
      <c r="J517" s="9">
        <v>45317</v>
      </c>
      <c r="K517" s="8" t="s">
        <v>1576</v>
      </c>
      <c r="L517" s="10">
        <v>26</v>
      </c>
    </row>
    <row r="518" spans="1:12" ht="14.25" customHeight="1">
      <c r="A518" s="6" t="s">
        <v>12</v>
      </c>
      <c r="B518" s="7" t="s">
        <v>1591</v>
      </c>
      <c r="C518" s="8" t="s">
        <v>1573</v>
      </c>
      <c r="D518" s="8" t="s">
        <v>1592</v>
      </c>
      <c r="E518" s="8" t="s">
        <v>1575</v>
      </c>
      <c r="F518" s="8" t="s">
        <v>17</v>
      </c>
      <c r="G518" s="9">
        <v>45300</v>
      </c>
      <c r="H518" s="9">
        <v>45300</v>
      </c>
      <c r="I518" s="9">
        <v>45301</v>
      </c>
      <c r="J518" s="9">
        <v>45317</v>
      </c>
      <c r="K518" s="8" t="s">
        <v>1576</v>
      </c>
      <c r="L518" s="10">
        <v>26</v>
      </c>
    </row>
    <row r="519" spans="1:12" ht="14.25" customHeight="1">
      <c r="A519" s="6" t="s">
        <v>12</v>
      </c>
      <c r="B519" s="7" t="s">
        <v>1593</v>
      </c>
      <c r="C519" s="8" t="s">
        <v>1573</v>
      </c>
      <c r="D519" s="8" t="s">
        <v>1594</v>
      </c>
      <c r="E519" s="8" t="s">
        <v>1575</v>
      </c>
      <c r="F519" s="8" t="s">
        <v>17</v>
      </c>
      <c r="G519" s="9">
        <v>45300</v>
      </c>
      <c r="H519" s="9">
        <v>45300</v>
      </c>
      <c r="I519" s="9">
        <v>45301</v>
      </c>
      <c r="J519" s="9">
        <v>45317</v>
      </c>
      <c r="K519" s="8" t="s">
        <v>1576</v>
      </c>
      <c r="L519" s="10">
        <v>26</v>
      </c>
    </row>
    <row r="520" spans="1:12" ht="14.25" customHeight="1">
      <c r="A520" s="6" t="s">
        <v>12</v>
      </c>
      <c r="B520" s="7" t="s">
        <v>1595</v>
      </c>
      <c r="C520" s="8" t="s">
        <v>1573</v>
      </c>
      <c r="D520" s="8" t="s">
        <v>1596</v>
      </c>
      <c r="E520" s="8" t="s">
        <v>1575</v>
      </c>
      <c r="F520" s="8" t="s">
        <v>17</v>
      </c>
      <c r="G520" s="9">
        <v>45300</v>
      </c>
      <c r="H520" s="9">
        <v>45300</v>
      </c>
      <c r="I520" s="9">
        <v>45301</v>
      </c>
      <c r="J520" s="9">
        <v>45317</v>
      </c>
      <c r="K520" s="8" t="s">
        <v>1576</v>
      </c>
      <c r="L520" s="10">
        <v>26</v>
      </c>
    </row>
    <row r="521" spans="1:12" ht="14.25" customHeight="1">
      <c r="A521" s="6" t="s">
        <v>12</v>
      </c>
      <c r="B521" s="7" t="s">
        <v>1597</v>
      </c>
      <c r="C521" s="8" t="s">
        <v>1573</v>
      </c>
      <c r="D521" s="8" t="s">
        <v>1598</v>
      </c>
      <c r="E521" s="8" t="s">
        <v>1575</v>
      </c>
      <c r="F521" s="8" t="s">
        <v>17</v>
      </c>
      <c r="G521" s="9">
        <v>45300</v>
      </c>
      <c r="H521" s="9">
        <v>45300</v>
      </c>
      <c r="I521" s="9">
        <v>45301</v>
      </c>
      <c r="J521" s="9">
        <v>45317</v>
      </c>
      <c r="K521" s="8" t="s">
        <v>1576</v>
      </c>
      <c r="L521" s="10">
        <v>26</v>
      </c>
    </row>
    <row r="522" spans="1:12" ht="14.25" customHeight="1">
      <c r="A522" s="6" t="s">
        <v>12</v>
      </c>
      <c r="B522" s="7" t="s">
        <v>1599</v>
      </c>
      <c r="C522" s="8" t="s">
        <v>1573</v>
      </c>
      <c r="D522" s="8" t="s">
        <v>1600</v>
      </c>
      <c r="E522" s="8" t="s">
        <v>1575</v>
      </c>
      <c r="F522" s="8" t="s">
        <v>17</v>
      </c>
      <c r="G522" s="9">
        <v>45300</v>
      </c>
      <c r="H522" s="9">
        <v>45300</v>
      </c>
      <c r="I522" s="9">
        <v>45301</v>
      </c>
      <c r="J522" s="9">
        <v>45317</v>
      </c>
      <c r="K522" s="8" t="s">
        <v>1576</v>
      </c>
      <c r="L522" s="10">
        <v>26</v>
      </c>
    </row>
    <row r="523" spans="1:12" ht="14.25" customHeight="1">
      <c r="A523" s="6" t="s">
        <v>12</v>
      </c>
      <c r="B523" s="7" t="s">
        <v>1601</v>
      </c>
      <c r="C523" s="8" t="s">
        <v>1573</v>
      </c>
      <c r="D523" s="8" t="s">
        <v>1602</v>
      </c>
      <c r="E523" s="8" t="s">
        <v>1575</v>
      </c>
      <c r="F523" s="8" t="s">
        <v>17</v>
      </c>
      <c r="G523" s="9">
        <v>45300</v>
      </c>
      <c r="H523" s="9">
        <v>45300</v>
      </c>
      <c r="I523" s="9">
        <v>45301</v>
      </c>
      <c r="J523" s="9">
        <v>45317</v>
      </c>
      <c r="K523" s="8" t="s">
        <v>1576</v>
      </c>
      <c r="L523" s="10">
        <v>26</v>
      </c>
    </row>
    <row r="524" spans="1:12" ht="14.25" customHeight="1">
      <c r="A524" s="6" t="s">
        <v>12</v>
      </c>
      <c r="B524" s="7" t="s">
        <v>1603</v>
      </c>
      <c r="C524" s="8" t="s">
        <v>1573</v>
      </c>
      <c r="D524" s="8" t="s">
        <v>1604</v>
      </c>
      <c r="E524" s="8" t="s">
        <v>1575</v>
      </c>
      <c r="F524" s="8" t="s">
        <v>17</v>
      </c>
      <c r="G524" s="9">
        <v>45300</v>
      </c>
      <c r="H524" s="9">
        <v>45300</v>
      </c>
      <c r="I524" s="9">
        <v>45301</v>
      </c>
      <c r="J524" s="9">
        <v>45317</v>
      </c>
      <c r="K524" s="8" t="s">
        <v>1576</v>
      </c>
      <c r="L524" s="10">
        <v>26</v>
      </c>
    </row>
    <row r="525" spans="1:12" ht="14.25" customHeight="1">
      <c r="A525" s="6" t="s">
        <v>12</v>
      </c>
      <c r="B525" s="7" t="s">
        <v>1605</v>
      </c>
      <c r="C525" s="8" t="s">
        <v>1573</v>
      </c>
      <c r="D525" s="8" t="s">
        <v>1606</v>
      </c>
      <c r="E525" s="8" t="s">
        <v>1575</v>
      </c>
      <c r="F525" s="8" t="s">
        <v>17</v>
      </c>
      <c r="G525" s="9">
        <v>45300</v>
      </c>
      <c r="H525" s="9">
        <v>45300</v>
      </c>
      <c r="I525" s="9">
        <v>45301</v>
      </c>
      <c r="J525" s="9">
        <v>45317</v>
      </c>
      <c r="K525" s="8" t="s">
        <v>1576</v>
      </c>
      <c r="L525" s="10">
        <v>26</v>
      </c>
    </row>
    <row r="526" spans="1:12" ht="14.25" customHeight="1">
      <c r="A526" s="6" t="s">
        <v>12</v>
      </c>
      <c r="B526" s="7" t="s">
        <v>1607</v>
      </c>
      <c r="C526" s="8" t="s">
        <v>1573</v>
      </c>
      <c r="D526" s="8" t="s">
        <v>1608</v>
      </c>
      <c r="E526" s="8" t="s">
        <v>1575</v>
      </c>
      <c r="F526" s="8" t="s">
        <v>17</v>
      </c>
      <c r="G526" s="9">
        <v>45300</v>
      </c>
      <c r="H526" s="9">
        <v>45300</v>
      </c>
      <c r="I526" s="9">
        <v>45301</v>
      </c>
      <c r="J526" s="9">
        <v>45317</v>
      </c>
      <c r="K526" s="8" t="s">
        <v>1576</v>
      </c>
      <c r="L526" s="10">
        <v>26</v>
      </c>
    </row>
    <row r="527" spans="1:12" ht="14.25" customHeight="1">
      <c r="A527" s="6" t="s">
        <v>12</v>
      </c>
      <c r="B527" s="7" t="s">
        <v>1609</v>
      </c>
      <c r="C527" s="8" t="s">
        <v>1573</v>
      </c>
      <c r="D527" s="8" t="s">
        <v>1610</v>
      </c>
      <c r="E527" s="8" t="s">
        <v>1575</v>
      </c>
      <c r="F527" s="8" t="s">
        <v>17</v>
      </c>
      <c r="G527" s="9">
        <v>45300</v>
      </c>
      <c r="H527" s="9">
        <v>45300</v>
      </c>
      <c r="I527" s="9">
        <v>45301</v>
      </c>
      <c r="J527" s="9">
        <v>45317</v>
      </c>
      <c r="K527" s="8" t="s">
        <v>1576</v>
      </c>
      <c r="L527" s="10">
        <v>26</v>
      </c>
    </row>
    <row r="528" spans="1:12" ht="14.25" customHeight="1">
      <c r="A528" s="6" t="s">
        <v>12</v>
      </c>
      <c r="B528" s="7" t="s">
        <v>1611</v>
      </c>
      <c r="C528" s="8" t="s">
        <v>1573</v>
      </c>
      <c r="D528" s="8" t="s">
        <v>1612</v>
      </c>
      <c r="E528" s="8" t="s">
        <v>1575</v>
      </c>
      <c r="F528" s="8" t="s">
        <v>17</v>
      </c>
      <c r="G528" s="9">
        <v>45300</v>
      </c>
      <c r="H528" s="9">
        <v>45300</v>
      </c>
      <c r="I528" s="9">
        <v>45301</v>
      </c>
      <c r="J528" s="9">
        <v>45317</v>
      </c>
      <c r="K528" s="8" t="s">
        <v>1576</v>
      </c>
      <c r="L528" s="10">
        <v>26</v>
      </c>
    </row>
    <row r="529" spans="1:12" ht="14.25" customHeight="1">
      <c r="A529" s="6" t="s">
        <v>12</v>
      </c>
      <c r="B529" s="7" t="s">
        <v>1613</v>
      </c>
      <c r="C529" s="8" t="s">
        <v>1573</v>
      </c>
      <c r="D529" s="8" t="s">
        <v>1614</v>
      </c>
      <c r="E529" s="8" t="s">
        <v>1575</v>
      </c>
      <c r="F529" s="8" t="s">
        <v>17</v>
      </c>
      <c r="G529" s="9">
        <v>45300</v>
      </c>
      <c r="H529" s="9">
        <v>45300</v>
      </c>
      <c r="I529" s="9">
        <v>45301</v>
      </c>
      <c r="J529" s="9">
        <v>45317</v>
      </c>
      <c r="K529" s="8" t="s">
        <v>1576</v>
      </c>
      <c r="L529" s="10">
        <v>26</v>
      </c>
    </row>
    <row r="530" spans="1:12" ht="14.25" customHeight="1">
      <c r="A530" s="6" t="s">
        <v>12</v>
      </c>
      <c r="B530" s="7" t="s">
        <v>1615</v>
      </c>
      <c r="C530" s="8" t="s">
        <v>1573</v>
      </c>
      <c r="D530" s="8" t="s">
        <v>1616</v>
      </c>
      <c r="E530" s="8" t="s">
        <v>1575</v>
      </c>
      <c r="F530" s="8" t="s">
        <v>17</v>
      </c>
      <c r="G530" s="9">
        <v>45300</v>
      </c>
      <c r="H530" s="9">
        <v>45300</v>
      </c>
      <c r="I530" s="9">
        <v>45301</v>
      </c>
      <c r="J530" s="9">
        <v>45317</v>
      </c>
      <c r="K530" s="8" t="s">
        <v>1576</v>
      </c>
      <c r="L530" s="10">
        <v>26</v>
      </c>
    </row>
    <row r="531" spans="1:12" ht="14.25" customHeight="1">
      <c r="A531" s="6" t="s">
        <v>12</v>
      </c>
      <c r="B531" s="7" t="s">
        <v>1617</v>
      </c>
      <c r="C531" s="8" t="s">
        <v>1573</v>
      </c>
      <c r="D531" s="8" t="s">
        <v>1618</v>
      </c>
      <c r="E531" s="8" t="s">
        <v>1575</v>
      </c>
      <c r="F531" s="8" t="s">
        <v>17</v>
      </c>
      <c r="G531" s="9">
        <v>45300</v>
      </c>
      <c r="H531" s="9">
        <v>45300</v>
      </c>
      <c r="I531" s="9">
        <v>45301</v>
      </c>
      <c r="J531" s="9">
        <v>45317</v>
      </c>
      <c r="K531" s="8" t="s">
        <v>1576</v>
      </c>
      <c r="L531" s="10">
        <v>26</v>
      </c>
    </row>
    <row r="532" spans="1:12" ht="14.25" customHeight="1">
      <c r="A532" s="6" t="s">
        <v>12</v>
      </c>
      <c r="B532" s="7" t="s">
        <v>1619</v>
      </c>
      <c r="C532" s="8" t="s">
        <v>1573</v>
      </c>
      <c r="D532" s="8" t="s">
        <v>1620</v>
      </c>
      <c r="E532" s="8" t="s">
        <v>1575</v>
      </c>
      <c r="F532" s="8" t="s">
        <v>17</v>
      </c>
      <c r="G532" s="9">
        <v>45300</v>
      </c>
      <c r="H532" s="9">
        <v>45300</v>
      </c>
      <c r="I532" s="9">
        <v>45301</v>
      </c>
      <c r="J532" s="9">
        <v>45317</v>
      </c>
      <c r="K532" s="8" t="s">
        <v>1576</v>
      </c>
      <c r="L532" s="10">
        <v>26</v>
      </c>
    </row>
    <row r="533" spans="1:12" ht="14.25" customHeight="1">
      <c r="A533" s="6" t="s">
        <v>12</v>
      </c>
      <c r="B533" s="7" t="s">
        <v>1621</v>
      </c>
      <c r="C533" s="8" t="s">
        <v>1573</v>
      </c>
      <c r="D533" s="8" t="s">
        <v>1622</v>
      </c>
      <c r="E533" s="8" t="s">
        <v>1575</v>
      </c>
      <c r="F533" s="8" t="s">
        <v>17</v>
      </c>
      <c r="G533" s="9">
        <v>45300</v>
      </c>
      <c r="H533" s="9">
        <v>45300</v>
      </c>
      <c r="I533" s="9">
        <v>45301</v>
      </c>
      <c r="J533" s="9">
        <v>45317</v>
      </c>
      <c r="K533" s="8" t="s">
        <v>1576</v>
      </c>
      <c r="L533" s="10">
        <v>26</v>
      </c>
    </row>
    <row r="534" spans="1:12" ht="14.25" customHeight="1">
      <c r="A534" s="6" t="s">
        <v>12</v>
      </c>
      <c r="B534" s="7" t="s">
        <v>1623</v>
      </c>
      <c r="C534" s="8" t="s">
        <v>1573</v>
      </c>
      <c r="D534" s="8" t="s">
        <v>1624</v>
      </c>
      <c r="E534" s="8" t="s">
        <v>1575</v>
      </c>
      <c r="F534" s="8" t="s">
        <v>17</v>
      </c>
      <c r="G534" s="9">
        <v>45300</v>
      </c>
      <c r="H534" s="9">
        <v>45300</v>
      </c>
      <c r="I534" s="9">
        <v>45301</v>
      </c>
      <c r="J534" s="9">
        <v>45317</v>
      </c>
      <c r="K534" s="8" t="s">
        <v>1576</v>
      </c>
      <c r="L534" s="10">
        <v>26</v>
      </c>
    </row>
    <row r="535" spans="1:12" ht="14.25" customHeight="1">
      <c r="A535" s="6" t="s">
        <v>12</v>
      </c>
      <c r="B535" s="7" t="s">
        <v>1625</v>
      </c>
      <c r="C535" s="8" t="s">
        <v>1573</v>
      </c>
      <c r="D535" s="8" t="s">
        <v>1626</v>
      </c>
      <c r="E535" s="8" t="s">
        <v>1575</v>
      </c>
      <c r="F535" s="8" t="s">
        <v>17</v>
      </c>
      <c r="G535" s="9">
        <v>45300</v>
      </c>
      <c r="H535" s="9">
        <v>45300</v>
      </c>
      <c r="I535" s="9">
        <v>45301</v>
      </c>
      <c r="J535" s="9">
        <v>45317</v>
      </c>
      <c r="K535" s="8" t="s">
        <v>1576</v>
      </c>
      <c r="L535" s="10">
        <v>26</v>
      </c>
    </row>
    <row r="536" spans="1:12" ht="14.25" customHeight="1">
      <c r="A536" s="6" t="s">
        <v>12</v>
      </c>
      <c r="B536" s="7" t="s">
        <v>1627</v>
      </c>
      <c r="C536" s="8" t="s">
        <v>1573</v>
      </c>
      <c r="D536" s="8" t="s">
        <v>1628</v>
      </c>
      <c r="E536" s="8" t="s">
        <v>1575</v>
      </c>
      <c r="F536" s="8" t="s">
        <v>17</v>
      </c>
      <c r="G536" s="9">
        <v>45300</v>
      </c>
      <c r="H536" s="9">
        <v>45300</v>
      </c>
      <c r="I536" s="9">
        <v>45301</v>
      </c>
      <c r="J536" s="9">
        <v>45317</v>
      </c>
      <c r="K536" s="8" t="s">
        <v>1576</v>
      </c>
      <c r="L536" s="10">
        <v>26</v>
      </c>
    </row>
    <row r="537" spans="1:12" ht="14.25" customHeight="1">
      <c r="A537" s="6" t="s">
        <v>12</v>
      </c>
      <c r="B537" s="7" t="s">
        <v>1629</v>
      </c>
      <c r="C537" s="8" t="s">
        <v>1573</v>
      </c>
      <c r="D537" s="8" t="s">
        <v>1630</v>
      </c>
      <c r="E537" s="8" t="s">
        <v>1575</v>
      </c>
      <c r="F537" s="8" t="s">
        <v>17</v>
      </c>
      <c r="G537" s="9">
        <v>45300</v>
      </c>
      <c r="H537" s="9">
        <v>45300</v>
      </c>
      <c r="I537" s="9">
        <v>45301</v>
      </c>
      <c r="J537" s="9">
        <v>45317</v>
      </c>
      <c r="K537" s="8" t="s">
        <v>1576</v>
      </c>
      <c r="L537" s="10">
        <v>26</v>
      </c>
    </row>
    <row r="538" spans="1:12" ht="14.25" customHeight="1">
      <c r="A538" s="6" t="s">
        <v>12</v>
      </c>
      <c r="B538" s="7" t="s">
        <v>1631</v>
      </c>
      <c r="C538" s="8" t="s">
        <v>1573</v>
      </c>
      <c r="D538" s="8" t="s">
        <v>1632</v>
      </c>
      <c r="E538" s="8" t="s">
        <v>1575</v>
      </c>
      <c r="F538" s="8" t="s">
        <v>17</v>
      </c>
      <c r="G538" s="9">
        <v>45300</v>
      </c>
      <c r="H538" s="9">
        <v>45300</v>
      </c>
      <c r="I538" s="9">
        <v>45301</v>
      </c>
      <c r="J538" s="9">
        <v>45317</v>
      </c>
      <c r="K538" s="8" t="s">
        <v>1576</v>
      </c>
      <c r="L538" s="10">
        <v>26</v>
      </c>
    </row>
    <row r="539" spans="1:12" ht="14.25" customHeight="1">
      <c r="A539" s="6" t="s">
        <v>12</v>
      </c>
      <c r="B539" s="7" t="s">
        <v>1633</v>
      </c>
      <c r="C539" s="8" t="s">
        <v>1573</v>
      </c>
      <c r="D539" s="8" t="s">
        <v>1634</v>
      </c>
      <c r="E539" s="8" t="s">
        <v>1575</v>
      </c>
      <c r="F539" s="8" t="s">
        <v>17</v>
      </c>
      <c r="G539" s="9">
        <v>45300</v>
      </c>
      <c r="H539" s="9">
        <v>45300</v>
      </c>
      <c r="I539" s="9">
        <v>45301</v>
      </c>
      <c r="J539" s="9">
        <v>45317</v>
      </c>
      <c r="K539" s="8" t="s">
        <v>1576</v>
      </c>
      <c r="L539" s="10">
        <v>26</v>
      </c>
    </row>
    <row r="540" spans="1:12" ht="14.25" customHeight="1">
      <c r="A540" s="6" t="s">
        <v>12</v>
      </c>
      <c r="B540" s="7" t="s">
        <v>1635</v>
      </c>
      <c r="C540" s="8" t="s">
        <v>1573</v>
      </c>
      <c r="D540" s="8" t="s">
        <v>1636</v>
      </c>
      <c r="E540" s="8" t="s">
        <v>1575</v>
      </c>
      <c r="F540" s="8" t="s">
        <v>17</v>
      </c>
      <c r="G540" s="9">
        <v>45300</v>
      </c>
      <c r="H540" s="9">
        <v>45300</v>
      </c>
      <c r="I540" s="9">
        <v>45301</v>
      </c>
      <c r="J540" s="9">
        <v>45317</v>
      </c>
      <c r="K540" s="8" t="s">
        <v>1576</v>
      </c>
      <c r="L540" s="10">
        <v>26</v>
      </c>
    </row>
    <row r="541" spans="1:12" ht="14.25" customHeight="1">
      <c r="A541" s="6" t="s">
        <v>12</v>
      </c>
      <c r="B541" s="7" t="s">
        <v>1637</v>
      </c>
      <c r="C541" s="8" t="s">
        <v>1573</v>
      </c>
      <c r="D541" s="8" t="s">
        <v>1638</v>
      </c>
      <c r="E541" s="8" t="s">
        <v>1575</v>
      </c>
      <c r="F541" s="8" t="s">
        <v>17</v>
      </c>
      <c r="G541" s="9">
        <v>45300</v>
      </c>
      <c r="H541" s="9">
        <v>45300</v>
      </c>
      <c r="I541" s="9">
        <v>45301</v>
      </c>
      <c r="J541" s="9">
        <v>45317</v>
      </c>
      <c r="K541" s="8" t="s">
        <v>1576</v>
      </c>
      <c r="L541" s="10">
        <v>26</v>
      </c>
    </row>
    <row r="542" spans="1:12" ht="14.25" customHeight="1">
      <c r="A542" s="6" t="s">
        <v>12</v>
      </c>
      <c r="B542" s="7" t="s">
        <v>1639</v>
      </c>
      <c r="C542" s="8" t="s">
        <v>1573</v>
      </c>
      <c r="D542" s="8" t="s">
        <v>1640</v>
      </c>
      <c r="E542" s="8" t="s">
        <v>1641</v>
      </c>
      <c r="F542" s="8" t="s">
        <v>17</v>
      </c>
      <c r="G542" s="9">
        <v>45300</v>
      </c>
      <c r="H542" s="9">
        <v>45300</v>
      </c>
      <c r="I542" s="9">
        <v>45301</v>
      </c>
      <c r="J542" s="9">
        <v>45317</v>
      </c>
      <c r="K542" s="8" t="s">
        <v>1576</v>
      </c>
      <c r="L542" s="10">
        <v>20</v>
      </c>
    </row>
    <row r="543" spans="1:12" ht="14.25" customHeight="1">
      <c r="A543" s="6" t="s">
        <v>12</v>
      </c>
      <c r="B543" s="7" t="s">
        <v>1642</v>
      </c>
      <c r="C543" s="8" t="s">
        <v>1573</v>
      </c>
      <c r="D543" s="8" t="s">
        <v>1643</v>
      </c>
      <c r="E543" s="8" t="s">
        <v>1641</v>
      </c>
      <c r="F543" s="8" t="s">
        <v>17</v>
      </c>
      <c r="G543" s="9">
        <v>45300</v>
      </c>
      <c r="H543" s="9">
        <v>45300</v>
      </c>
      <c r="I543" s="9">
        <v>45301</v>
      </c>
      <c r="J543" s="9">
        <v>45317</v>
      </c>
      <c r="K543" s="8" t="s">
        <v>1576</v>
      </c>
      <c r="L543" s="10">
        <v>20</v>
      </c>
    </row>
    <row r="544" spans="1:12" ht="14.25" customHeight="1">
      <c r="A544" s="6" t="s">
        <v>12</v>
      </c>
      <c r="B544" s="7" t="s">
        <v>1644</v>
      </c>
      <c r="C544" s="8" t="s">
        <v>1573</v>
      </c>
      <c r="D544" s="8" t="s">
        <v>1645</v>
      </c>
      <c r="E544" s="8" t="s">
        <v>1641</v>
      </c>
      <c r="F544" s="8" t="s">
        <v>17</v>
      </c>
      <c r="G544" s="9">
        <v>45300</v>
      </c>
      <c r="H544" s="9">
        <v>45300</v>
      </c>
      <c r="I544" s="9">
        <v>45301</v>
      </c>
      <c r="J544" s="9">
        <v>45317</v>
      </c>
      <c r="K544" s="8" t="s">
        <v>1576</v>
      </c>
      <c r="L544" s="10">
        <v>20</v>
      </c>
    </row>
    <row r="545" spans="1:12" ht="14.25" customHeight="1">
      <c r="A545" s="6" t="s">
        <v>12</v>
      </c>
      <c r="B545" s="7" t="s">
        <v>1646</v>
      </c>
      <c r="C545" s="8" t="s">
        <v>1573</v>
      </c>
      <c r="D545" s="8" t="s">
        <v>1647</v>
      </c>
      <c r="E545" s="8" t="s">
        <v>1641</v>
      </c>
      <c r="F545" s="8" t="s">
        <v>17</v>
      </c>
      <c r="G545" s="9">
        <v>45300</v>
      </c>
      <c r="H545" s="9">
        <v>45300</v>
      </c>
      <c r="I545" s="9">
        <v>45301</v>
      </c>
      <c r="J545" s="9">
        <v>45317</v>
      </c>
      <c r="K545" s="8" t="s">
        <v>1576</v>
      </c>
      <c r="L545" s="10">
        <v>20</v>
      </c>
    </row>
    <row r="546" spans="1:12" ht="14.25" customHeight="1">
      <c r="A546" s="6" t="s">
        <v>12</v>
      </c>
      <c r="B546" s="7" t="s">
        <v>1648</v>
      </c>
      <c r="C546" s="8" t="s">
        <v>1649</v>
      </c>
      <c r="D546" s="8" t="s">
        <v>1650</v>
      </c>
      <c r="E546" s="8" t="s">
        <v>1338</v>
      </c>
      <c r="F546" s="8" t="s">
        <v>17</v>
      </c>
      <c r="G546" s="9">
        <v>45301</v>
      </c>
      <c r="H546" s="9">
        <v>45301</v>
      </c>
      <c r="I546" s="9">
        <v>45301</v>
      </c>
      <c r="J546" s="9">
        <v>45317</v>
      </c>
      <c r="K546" s="8" t="s">
        <v>1334</v>
      </c>
      <c r="L546" s="10">
        <v>3900</v>
      </c>
    </row>
    <row r="547" spans="1:12" ht="14.25" customHeight="1">
      <c r="A547" s="6" t="s">
        <v>12</v>
      </c>
      <c r="B547" s="7" t="s">
        <v>1651</v>
      </c>
      <c r="C547" s="8" t="s">
        <v>1652</v>
      </c>
      <c r="D547" s="8" t="s">
        <v>1653</v>
      </c>
      <c r="E547" s="8" t="s">
        <v>1352</v>
      </c>
      <c r="F547" s="8" t="s">
        <v>17</v>
      </c>
      <c r="G547" s="9">
        <v>45324</v>
      </c>
      <c r="H547" s="9">
        <v>45301</v>
      </c>
      <c r="I547" s="9">
        <v>45301</v>
      </c>
      <c r="J547" s="9">
        <v>45317</v>
      </c>
      <c r="K547" s="8" t="s">
        <v>1334</v>
      </c>
      <c r="L547" s="10">
        <v>3244.8</v>
      </c>
    </row>
    <row r="548" spans="1:12" ht="14.25" customHeight="1">
      <c r="A548" s="6" t="s">
        <v>12</v>
      </c>
      <c r="B548" s="7" t="s">
        <v>1654</v>
      </c>
      <c r="C548" s="8" t="s">
        <v>1655</v>
      </c>
      <c r="D548" s="8" t="s">
        <v>1656</v>
      </c>
      <c r="E548" s="8" t="s">
        <v>1352</v>
      </c>
      <c r="F548" s="8" t="s">
        <v>17</v>
      </c>
      <c r="G548" s="9">
        <v>45324</v>
      </c>
      <c r="H548" s="9">
        <v>45301</v>
      </c>
      <c r="I548" s="9">
        <v>45301</v>
      </c>
      <c r="J548" s="9">
        <v>45317</v>
      </c>
      <c r="K548" s="8" t="s">
        <v>1334</v>
      </c>
      <c r="L548" s="10">
        <v>3244.8</v>
      </c>
    </row>
    <row r="549" spans="1:12" ht="14.25" customHeight="1">
      <c r="A549" s="6" t="s">
        <v>12</v>
      </c>
      <c r="B549" s="7" t="s">
        <v>1657</v>
      </c>
      <c r="C549" s="8" t="s">
        <v>1658</v>
      </c>
      <c r="D549" s="8" t="s">
        <v>1659</v>
      </c>
      <c r="E549" s="8" t="s">
        <v>1660</v>
      </c>
      <c r="F549" s="8" t="s">
        <v>17</v>
      </c>
      <c r="G549" s="9">
        <v>45301</v>
      </c>
      <c r="H549" s="9">
        <v>45301</v>
      </c>
      <c r="I549" s="9">
        <v>45301</v>
      </c>
      <c r="J549" s="9">
        <v>45317</v>
      </c>
      <c r="K549" s="8" t="s">
        <v>1661</v>
      </c>
      <c r="L549" s="10">
        <v>3080</v>
      </c>
    </row>
    <row r="550" spans="1:12" ht="14.25" customHeight="1">
      <c r="A550" s="6" t="s">
        <v>12</v>
      </c>
      <c r="B550" s="7" t="s">
        <v>1662</v>
      </c>
      <c r="C550" s="8" t="s">
        <v>1663</v>
      </c>
      <c r="D550" s="8" t="s">
        <v>1664</v>
      </c>
      <c r="E550" s="8" t="s">
        <v>1278</v>
      </c>
      <c r="F550" s="8" t="s">
        <v>17</v>
      </c>
      <c r="G550" s="9">
        <v>45301</v>
      </c>
      <c r="H550" s="9">
        <v>45301</v>
      </c>
      <c r="I550" s="9">
        <v>45301</v>
      </c>
      <c r="J550" s="9">
        <v>45317</v>
      </c>
      <c r="K550" s="8" t="s">
        <v>1334</v>
      </c>
      <c r="L550" s="10">
        <v>2704</v>
      </c>
    </row>
    <row r="551" spans="1:12" ht="14.25" customHeight="1">
      <c r="A551" s="6" t="s">
        <v>12</v>
      </c>
      <c r="B551" s="7" t="s">
        <v>1665</v>
      </c>
      <c r="C551" s="8" t="s">
        <v>1666</v>
      </c>
      <c r="D551" s="8" t="s">
        <v>1667</v>
      </c>
      <c r="E551" s="8" t="s">
        <v>1278</v>
      </c>
      <c r="F551" s="8" t="s">
        <v>17</v>
      </c>
      <c r="G551" s="9">
        <v>45301</v>
      </c>
      <c r="H551" s="9">
        <v>45301</v>
      </c>
      <c r="I551" s="9">
        <v>45301</v>
      </c>
      <c r="J551" s="9">
        <v>45317</v>
      </c>
      <c r="K551" s="8" t="s">
        <v>1334</v>
      </c>
      <c r="L551" s="10">
        <v>2704</v>
      </c>
    </row>
    <row r="552" spans="1:12" ht="14.25" customHeight="1">
      <c r="A552" s="6" t="s">
        <v>12</v>
      </c>
      <c r="B552" s="7" t="s">
        <v>1668</v>
      </c>
      <c r="C552" s="8" t="s">
        <v>1669</v>
      </c>
      <c r="D552" s="8" t="s">
        <v>1670</v>
      </c>
      <c r="E552" s="8" t="s">
        <v>1278</v>
      </c>
      <c r="F552" s="8" t="s">
        <v>17</v>
      </c>
      <c r="G552" s="9">
        <v>45301</v>
      </c>
      <c r="H552" s="9">
        <v>45301</v>
      </c>
      <c r="I552" s="9">
        <v>45301</v>
      </c>
      <c r="J552" s="9">
        <v>45317</v>
      </c>
      <c r="K552" s="8" t="s">
        <v>1334</v>
      </c>
      <c r="L552" s="10">
        <v>2704</v>
      </c>
    </row>
    <row r="553" spans="1:12" ht="14.25" customHeight="1">
      <c r="A553" s="6" t="s">
        <v>12</v>
      </c>
      <c r="B553" s="7" t="s">
        <v>1671</v>
      </c>
      <c r="C553" s="8" t="s">
        <v>1672</v>
      </c>
      <c r="D553" s="8" t="s">
        <v>1673</v>
      </c>
      <c r="E553" s="8" t="s">
        <v>1278</v>
      </c>
      <c r="F553" s="8" t="s">
        <v>17</v>
      </c>
      <c r="G553" s="9">
        <v>45301</v>
      </c>
      <c r="H553" s="9">
        <v>45301</v>
      </c>
      <c r="I553" s="9">
        <v>45301</v>
      </c>
      <c r="J553" s="9">
        <v>45317</v>
      </c>
      <c r="K553" s="8" t="s">
        <v>1334</v>
      </c>
      <c r="L553" s="10">
        <v>2704</v>
      </c>
    </row>
    <row r="554" spans="1:12" ht="14.25" customHeight="1">
      <c r="A554" s="6" t="s">
        <v>12</v>
      </c>
      <c r="B554" s="7" t="s">
        <v>1674</v>
      </c>
      <c r="C554" s="8" t="s">
        <v>1675</v>
      </c>
      <c r="D554" s="8" t="s">
        <v>1676</v>
      </c>
      <c r="E554" s="8" t="s">
        <v>1278</v>
      </c>
      <c r="F554" s="8" t="s">
        <v>17</v>
      </c>
      <c r="G554" s="9">
        <v>45301</v>
      </c>
      <c r="H554" s="9">
        <v>45301</v>
      </c>
      <c r="I554" s="9">
        <v>45301</v>
      </c>
      <c r="J554" s="9">
        <v>45317</v>
      </c>
      <c r="K554" s="8" t="s">
        <v>1334</v>
      </c>
      <c r="L554" s="10">
        <v>2704</v>
      </c>
    </row>
    <row r="555" spans="1:12" ht="14.25" customHeight="1">
      <c r="A555" s="6" t="s">
        <v>12</v>
      </c>
      <c r="B555" s="7" t="s">
        <v>1677</v>
      </c>
      <c r="C555" s="8" t="s">
        <v>1678</v>
      </c>
      <c r="D555" s="8" t="s">
        <v>1679</v>
      </c>
      <c r="E555" s="8" t="s">
        <v>1278</v>
      </c>
      <c r="F555" s="8" t="s">
        <v>17</v>
      </c>
      <c r="G555" s="9">
        <v>45301</v>
      </c>
      <c r="H555" s="9">
        <v>45301</v>
      </c>
      <c r="I555" s="9">
        <v>45301</v>
      </c>
      <c r="J555" s="9">
        <v>45317</v>
      </c>
      <c r="K555" s="8" t="s">
        <v>1334</v>
      </c>
      <c r="L555" s="10">
        <v>2704</v>
      </c>
    </row>
    <row r="556" spans="1:12" ht="14.25" customHeight="1">
      <c r="A556" s="6" t="s">
        <v>12</v>
      </c>
      <c r="B556" s="7" t="s">
        <v>1680</v>
      </c>
      <c r="C556" s="8" t="s">
        <v>1681</v>
      </c>
      <c r="D556" s="8" t="s">
        <v>1682</v>
      </c>
      <c r="E556" s="8" t="s">
        <v>1278</v>
      </c>
      <c r="F556" s="8" t="s">
        <v>17</v>
      </c>
      <c r="G556" s="9">
        <v>45301</v>
      </c>
      <c r="H556" s="9">
        <v>45301</v>
      </c>
      <c r="I556" s="9">
        <v>45301</v>
      </c>
      <c r="J556" s="9">
        <v>45317</v>
      </c>
      <c r="K556" s="8" t="s">
        <v>1334</v>
      </c>
      <c r="L556" s="10">
        <v>2704</v>
      </c>
    </row>
    <row r="557" spans="1:12" ht="14.25" customHeight="1">
      <c r="A557" s="6" t="s">
        <v>12</v>
      </c>
      <c r="B557" s="7" t="s">
        <v>1683</v>
      </c>
      <c r="C557" s="8" t="s">
        <v>1684</v>
      </c>
      <c r="D557" s="8" t="s">
        <v>1685</v>
      </c>
      <c r="E557" s="8" t="s">
        <v>1278</v>
      </c>
      <c r="F557" s="8" t="s">
        <v>17</v>
      </c>
      <c r="G557" s="9">
        <v>45301</v>
      </c>
      <c r="H557" s="9">
        <v>45301</v>
      </c>
      <c r="I557" s="9">
        <v>45301</v>
      </c>
      <c r="J557" s="9">
        <v>45317</v>
      </c>
      <c r="K557" s="8" t="s">
        <v>1334</v>
      </c>
      <c r="L557" s="10">
        <v>2704</v>
      </c>
    </row>
    <row r="558" spans="1:12" ht="14.25" customHeight="1">
      <c r="A558" s="6" t="s">
        <v>12</v>
      </c>
      <c r="B558" s="7" t="s">
        <v>1686</v>
      </c>
      <c r="C558" s="8" t="s">
        <v>1687</v>
      </c>
      <c r="D558" s="8" t="s">
        <v>1688</v>
      </c>
      <c r="E558" s="8" t="s">
        <v>1278</v>
      </c>
      <c r="F558" s="8" t="s">
        <v>17</v>
      </c>
      <c r="G558" s="9">
        <v>45301</v>
      </c>
      <c r="H558" s="9">
        <v>45301</v>
      </c>
      <c r="I558" s="9">
        <v>45301</v>
      </c>
      <c r="J558" s="9">
        <v>45317</v>
      </c>
      <c r="K558" s="8" t="s">
        <v>1334</v>
      </c>
      <c r="L558" s="10">
        <v>2704</v>
      </c>
    </row>
    <row r="559" spans="1:12" ht="14.25" customHeight="1">
      <c r="A559" s="6" t="s">
        <v>12</v>
      </c>
      <c r="B559" s="7" t="s">
        <v>1689</v>
      </c>
      <c r="C559" s="8" t="s">
        <v>1690</v>
      </c>
      <c r="D559" s="8" t="s">
        <v>1691</v>
      </c>
      <c r="E559" s="8" t="s">
        <v>116</v>
      </c>
      <c r="F559" s="8" t="s">
        <v>17</v>
      </c>
      <c r="G559" s="9">
        <v>45302</v>
      </c>
      <c r="H559" s="9">
        <v>45301</v>
      </c>
      <c r="I559" s="9">
        <v>45302</v>
      </c>
      <c r="J559" s="9">
        <v>45317</v>
      </c>
      <c r="K559" s="8" t="s">
        <v>1692</v>
      </c>
      <c r="L559" s="10">
        <v>2496</v>
      </c>
    </row>
    <row r="560" spans="1:12" ht="14.25" customHeight="1">
      <c r="A560" s="6" t="s">
        <v>12</v>
      </c>
      <c r="B560" s="7" t="s">
        <v>1693</v>
      </c>
      <c r="C560" s="8" t="s">
        <v>1694</v>
      </c>
      <c r="D560" s="8" t="s">
        <v>1695</v>
      </c>
      <c r="E560" s="8" t="s">
        <v>116</v>
      </c>
      <c r="F560" s="8" t="s">
        <v>17</v>
      </c>
      <c r="G560" s="9">
        <v>45302</v>
      </c>
      <c r="H560" s="9">
        <v>45301</v>
      </c>
      <c r="I560" s="9">
        <v>45302</v>
      </c>
      <c r="J560" s="9">
        <v>45317</v>
      </c>
      <c r="K560" s="8" t="s">
        <v>1692</v>
      </c>
      <c r="L560" s="10">
        <v>2496</v>
      </c>
    </row>
    <row r="561" spans="1:12" ht="14.25" customHeight="1">
      <c r="A561" s="6" t="s">
        <v>12</v>
      </c>
      <c r="B561" s="7" t="s">
        <v>1696</v>
      </c>
      <c r="C561" s="8" t="s">
        <v>1697</v>
      </c>
      <c r="D561" s="8" t="s">
        <v>1698</v>
      </c>
      <c r="E561" s="8" t="s">
        <v>116</v>
      </c>
      <c r="F561" s="8" t="s">
        <v>17</v>
      </c>
      <c r="G561" s="9">
        <v>45302</v>
      </c>
      <c r="H561" s="9">
        <v>45301</v>
      </c>
      <c r="I561" s="9">
        <v>45302</v>
      </c>
      <c r="J561" s="9">
        <v>45317</v>
      </c>
      <c r="K561" s="8" t="s">
        <v>1692</v>
      </c>
      <c r="L561" s="10">
        <v>2496</v>
      </c>
    </row>
    <row r="562" spans="1:12" ht="14.25" customHeight="1">
      <c r="A562" s="6" t="s">
        <v>12</v>
      </c>
      <c r="B562" s="7" t="s">
        <v>1699</v>
      </c>
      <c r="C562" s="8" t="s">
        <v>1700</v>
      </c>
      <c r="D562" s="8" t="s">
        <v>1701</v>
      </c>
      <c r="E562" s="8" t="s">
        <v>116</v>
      </c>
      <c r="F562" s="8" t="s">
        <v>17</v>
      </c>
      <c r="G562" s="9">
        <v>45302</v>
      </c>
      <c r="H562" s="9">
        <v>45301</v>
      </c>
      <c r="I562" s="9">
        <v>45302</v>
      </c>
      <c r="J562" s="9">
        <v>45317</v>
      </c>
      <c r="K562" s="8" t="s">
        <v>1692</v>
      </c>
      <c r="L562" s="10">
        <v>2496</v>
      </c>
    </row>
    <row r="563" spans="1:12" ht="14.25" customHeight="1">
      <c r="A563" s="6" t="s">
        <v>12</v>
      </c>
      <c r="B563" s="7" t="s">
        <v>1702</v>
      </c>
      <c r="C563" s="8" t="s">
        <v>1703</v>
      </c>
      <c r="D563" s="8" t="s">
        <v>1704</v>
      </c>
      <c r="E563" s="8" t="s">
        <v>116</v>
      </c>
      <c r="F563" s="8" t="s">
        <v>17</v>
      </c>
      <c r="G563" s="9">
        <v>45302</v>
      </c>
      <c r="H563" s="9">
        <v>45301</v>
      </c>
      <c r="I563" s="9">
        <v>45302</v>
      </c>
      <c r="J563" s="9">
        <v>45317</v>
      </c>
      <c r="K563" s="8" t="s">
        <v>1692</v>
      </c>
      <c r="L563" s="10">
        <v>2496</v>
      </c>
    </row>
    <row r="564" spans="1:12" ht="14.25" customHeight="1">
      <c r="A564" s="6" t="s">
        <v>12</v>
      </c>
      <c r="B564" s="7" t="s">
        <v>1705</v>
      </c>
      <c r="C564" s="8" t="s">
        <v>1706</v>
      </c>
      <c r="D564" s="8" t="s">
        <v>1707</v>
      </c>
      <c r="E564" s="8" t="s">
        <v>116</v>
      </c>
      <c r="F564" s="8" t="s">
        <v>17</v>
      </c>
      <c r="G564" s="9">
        <v>45302</v>
      </c>
      <c r="H564" s="9">
        <v>45301</v>
      </c>
      <c r="I564" s="9">
        <v>45302</v>
      </c>
      <c r="J564" s="9">
        <v>45317</v>
      </c>
      <c r="K564" s="8" t="s">
        <v>1692</v>
      </c>
      <c r="L564" s="10">
        <v>2496</v>
      </c>
    </row>
    <row r="565" spans="1:12" ht="14.25" customHeight="1">
      <c r="A565" s="6" t="s">
        <v>12</v>
      </c>
      <c r="B565" s="7" t="s">
        <v>1708</v>
      </c>
      <c r="C565" s="8" t="s">
        <v>1709</v>
      </c>
      <c r="D565" s="8" t="s">
        <v>1710</v>
      </c>
      <c r="E565" s="8" t="s">
        <v>116</v>
      </c>
      <c r="F565" s="8" t="s">
        <v>17</v>
      </c>
      <c r="G565" s="9">
        <v>45302</v>
      </c>
      <c r="H565" s="9">
        <v>45301</v>
      </c>
      <c r="I565" s="9">
        <v>45302</v>
      </c>
      <c r="J565" s="9">
        <v>45317</v>
      </c>
      <c r="K565" s="8" t="s">
        <v>1692</v>
      </c>
      <c r="L565" s="10">
        <v>2496</v>
      </c>
    </row>
    <row r="566" spans="1:12" ht="14.25" customHeight="1">
      <c r="A566" s="6" t="s">
        <v>12</v>
      </c>
      <c r="B566" s="7" t="s">
        <v>1711</v>
      </c>
      <c r="C566" s="8" t="s">
        <v>1712</v>
      </c>
      <c r="D566" s="8" t="s">
        <v>1713</v>
      </c>
      <c r="E566" s="8" t="s">
        <v>116</v>
      </c>
      <c r="F566" s="8" t="s">
        <v>17</v>
      </c>
      <c r="G566" s="9">
        <v>45302</v>
      </c>
      <c r="H566" s="9">
        <v>45301</v>
      </c>
      <c r="I566" s="9">
        <v>45302</v>
      </c>
      <c r="J566" s="9">
        <v>45317</v>
      </c>
      <c r="K566" s="8" t="s">
        <v>1692</v>
      </c>
      <c r="L566" s="10">
        <v>2496</v>
      </c>
    </row>
    <row r="567" spans="1:12" ht="14.25" customHeight="1">
      <c r="A567" s="6" t="s">
        <v>12</v>
      </c>
      <c r="B567" s="7" t="s">
        <v>1714</v>
      </c>
      <c r="C567" s="8" t="s">
        <v>1715</v>
      </c>
      <c r="D567" s="8" t="s">
        <v>1716</v>
      </c>
      <c r="E567" s="8" t="s">
        <v>116</v>
      </c>
      <c r="F567" s="8" t="s">
        <v>17</v>
      </c>
      <c r="G567" s="9">
        <v>45302</v>
      </c>
      <c r="H567" s="9">
        <v>45301</v>
      </c>
      <c r="I567" s="9">
        <v>45302</v>
      </c>
      <c r="J567" s="9">
        <v>45317</v>
      </c>
      <c r="K567" s="8" t="s">
        <v>1692</v>
      </c>
      <c r="L567" s="10">
        <v>2496</v>
      </c>
    </row>
    <row r="568" spans="1:12" ht="14.25" customHeight="1">
      <c r="A568" s="6" t="s">
        <v>12</v>
      </c>
      <c r="B568" s="7" t="s">
        <v>1717</v>
      </c>
      <c r="C568" s="8" t="s">
        <v>1718</v>
      </c>
      <c r="D568" s="8" t="s">
        <v>1719</v>
      </c>
      <c r="E568" s="8" t="s">
        <v>116</v>
      </c>
      <c r="F568" s="8" t="s">
        <v>17</v>
      </c>
      <c r="G568" s="9">
        <v>45302</v>
      </c>
      <c r="H568" s="9">
        <v>45301</v>
      </c>
      <c r="I568" s="9">
        <v>45302</v>
      </c>
      <c r="J568" s="9">
        <v>45317</v>
      </c>
      <c r="K568" s="8" t="s">
        <v>1692</v>
      </c>
      <c r="L568" s="10">
        <v>2496</v>
      </c>
    </row>
    <row r="569" spans="1:12" ht="14.25" customHeight="1">
      <c r="A569" s="6" t="s">
        <v>12</v>
      </c>
      <c r="B569" s="7" t="s">
        <v>1720</v>
      </c>
      <c r="C569" s="8" t="s">
        <v>1721</v>
      </c>
      <c r="D569" s="8" t="s">
        <v>1722</v>
      </c>
      <c r="E569" s="8" t="s">
        <v>116</v>
      </c>
      <c r="F569" s="8" t="s">
        <v>17</v>
      </c>
      <c r="G569" s="9">
        <v>45302</v>
      </c>
      <c r="H569" s="9">
        <v>45301</v>
      </c>
      <c r="I569" s="9">
        <v>45302</v>
      </c>
      <c r="J569" s="9">
        <v>45317</v>
      </c>
      <c r="K569" s="8" t="s">
        <v>1692</v>
      </c>
      <c r="L569" s="10">
        <v>2496</v>
      </c>
    </row>
    <row r="570" spans="1:12" ht="14.25" customHeight="1">
      <c r="A570" s="6" t="s">
        <v>12</v>
      </c>
      <c r="B570" s="7" t="s">
        <v>1723</v>
      </c>
      <c r="C570" s="8" t="s">
        <v>1724</v>
      </c>
      <c r="D570" s="8" t="s">
        <v>1725</v>
      </c>
      <c r="E570" s="8" t="s">
        <v>116</v>
      </c>
      <c r="F570" s="8" t="s">
        <v>17</v>
      </c>
      <c r="G570" s="9">
        <v>45302</v>
      </c>
      <c r="H570" s="9">
        <v>45301</v>
      </c>
      <c r="I570" s="9">
        <v>45302</v>
      </c>
      <c r="J570" s="9">
        <v>45317</v>
      </c>
      <c r="K570" s="8" t="s">
        <v>1692</v>
      </c>
      <c r="L570" s="10">
        <v>2496</v>
      </c>
    </row>
    <row r="571" spans="1:12" ht="14.25" customHeight="1">
      <c r="A571" s="6" t="s">
        <v>12</v>
      </c>
      <c r="B571" s="7" t="s">
        <v>1726</v>
      </c>
      <c r="C571" s="8" t="s">
        <v>1727</v>
      </c>
      <c r="D571" s="8" t="s">
        <v>1728</v>
      </c>
      <c r="E571" s="8" t="s">
        <v>116</v>
      </c>
      <c r="F571" s="8" t="s">
        <v>17</v>
      </c>
      <c r="G571" s="9">
        <v>45302</v>
      </c>
      <c r="H571" s="9">
        <v>45301</v>
      </c>
      <c r="I571" s="9">
        <v>45302</v>
      </c>
      <c r="J571" s="9">
        <v>45317</v>
      </c>
      <c r="K571" s="8" t="s">
        <v>1692</v>
      </c>
      <c r="L571" s="10">
        <v>2496</v>
      </c>
    </row>
    <row r="572" spans="1:12" ht="14.25" customHeight="1">
      <c r="A572" s="6" t="s">
        <v>12</v>
      </c>
      <c r="B572" s="7" t="s">
        <v>1729</v>
      </c>
      <c r="C572" s="8" t="s">
        <v>1730</v>
      </c>
      <c r="D572" s="8" t="s">
        <v>1731</v>
      </c>
      <c r="E572" s="8" t="s">
        <v>116</v>
      </c>
      <c r="F572" s="8" t="s">
        <v>17</v>
      </c>
      <c r="G572" s="9">
        <v>45302</v>
      </c>
      <c r="H572" s="9">
        <v>45301</v>
      </c>
      <c r="I572" s="9">
        <v>45302</v>
      </c>
      <c r="J572" s="9">
        <v>45317</v>
      </c>
      <c r="K572" s="8" t="s">
        <v>1692</v>
      </c>
      <c r="L572" s="10">
        <v>2496</v>
      </c>
    </row>
    <row r="573" spans="1:12" ht="14.25" customHeight="1">
      <c r="A573" s="6" t="s">
        <v>12</v>
      </c>
      <c r="B573" s="7" t="s">
        <v>1732</v>
      </c>
      <c r="C573" s="8" t="s">
        <v>1733</v>
      </c>
      <c r="D573" s="8" t="s">
        <v>1734</v>
      </c>
      <c r="E573" s="8" t="s">
        <v>116</v>
      </c>
      <c r="F573" s="8" t="s">
        <v>17</v>
      </c>
      <c r="G573" s="9">
        <v>45302</v>
      </c>
      <c r="H573" s="9">
        <v>45301</v>
      </c>
      <c r="I573" s="9">
        <v>45302</v>
      </c>
      <c r="J573" s="9">
        <v>45317</v>
      </c>
      <c r="K573" s="8" t="s">
        <v>1692</v>
      </c>
      <c r="L573" s="10">
        <v>2496</v>
      </c>
    </row>
    <row r="574" spans="1:12" ht="14.25" customHeight="1">
      <c r="A574" s="6" t="s">
        <v>12</v>
      </c>
      <c r="B574" s="7" t="s">
        <v>1735</v>
      </c>
      <c r="C574" s="8" t="s">
        <v>1736</v>
      </c>
      <c r="D574" s="8" t="s">
        <v>1737</v>
      </c>
      <c r="E574" s="8" t="s">
        <v>116</v>
      </c>
      <c r="F574" s="8" t="s">
        <v>17</v>
      </c>
      <c r="G574" s="9">
        <v>45302</v>
      </c>
      <c r="H574" s="9">
        <v>45301</v>
      </c>
      <c r="I574" s="9">
        <v>45302</v>
      </c>
      <c r="J574" s="9">
        <v>45317</v>
      </c>
      <c r="K574" s="8" t="s">
        <v>1692</v>
      </c>
      <c r="L574" s="10">
        <v>2496</v>
      </c>
    </row>
    <row r="575" spans="1:12" ht="14.25" customHeight="1">
      <c r="A575" s="6" t="s">
        <v>12</v>
      </c>
      <c r="B575" s="7" t="s">
        <v>1738</v>
      </c>
      <c r="C575" s="8" t="s">
        <v>1739</v>
      </c>
      <c r="D575" s="8" t="s">
        <v>1740</v>
      </c>
      <c r="E575" s="8" t="s">
        <v>105</v>
      </c>
      <c r="F575" s="8" t="s">
        <v>17</v>
      </c>
      <c r="G575" s="9">
        <v>45324</v>
      </c>
      <c r="H575" s="9">
        <v>45301</v>
      </c>
      <c r="I575" s="9">
        <v>45301</v>
      </c>
      <c r="J575" s="9">
        <v>45317</v>
      </c>
      <c r="K575" s="8" t="s">
        <v>1334</v>
      </c>
      <c r="L575" s="10">
        <v>2496</v>
      </c>
    </row>
    <row r="576" spans="1:12" ht="14.25" customHeight="1">
      <c r="A576" s="6" t="s">
        <v>12</v>
      </c>
      <c r="B576" s="7" t="s">
        <v>1741</v>
      </c>
      <c r="C576" s="8" t="s">
        <v>1742</v>
      </c>
      <c r="D576" s="8" t="s">
        <v>1743</v>
      </c>
      <c r="E576" s="8" t="s">
        <v>566</v>
      </c>
      <c r="F576" s="8" t="s">
        <v>17</v>
      </c>
      <c r="G576" s="9">
        <v>45324</v>
      </c>
      <c r="H576" s="9">
        <v>45301</v>
      </c>
      <c r="I576" s="9">
        <v>45301</v>
      </c>
      <c r="J576" s="9">
        <v>45317</v>
      </c>
      <c r="K576" s="8" t="s">
        <v>1334</v>
      </c>
      <c r="L576" s="10">
        <v>2496</v>
      </c>
    </row>
    <row r="577" spans="1:12" ht="14.25" customHeight="1">
      <c r="A577" s="6" t="s">
        <v>12</v>
      </c>
      <c r="B577" s="7" t="s">
        <v>1744</v>
      </c>
      <c r="C577" s="8" t="s">
        <v>1745</v>
      </c>
      <c r="D577" s="8" t="s">
        <v>1746</v>
      </c>
      <c r="E577" s="8" t="s">
        <v>1488</v>
      </c>
      <c r="F577" s="8" t="s">
        <v>17</v>
      </c>
      <c r="G577" s="9">
        <v>45324</v>
      </c>
      <c r="H577" s="9">
        <v>45301</v>
      </c>
      <c r="I577" s="9">
        <v>45301</v>
      </c>
      <c r="J577" s="9">
        <v>45317</v>
      </c>
      <c r="K577" s="8" t="s">
        <v>1334</v>
      </c>
      <c r="L577" s="10">
        <v>2496</v>
      </c>
    </row>
    <row r="578" spans="1:12" ht="14.25" customHeight="1">
      <c r="A578" s="6" t="s">
        <v>12</v>
      </c>
      <c r="B578" s="7" t="s">
        <v>1747</v>
      </c>
      <c r="C578" s="8" t="s">
        <v>1748</v>
      </c>
      <c r="D578" s="8" t="s">
        <v>1749</v>
      </c>
      <c r="E578" s="8" t="s">
        <v>1488</v>
      </c>
      <c r="F578" s="8" t="s">
        <v>17</v>
      </c>
      <c r="G578" s="9">
        <v>45328</v>
      </c>
      <c r="H578" s="9">
        <v>45301</v>
      </c>
      <c r="I578" s="9">
        <v>45301</v>
      </c>
      <c r="J578" s="9">
        <v>45317</v>
      </c>
      <c r="K578" s="8" t="s">
        <v>1334</v>
      </c>
      <c r="L578" s="10">
        <v>2496</v>
      </c>
    </row>
    <row r="579" spans="1:12" ht="14.25" customHeight="1">
      <c r="A579" s="6" t="s">
        <v>12</v>
      </c>
      <c r="B579" s="7" t="s">
        <v>1750</v>
      </c>
      <c r="C579" s="8" t="s">
        <v>1751</v>
      </c>
      <c r="D579" s="8" t="s">
        <v>1752</v>
      </c>
      <c r="E579" s="8" t="s">
        <v>1753</v>
      </c>
      <c r="F579" s="8" t="s">
        <v>17</v>
      </c>
      <c r="G579" s="9">
        <v>45301</v>
      </c>
      <c r="H579" s="9">
        <v>45301</v>
      </c>
      <c r="I579" s="9">
        <v>45301</v>
      </c>
      <c r="J579" s="9">
        <v>45317</v>
      </c>
      <c r="K579" s="8" t="s">
        <v>1661</v>
      </c>
      <c r="L579" s="10">
        <v>2240</v>
      </c>
    </row>
    <row r="580" spans="1:12" ht="14.25" customHeight="1">
      <c r="A580" s="6" t="s">
        <v>12</v>
      </c>
      <c r="B580" s="7" t="s">
        <v>1754</v>
      </c>
      <c r="C580" s="8" t="s">
        <v>1755</v>
      </c>
      <c r="D580" s="8" t="s">
        <v>1756</v>
      </c>
      <c r="E580" s="8" t="s">
        <v>1757</v>
      </c>
      <c r="F580" s="8" t="s">
        <v>17</v>
      </c>
      <c r="G580" s="9">
        <v>45301</v>
      </c>
      <c r="H580" s="9">
        <v>45301</v>
      </c>
      <c r="I580" s="9">
        <v>45301</v>
      </c>
      <c r="J580" s="9">
        <v>45317</v>
      </c>
      <c r="K580" s="8" t="s">
        <v>1334</v>
      </c>
      <c r="L580" s="10">
        <v>2080</v>
      </c>
    </row>
    <row r="581" spans="1:12" ht="14.25" customHeight="1">
      <c r="A581" s="6" t="s">
        <v>12</v>
      </c>
      <c r="B581" s="7" t="s">
        <v>1758</v>
      </c>
      <c r="C581" s="8" t="s">
        <v>1759</v>
      </c>
      <c r="D581" s="8" t="s">
        <v>1760</v>
      </c>
      <c r="E581" s="8" t="s">
        <v>1757</v>
      </c>
      <c r="F581" s="8" t="s">
        <v>17</v>
      </c>
      <c r="G581" s="9">
        <v>45301</v>
      </c>
      <c r="H581" s="9">
        <v>45301</v>
      </c>
      <c r="I581" s="9">
        <v>45301</v>
      </c>
      <c r="J581" s="9">
        <v>45317</v>
      </c>
      <c r="K581" s="8" t="s">
        <v>1334</v>
      </c>
      <c r="L581" s="10">
        <v>2080</v>
      </c>
    </row>
    <row r="582" spans="1:12" ht="14.25" customHeight="1">
      <c r="A582" s="6" t="s">
        <v>12</v>
      </c>
      <c r="B582" s="7" t="s">
        <v>1761</v>
      </c>
      <c r="C582" s="8" t="s">
        <v>1762</v>
      </c>
      <c r="D582" s="8" t="s">
        <v>1763</v>
      </c>
      <c r="E582" s="8" t="s">
        <v>1757</v>
      </c>
      <c r="F582" s="8" t="s">
        <v>17</v>
      </c>
      <c r="G582" s="9">
        <v>45301</v>
      </c>
      <c r="H582" s="9">
        <v>45301</v>
      </c>
      <c r="I582" s="9">
        <v>45301</v>
      </c>
      <c r="J582" s="9">
        <v>45317</v>
      </c>
      <c r="K582" s="8" t="s">
        <v>1334</v>
      </c>
      <c r="L582" s="10">
        <v>2080</v>
      </c>
    </row>
    <row r="583" spans="1:12" ht="14.25" customHeight="1">
      <c r="A583" s="6" t="s">
        <v>12</v>
      </c>
      <c r="B583" s="7" t="s">
        <v>1764</v>
      </c>
      <c r="C583" s="8" t="s">
        <v>1765</v>
      </c>
      <c r="D583" s="8" t="s">
        <v>1766</v>
      </c>
      <c r="E583" s="8" t="s">
        <v>1543</v>
      </c>
      <c r="F583" s="8" t="s">
        <v>1115</v>
      </c>
      <c r="G583" s="9">
        <v>45336</v>
      </c>
      <c r="H583" s="9">
        <v>45301</v>
      </c>
      <c r="I583" s="9">
        <v>45301</v>
      </c>
      <c r="J583" s="9">
        <v>45317</v>
      </c>
      <c r="K583" s="8" t="s">
        <v>1661</v>
      </c>
      <c r="L583" s="10">
        <v>2080</v>
      </c>
    </row>
    <row r="584" spans="1:12" ht="14.25" customHeight="1">
      <c r="A584" s="6" t="s">
        <v>12</v>
      </c>
      <c r="B584" s="7" t="s">
        <v>1767</v>
      </c>
      <c r="C584" s="8" t="s">
        <v>1768</v>
      </c>
      <c r="D584" s="8" t="s">
        <v>1769</v>
      </c>
      <c r="E584" s="8" t="s">
        <v>1543</v>
      </c>
      <c r="F584" s="8" t="s">
        <v>1115</v>
      </c>
      <c r="G584" s="9">
        <v>45327</v>
      </c>
      <c r="H584" s="9">
        <v>45301</v>
      </c>
      <c r="I584" s="9">
        <v>45302</v>
      </c>
      <c r="J584" s="9">
        <v>45317</v>
      </c>
      <c r="K584" s="8" t="s">
        <v>1770</v>
      </c>
      <c r="L584" s="10">
        <v>2080</v>
      </c>
    </row>
    <row r="585" spans="1:12" ht="14.25" customHeight="1">
      <c r="A585" s="6" t="s">
        <v>12</v>
      </c>
      <c r="B585" s="7" t="s">
        <v>1771</v>
      </c>
      <c r="C585" s="8" t="s">
        <v>1772</v>
      </c>
      <c r="D585" s="8" t="s">
        <v>1773</v>
      </c>
      <c r="E585" s="8" t="s">
        <v>1543</v>
      </c>
      <c r="F585" s="8" t="s">
        <v>1115</v>
      </c>
      <c r="G585" s="9">
        <v>45329</v>
      </c>
      <c r="H585" s="9">
        <v>45301</v>
      </c>
      <c r="I585" s="9">
        <v>45301</v>
      </c>
      <c r="J585" s="9">
        <v>45317</v>
      </c>
      <c r="K585" s="8" t="s">
        <v>1661</v>
      </c>
      <c r="L585" s="10">
        <v>2080</v>
      </c>
    </row>
    <row r="586" spans="1:12" ht="14.25" customHeight="1">
      <c r="A586" s="6" t="s">
        <v>12</v>
      </c>
      <c r="B586" s="7" t="s">
        <v>1774</v>
      </c>
      <c r="C586" s="8" t="s">
        <v>1775</v>
      </c>
      <c r="D586" s="8" t="s">
        <v>1776</v>
      </c>
      <c r="E586" s="8" t="s">
        <v>1753</v>
      </c>
      <c r="F586" s="8" t="s">
        <v>17</v>
      </c>
      <c r="G586" s="9">
        <v>45301</v>
      </c>
      <c r="H586" s="9">
        <v>45301</v>
      </c>
      <c r="I586" s="9">
        <v>45301</v>
      </c>
      <c r="J586" s="9">
        <v>45317</v>
      </c>
      <c r="K586" s="8" t="s">
        <v>1661</v>
      </c>
      <c r="L586" s="10">
        <v>1960</v>
      </c>
    </row>
    <row r="587" spans="1:12" ht="14.25" customHeight="1">
      <c r="A587" s="6" t="s">
        <v>12</v>
      </c>
      <c r="B587" s="7" t="s">
        <v>1777</v>
      </c>
      <c r="C587" s="8" t="s">
        <v>1778</v>
      </c>
      <c r="D587" s="8" t="s">
        <v>1779</v>
      </c>
      <c r="E587" s="8" t="s">
        <v>1543</v>
      </c>
      <c r="F587" s="8" t="s">
        <v>1115</v>
      </c>
      <c r="G587" s="9">
        <v>45329</v>
      </c>
      <c r="H587" s="9">
        <v>45301</v>
      </c>
      <c r="I587" s="9">
        <v>45302</v>
      </c>
      <c r="J587" s="9">
        <v>45317</v>
      </c>
      <c r="K587" s="8" t="s">
        <v>1770</v>
      </c>
      <c r="L587" s="10">
        <v>1920</v>
      </c>
    </row>
    <row r="588" spans="1:12" ht="14.25" customHeight="1">
      <c r="A588" s="6" t="s">
        <v>12</v>
      </c>
      <c r="B588" s="7" t="s">
        <v>1780</v>
      </c>
      <c r="C588" s="8" t="s">
        <v>1781</v>
      </c>
      <c r="D588" s="8" t="s">
        <v>1782</v>
      </c>
      <c r="E588" s="8" t="s">
        <v>1783</v>
      </c>
      <c r="F588" s="8" t="s">
        <v>17</v>
      </c>
      <c r="G588" s="9">
        <v>45301</v>
      </c>
      <c r="H588" s="9">
        <v>45301</v>
      </c>
      <c r="I588" s="9">
        <v>45301</v>
      </c>
      <c r="J588" s="9">
        <v>45317</v>
      </c>
      <c r="K588" s="8" t="s">
        <v>1661</v>
      </c>
      <c r="L588" s="10">
        <v>1680</v>
      </c>
    </row>
    <row r="589" spans="1:12" ht="14.25" customHeight="1">
      <c r="A589" s="6" t="s">
        <v>12</v>
      </c>
      <c r="B589" s="7" t="s">
        <v>1784</v>
      </c>
      <c r="C589" s="8" t="s">
        <v>1785</v>
      </c>
      <c r="D589" s="8" t="s">
        <v>1786</v>
      </c>
      <c r="E589" s="8" t="s">
        <v>1783</v>
      </c>
      <c r="F589" s="8" t="s">
        <v>17</v>
      </c>
      <c r="G589" s="9">
        <v>45301</v>
      </c>
      <c r="H589" s="9">
        <v>45301</v>
      </c>
      <c r="I589" s="9">
        <v>45301</v>
      </c>
      <c r="J589" s="9">
        <v>45317</v>
      </c>
      <c r="K589" s="8" t="s">
        <v>1661</v>
      </c>
      <c r="L589" s="10">
        <v>1680</v>
      </c>
    </row>
    <row r="590" spans="1:12" ht="14.25" customHeight="1">
      <c r="A590" s="6" t="s">
        <v>12</v>
      </c>
      <c r="B590" s="7" t="s">
        <v>1787</v>
      </c>
      <c r="C590" s="8" t="s">
        <v>1788</v>
      </c>
      <c r="D590" s="8" t="s">
        <v>1789</v>
      </c>
      <c r="E590" s="8" t="s">
        <v>1790</v>
      </c>
      <c r="F590" s="8" t="s">
        <v>17</v>
      </c>
      <c r="G590" s="9">
        <v>45301</v>
      </c>
      <c r="H590" s="9">
        <v>45301</v>
      </c>
      <c r="I590" s="9">
        <v>45301</v>
      </c>
      <c r="J590" s="9">
        <v>45317</v>
      </c>
      <c r="K590" s="8" t="s">
        <v>1661</v>
      </c>
      <c r="L590" s="10">
        <v>1680</v>
      </c>
    </row>
    <row r="591" spans="1:12" ht="14.25" customHeight="1">
      <c r="A591" s="6" t="s">
        <v>12</v>
      </c>
      <c r="B591" s="7" t="s">
        <v>1791</v>
      </c>
      <c r="C591" s="8" t="s">
        <v>1792</v>
      </c>
      <c r="D591" s="8" t="s">
        <v>1793</v>
      </c>
      <c r="E591" s="8" t="s">
        <v>1794</v>
      </c>
      <c r="F591" s="8" t="s">
        <v>17</v>
      </c>
      <c r="G591" s="9">
        <v>45301</v>
      </c>
      <c r="H591" s="9">
        <v>45301</v>
      </c>
      <c r="I591" s="9">
        <v>45301</v>
      </c>
      <c r="J591" s="9">
        <v>45317</v>
      </c>
      <c r="K591" s="8" t="s">
        <v>1661</v>
      </c>
      <c r="L591" s="10">
        <v>1120</v>
      </c>
    </row>
    <row r="592" spans="1:12" ht="14.25" customHeight="1">
      <c r="A592" s="6" t="s">
        <v>12</v>
      </c>
      <c r="B592" s="7" t="s">
        <v>1795</v>
      </c>
      <c r="C592" s="8" t="s">
        <v>1796</v>
      </c>
      <c r="D592" s="8" t="s">
        <v>1797</v>
      </c>
      <c r="E592" s="8" t="s">
        <v>1798</v>
      </c>
      <c r="F592" s="8" t="s">
        <v>17</v>
      </c>
      <c r="G592" s="9">
        <v>45301</v>
      </c>
      <c r="H592" s="9">
        <v>45301</v>
      </c>
      <c r="I592" s="9">
        <v>45301</v>
      </c>
      <c r="J592" s="9">
        <v>45317</v>
      </c>
      <c r="K592" s="8" t="s">
        <v>1661</v>
      </c>
      <c r="L592" s="10">
        <v>1120</v>
      </c>
    </row>
    <row r="593" spans="1:12" ht="14.25" customHeight="1">
      <c r="A593" s="6" t="s">
        <v>12</v>
      </c>
      <c r="B593" s="11" t="s">
        <v>1799</v>
      </c>
      <c r="C593" s="17" t="s">
        <v>1800</v>
      </c>
      <c r="D593" s="12" t="s">
        <v>1801</v>
      </c>
      <c r="E593" s="12" t="s">
        <v>1802</v>
      </c>
      <c r="F593" s="12" t="s">
        <v>17</v>
      </c>
      <c r="G593" s="13">
        <v>45296</v>
      </c>
      <c r="H593" s="13">
        <v>45302</v>
      </c>
      <c r="I593" s="13">
        <v>45306</v>
      </c>
      <c r="J593" s="13">
        <v>45315</v>
      </c>
      <c r="K593" s="12" t="s">
        <v>1803</v>
      </c>
      <c r="L593" s="14">
        <v>55000</v>
      </c>
    </row>
    <row r="594" spans="1:12" ht="14.25" customHeight="1">
      <c r="A594" s="6" t="s">
        <v>12</v>
      </c>
      <c r="B594" s="7" t="s">
        <v>1804</v>
      </c>
      <c r="C594" s="8" t="s">
        <v>1805</v>
      </c>
      <c r="D594" s="8" t="s">
        <v>1806</v>
      </c>
      <c r="E594" s="8" t="s">
        <v>1807</v>
      </c>
      <c r="F594" s="8" t="s">
        <v>1115</v>
      </c>
      <c r="G594" s="9">
        <v>45308</v>
      </c>
      <c r="H594" s="9">
        <v>45302</v>
      </c>
      <c r="I594" s="9">
        <v>45306</v>
      </c>
      <c r="J594" s="9">
        <v>45317</v>
      </c>
      <c r="K594" s="8" t="s">
        <v>1808</v>
      </c>
      <c r="L594" s="10">
        <v>3536</v>
      </c>
    </row>
    <row r="595" spans="1:12" ht="14.25" customHeight="1">
      <c r="A595" s="6" t="s">
        <v>12</v>
      </c>
      <c r="B595" s="7" t="s">
        <v>1809</v>
      </c>
      <c r="C595" s="8" t="s">
        <v>1810</v>
      </c>
      <c r="D595" s="8" t="s">
        <v>1811</v>
      </c>
      <c r="E595" s="8" t="s">
        <v>1807</v>
      </c>
      <c r="F595" s="8" t="s">
        <v>1812</v>
      </c>
      <c r="G595" s="9">
        <v>45308</v>
      </c>
      <c r="H595" s="9">
        <v>45302</v>
      </c>
      <c r="I595" s="9">
        <v>45306</v>
      </c>
      <c r="J595" s="9">
        <v>45317</v>
      </c>
      <c r="K595" s="8" t="s">
        <v>1808</v>
      </c>
      <c r="L595" s="10">
        <v>3536</v>
      </c>
    </row>
    <row r="596" spans="1:12" ht="14.25" customHeight="1">
      <c r="A596" s="6" t="s">
        <v>12</v>
      </c>
      <c r="B596" s="7" t="s">
        <v>1813</v>
      </c>
      <c r="C596" s="8" t="s">
        <v>1814</v>
      </c>
      <c r="D596" s="8" t="s">
        <v>1815</v>
      </c>
      <c r="E596" s="8" t="s">
        <v>1807</v>
      </c>
      <c r="F596" s="8" t="s">
        <v>1812</v>
      </c>
      <c r="G596" s="9">
        <v>45308</v>
      </c>
      <c r="H596" s="9">
        <v>45302</v>
      </c>
      <c r="I596" s="9">
        <v>45306</v>
      </c>
      <c r="J596" s="9">
        <v>45317</v>
      </c>
      <c r="K596" s="8" t="s">
        <v>1808</v>
      </c>
      <c r="L596" s="10">
        <v>3536</v>
      </c>
    </row>
    <row r="597" spans="1:12" ht="14.25" customHeight="1">
      <c r="A597" s="6" t="s">
        <v>12</v>
      </c>
      <c r="B597" s="7" t="s">
        <v>1816</v>
      </c>
      <c r="C597" s="8" t="s">
        <v>1817</v>
      </c>
      <c r="D597" s="8" t="s">
        <v>1818</v>
      </c>
      <c r="E597" s="8" t="s">
        <v>1807</v>
      </c>
      <c r="F597" s="8" t="s">
        <v>1812</v>
      </c>
      <c r="G597" s="9">
        <v>45308</v>
      </c>
      <c r="H597" s="9">
        <v>45302</v>
      </c>
      <c r="I597" s="9">
        <v>45306</v>
      </c>
      <c r="J597" s="9">
        <v>45317</v>
      </c>
      <c r="K597" s="8" t="s">
        <v>1808</v>
      </c>
      <c r="L597" s="10">
        <v>3536</v>
      </c>
    </row>
    <row r="598" spans="1:12" ht="14.25" customHeight="1">
      <c r="A598" s="6" t="s">
        <v>12</v>
      </c>
      <c r="B598" s="7" t="s">
        <v>1819</v>
      </c>
      <c r="C598" s="8" t="s">
        <v>1820</v>
      </c>
      <c r="D598" s="8" t="s">
        <v>1821</v>
      </c>
      <c r="E598" s="8" t="s">
        <v>1807</v>
      </c>
      <c r="F598" s="8" t="s">
        <v>1812</v>
      </c>
      <c r="G598" s="9">
        <v>45308</v>
      </c>
      <c r="H598" s="9">
        <v>45302</v>
      </c>
      <c r="I598" s="9">
        <v>45306</v>
      </c>
      <c r="J598" s="9">
        <v>45317</v>
      </c>
      <c r="K598" s="8" t="s">
        <v>951</v>
      </c>
      <c r="L598" s="10">
        <v>3536</v>
      </c>
    </row>
    <row r="599" spans="1:12" ht="14.25" customHeight="1">
      <c r="A599" s="6" t="s">
        <v>12</v>
      </c>
      <c r="B599" s="7" t="s">
        <v>1822</v>
      </c>
      <c r="C599" s="8" t="s">
        <v>1823</v>
      </c>
      <c r="D599" s="8" t="s">
        <v>1824</v>
      </c>
      <c r="E599" s="8" t="s">
        <v>1454</v>
      </c>
      <c r="F599" s="8" t="s">
        <v>17</v>
      </c>
      <c r="G599" s="9">
        <v>45328</v>
      </c>
      <c r="H599" s="9">
        <v>45302</v>
      </c>
      <c r="I599" s="9">
        <v>45302</v>
      </c>
      <c r="J599" s="9">
        <v>45317</v>
      </c>
      <c r="K599" s="8" t="s">
        <v>1576</v>
      </c>
      <c r="L599" s="10">
        <v>2995.2</v>
      </c>
    </row>
    <row r="600" spans="1:12" ht="14.25" customHeight="1">
      <c r="A600" s="6" t="s">
        <v>12</v>
      </c>
      <c r="B600" s="7" t="s">
        <v>1825</v>
      </c>
      <c r="C600" s="8" t="s">
        <v>1826</v>
      </c>
      <c r="D600" s="8" t="s">
        <v>1827</v>
      </c>
      <c r="E600" s="8" t="s">
        <v>1454</v>
      </c>
      <c r="F600" s="8" t="s">
        <v>17</v>
      </c>
      <c r="G600" s="9">
        <v>45328</v>
      </c>
      <c r="H600" s="9">
        <v>45302</v>
      </c>
      <c r="I600" s="9">
        <v>45302</v>
      </c>
      <c r="J600" s="9">
        <v>45317</v>
      </c>
      <c r="K600" s="8" t="s">
        <v>1576</v>
      </c>
      <c r="L600" s="10">
        <v>2995.2</v>
      </c>
    </row>
    <row r="601" spans="1:12" ht="14.25" customHeight="1">
      <c r="A601" s="6" t="s">
        <v>12</v>
      </c>
      <c r="B601" s="7" t="s">
        <v>1828</v>
      </c>
      <c r="C601" s="8" t="s">
        <v>1829</v>
      </c>
      <c r="D601" s="8" t="s">
        <v>1830</v>
      </c>
      <c r="E601" s="8" t="s">
        <v>1454</v>
      </c>
      <c r="F601" s="8" t="s">
        <v>17</v>
      </c>
      <c r="G601" s="9">
        <v>45328</v>
      </c>
      <c r="H601" s="9">
        <v>45302</v>
      </c>
      <c r="I601" s="9">
        <v>45302</v>
      </c>
      <c r="J601" s="9">
        <v>45317</v>
      </c>
      <c r="K601" s="8" t="s">
        <v>1576</v>
      </c>
      <c r="L601" s="10">
        <v>2995.2</v>
      </c>
    </row>
    <row r="602" spans="1:12" ht="14.25" customHeight="1">
      <c r="A602" s="6" t="s">
        <v>12</v>
      </c>
      <c r="B602" s="7" t="s">
        <v>1831</v>
      </c>
      <c r="C602" s="8" t="s">
        <v>1832</v>
      </c>
      <c r="D602" s="8" t="s">
        <v>1833</v>
      </c>
      <c r="E602" s="8" t="s">
        <v>1807</v>
      </c>
      <c r="F602" s="8" t="s">
        <v>1812</v>
      </c>
      <c r="G602" s="9">
        <v>45308</v>
      </c>
      <c r="H602" s="9">
        <v>45302</v>
      </c>
      <c r="I602" s="9">
        <v>45306</v>
      </c>
      <c r="J602" s="9">
        <v>45317</v>
      </c>
      <c r="K602" s="8" t="s">
        <v>1803</v>
      </c>
      <c r="L602" s="10">
        <v>2720</v>
      </c>
    </row>
    <row r="603" spans="1:12" ht="14.25" customHeight="1">
      <c r="A603" s="6" t="s">
        <v>12</v>
      </c>
      <c r="B603" s="7" t="s">
        <v>1834</v>
      </c>
      <c r="C603" s="8" t="s">
        <v>1835</v>
      </c>
      <c r="D603" s="8" t="s">
        <v>1836</v>
      </c>
      <c r="E603" s="8" t="s">
        <v>1807</v>
      </c>
      <c r="F603" s="8" t="s">
        <v>1812</v>
      </c>
      <c r="G603" s="9">
        <v>45308</v>
      </c>
      <c r="H603" s="9">
        <v>45302</v>
      </c>
      <c r="I603" s="9">
        <v>45306</v>
      </c>
      <c r="J603" s="9">
        <v>45317</v>
      </c>
      <c r="K603" s="8" t="s">
        <v>1803</v>
      </c>
      <c r="L603" s="10">
        <v>2720</v>
      </c>
    </row>
    <row r="604" spans="1:12" ht="14.25" customHeight="1">
      <c r="A604" s="6" t="s">
        <v>12</v>
      </c>
      <c r="B604" s="7" t="s">
        <v>1837</v>
      </c>
      <c r="C604" s="8" t="s">
        <v>1838</v>
      </c>
      <c r="D604" s="8" t="s">
        <v>1839</v>
      </c>
      <c r="E604" s="8" t="s">
        <v>1807</v>
      </c>
      <c r="F604" s="8" t="s">
        <v>1812</v>
      </c>
      <c r="G604" s="9">
        <v>45308</v>
      </c>
      <c r="H604" s="9">
        <v>45302</v>
      </c>
      <c r="I604" s="9">
        <v>45306</v>
      </c>
      <c r="J604" s="9">
        <v>45317</v>
      </c>
      <c r="K604" s="8" t="s">
        <v>1803</v>
      </c>
      <c r="L604" s="10">
        <v>2720</v>
      </c>
    </row>
    <row r="605" spans="1:12" ht="14.25" customHeight="1">
      <c r="A605" s="6" t="s">
        <v>12</v>
      </c>
      <c r="B605" s="7" t="s">
        <v>1840</v>
      </c>
      <c r="C605" s="8" t="s">
        <v>1841</v>
      </c>
      <c r="D605" s="8" t="s">
        <v>1842</v>
      </c>
      <c r="E605" s="8" t="s">
        <v>1807</v>
      </c>
      <c r="F605" s="8" t="s">
        <v>1812</v>
      </c>
      <c r="G605" s="9">
        <v>45308</v>
      </c>
      <c r="H605" s="9">
        <v>45302</v>
      </c>
      <c r="I605" s="9">
        <v>45306</v>
      </c>
      <c r="J605" s="9">
        <v>45317</v>
      </c>
      <c r="K605" s="8" t="s">
        <v>1803</v>
      </c>
      <c r="L605" s="10">
        <v>2720</v>
      </c>
    </row>
    <row r="606" spans="1:12" ht="14.25" customHeight="1">
      <c r="A606" s="6" t="s">
        <v>12</v>
      </c>
      <c r="B606" s="7" t="s">
        <v>1843</v>
      </c>
      <c r="C606" s="8" t="s">
        <v>1844</v>
      </c>
      <c r="D606" s="8" t="s">
        <v>1845</v>
      </c>
      <c r="E606" s="8" t="s">
        <v>1807</v>
      </c>
      <c r="F606" s="8" t="s">
        <v>1812</v>
      </c>
      <c r="G606" s="9">
        <v>45308</v>
      </c>
      <c r="H606" s="9">
        <v>45302</v>
      </c>
      <c r="I606" s="9">
        <v>45306</v>
      </c>
      <c r="J606" s="9">
        <v>45317</v>
      </c>
      <c r="K606" s="8" t="s">
        <v>1803</v>
      </c>
      <c r="L606" s="10">
        <v>2720</v>
      </c>
    </row>
    <row r="607" spans="1:12" ht="14.25" customHeight="1">
      <c r="A607" s="6" t="s">
        <v>12</v>
      </c>
      <c r="B607" s="7" t="s">
        <v>1846</v>
      </c>
      <c r="C607" s="8" t="s">
        <v>1847</v>
      </c>
      <c r="D607" s="8" t="s">
        <v>1848</v>
      </c>
      <c r="E607" s="8" t="s">
        <v>1807</v>
      </c>
      <c r="F607" s="8" t="s">
        <v>1812</v>
      </c>
      <c r="G607" s="9">
        <v>45308</v>
      </c>
      <c r="H607" s="9">
        <v>45302</v>
      </c>
      <c r="I607" s="9">
        <v>45306</v>
      </c>
      <c r="J607" s="9">
        <v>45317</v>
      </c>
      <c r="K607" s="8" t="s">
        <v>1808</v>
      </c>
      <c r="L607" s="10">
        <v>2720</v>
      </c>
    </row>
    <row r="608" spans="1:12" ht="14.25" customHeight="1">
      <c r="A608" s="6" t="s">
        <v>12</v>
      </c>
      <c r="B608" s="7" t="s">
        <v>1849</v>
      </c>
      <c r="C608" s="8" t="s">
        <v>1850</v>
      </c>
      <c r="D608" s="8" t="s">
        <v>1851</v>
      </c>
      <c r="E608" s="8" t="s">
        <v>1807</v>
      </c>
      <c r="F608" s="8" t="s">
        <v>1812</v>
      </c>
      <c r="G608" s="9">
        <v>45308</v>
      </c>
      <c r="H608" s="9">
        <v>45302</v>
      </c>
      <c r="I608" s="9">
        <v>45306</v>
      </c>
      <c r="J608" s="9">
        <v>45317</v>
      </c>
      <c r="K608" s="8" t="s">
        <v>1803</v>
      </c>
      <c r="L608" s="10">
        <v>2720</v>
      </c>
    </row>
    <row r="609" spans="1:12" ht="14.25" customHeight="1">
      <c r="A609" s="6" t="s">
        <v>12</v>
      </c>
      <c r="B609" s="7" t="s">
        <v>1852</v>
      </c>
      <c r="C609" s="8" t="s">
        <v>1853</v>
      </c>
      <c r="D609" s="8" t="s">
        <v>1854</v>
      </c>
      <c r="E609" s="8" t="s">
        <v>1807</v>
      </c>
      <c r="F609" s="8" t="s">
        <v>1812</v>
      </c>
      <c r="G609" s="9">
        <v>45308</v>
      </c>
      <c r="H609" s="9">
        <v>45302</v>
      </c>
      <c r="I609" s="9">
        <v>45306</v>
      </c>
      <c r="J609" s="9">
        <v>45317</v>
      </c>
      <c r="K609" s="8" t="s">
        <v>1803</v>
      </c>
      <c r="L609" s="10">
        <v>2720</v>
      </c>
    </row>
    <row r="610" spans="1:12" ht="14.25" customHeight="1">
      <c r="A610" s="6" t="s">
        <v>12</v>
      </c>
      <c r="B610" s="7" t="s">
        <v>1855</v>
      </c>
      <c r="C610" s="8" t="s">
        <v>1856</v>
      </c>
      <c r="D610" s="8" t="s">
        <v>1857</v>
      </c>
      <c r="E610" s="8" t="s">
        <v>1807</v>
      </c>
      <c r="F610" s="8" t="s">
        <v>1812</v>
      </c>
      <c r="G610" s="9">
        <v>45308</v>
      </c>
      <c r="H610" s="9">
        <v>45302</v>
      </c>
      <c r="I610" s="9">
        <v>45306</v>
      </c>
      <c r="J610" s="9">
        <v>45317</v>
      </c>
      <c r="K610" s="8" t="s">
        <v>1808</v>
      </c>
      <c r="L610" s="10">
        <v>2720</v>
      </c>
    </row>
    <row r="611" spans="1:12" ht="14.25" customHeight="1">
      <c r="A611" s="6" t="s">
        <v>12</v>
      </c>
      <c r="B611" s="7" t="s">
        <v>1858</v>
      </c>
      <c r="C611" s="8" t="s">
        <v>1859</v>
      </c>
      <c r="D611" s="8" t="s">
        <v>1860</v>
      </c>
      <c r="E611" s="8" t="s">
        <v>1807</v>
      </c>
      <c r="F611" s="8" t="s">
        <v>1812</v>
      </c>
      <c r="G611" s="9">
        <v>45308</v>
      </c>
      <c r="H611" s="9">
        <v>45302</v>
      </c>
      <c r="I611" s="9">
        <v>45306</v>
      </c>
      <c r="J611" s="9">
        <v>45317</v>
      </c>
      <c r="K611" s="8" t="s">
        <v>1803</v>
      </c>
      <c r="L611" s="10">
        <v>2720</v>
      </c>
    </row>
    <row r="612" spans="1:12" ht="14.25" customHeight="1">
      <c r="A612" s="6" t="s">
        <v>12</v>
      </c>
      <c r="B612" s="7" t="s">
        <v>1861</v>
      </c>
      <c r="C612" s="8" t="s">
        <v>1862</v>
      </c>
      <c r="D612" s="8" t="s">
        <v>1863</v>
      </c>
      <c r="E612" s="8" t="s">
        <v>1543</v>
      </c>
      <c r="F612" s="8" t="s">
        <v>1115</v>
      </c>
      <c r="G612" s="9">
        <v>45336</v>
      </c>
      <c r="H612" s="9">
        <v>45302</v>
      </c>
      <c r="I612" s="9">
        <v>45302</v>
      </c>
      <c r="J612" s="9">
        <v>45317</v>
      </c>
      <c r="K612" s="8" t="s">
        <v>1770</v>
      </c>
      <c r="L612" s="10">
        <v>2496</v>
      </c>
    </row>
    <row r="613" spans="1:12" ht="14.25" customHeight="1">
      <c r="A613" s="6" t="s">
        <v>12</v>
      </c>
      <c r="B613" s="7" t="s">
        <v>1864</v>
      </c>
      <c r="C613" s="8" t="s">
        <v>1865</v>
      </c>
      <c r="D613" s="8" t="s">
        <v>1866</v>
      </c>
      <c r="E613" s="8" t="s">
        <v>1543</v>
      </c>
      <c r="F613" s="8" t="s">
        <v>1115</v>
      </c>
      <c r="G613" s="9">
        <v>45327</v>
      </c>
      <c r="H613" s="9">
        <v>45302</v>
      </c>
      <c r="I613" s="9">
        <v>45302</v>
      </c>
      <c r="J613" s="9">
        <v>45317</v>
      </c>
      <c r="K613" s="8" t="s">
        <v>1770</v>
      </c>
      <c r="L613" s="10">
        <v>2080</v>
      </c>
    </row>
    <row r="614" spans="1:12" ht="14.25" customHeight="1">
      <c r="A614" s="6" t="s">
        <v>12</v>
      </c>
      <c r="B614" s="7" t="s">
        <v>1867</v>
      </c>
      <c r="C614" s="8" t="s">
        <v>1868</v>
      </c>
      <c r="D614" s="8" t="s">
        <v>1869</v>
      </c>
      <c r="E614" s="8" t="s">
        <v>1543</v>
      </c>
      <c r="F614" s="8" t="s">
        <v>1115</v>
      </c>
      <c r="G614" s="9">
        <v>45327</v>
      </c>
      <c r="H614" s="9">
        <v>45302</v>
      </c>
      <c r="I614" s="9">
        <v>45302</v>
      </c>
      <c r="J614" s="9">
        <v>45317</v>
      </c>
      <c r="K614" s="8" t="s">
        <v>1770</v>
      </c>
      <c r="L614" s="10">
        <v>2080</v>
      </c>
    </row>
    <row r="615" spans="1:12" ht="14.25" customHeight="1">
      <c r="A615" s="6" t="s">
        <v>12</v>
      </c>
      <c r="B615" s="7" t="s">
        <v>1870</v>
      </c>
      <c r="C615" s="8" t="s">
        <v>1871</v>
      </c>
      <c r="D615" s="8" t="s">
        <v>1872</v>
      </c>
      <c r="E615" s="8" t="s">
        <v>1543</v>
      </c>
      <c r="F615" s="8" t="s">
        <v>1115</v>
      </c>
      <c r="G615" s="9">
        <v>45327</v>
      </c>
      <c r="H615" s="9">
        <v>45302</v>
      </c>
      <c r="I615" s="9">
        <v>45302</v>
      </c>
      <c r="J615" s="9">
        <v>45317</v>
      </c>
      <c r="K615" s="8" t="s">
        <v>1770</v>
      </c>
      <c r="L615" s="10">
        <v>2080</v>
      </c>
    </row>
    <row r="616" spans="1:12" ht="14.25" customHeight="1">
      <c r="A616" s="6" t="s">
        <v>12</v>
      </c>
      <c r="B616" s="7" t="s">
        <v>1873</v>
      </c>
      <c r="C616" s="8" t="s">
        <v>1874</v>
      </c>
      <c r="D616" s="8" t="s">
        <v>1875</v>
      </c>
      <c r="E616" s="8" t="s">
        <v>1757</v>
      </c>
      <c r="F616" s="8" t="s">
        <v>17</v>
      </c>
      <c r="G616" s="9">
        <v>45302</v>
      </c>
      <c r="H616" s="9">
        <v>45302</v>
      </c>
      <c r="I616" s="9">
        <v>45302</v>
      </c>
      <c r="J616" s="9">
        <v>45317</v>
      </c>
      <c r="K616" s="8" t="s">
        <v>1576</v>
      </c>
      <c r="L616" s="10">
        <v>1920</v>
      </c>
    </row>
    <row r="617" spans="1:12" ht="14.25" customHeight="1">
      <c r="A617" s="6" t="s">
        <v>12</v>
      </c>
      <c r="B617" s="7" t="s">
        <v>1876</v>
      </c>
      <c r="C617" s="8" t="s">
        <v>1877</v>
      </c>
      <c r="D617" s="8" t="s">
        <v>1878</v>
      </c>
      <c r="E617" s="8" t="s">
        <v>1757</v>
      </c>
      <c r="F617" s="8" t="s">
        <v>17</v>
      </c>
      <c r="G617" s="9">
        <v>45302</v>
      </c>
      <c r="H617" s="9">
        <v>45302</v>
      </c>
      <c r="I617" s="9">
        <v>45302</v>
      </c>
      <c r="J617" s="9">
        <v>45317</v>
      </c>
      <c r="K617" s="8" t="s">
        <v>1576</v>
      </c>
      <c r="L617" s="10">
        <v>1920</v>
      </c>
    </row>
    <row r="618" spans="1:12" ht="14.25" customHeight="1">
      <c r="A618" s="6" t="s">
        <v>12</v>
      </c>
      <c r="B618" s="7" t="s">
        <v>1879</v>
      </c>
      <c r="C618" s="8" t="s">
        <v>1880</v>
      </c>
      <c r="D618" s="8" t="s">
        <v>1881</v>
      </c>
      <c r="E618" s="8" t="s">
        <v>1757</v>
      </c>
      <c r="F618" s="8" t="s">
        <v>17</v>
      </c>
      <c r="G618" s="9">
        <v>45302</v>
      </c>
      <c r="H618" s="9">
        <v>45302</v>
      </c>
      <c r="I618" s="9">
        <v>45302</v>
      </c>
      <c r="J618" s="9">
        <v>45317</v>
      </c>
      <c r="K618" s="8" t="s">
        <v>1576</v>
      </c>
      <c r="L618" s="10">
        <v>1920</v>
      </c>
    </row>
    <row r="619" spans="1:12" ht="14.25" customHeight="1">
      <c r="A619" s="6" t="s">
        <v>12</v>
      </c>
      <c r="B619" s="7" t="s">
        <v>1882</v>
      </c>
      <c r="C619" s="8" t="s">
        <v>1883</v>
      </c>
      <c r="D619" s="8" t="s">
        <v>1884</v>
      </c>
      <c r="E619" s="8" t="s">
        <v>1757</v>
      </c>
      <c r="F619" s="8" t="s">
        <v>17</v>
      </c>
      <c r="G619" s="9">
        <v>45302</v>
      </c>
      <c r="H619" s="9">
        <v>45302</v>
      </c>
      <c r="I619" s="9">
        <v>45302</v>
      </c>
      <c r="J619" s="9">
        <v>45317</v>
      </c>
      <c r="K619" s="8" t="s">
        <v>1576</v>
      </c>
      <c r="L619" s="10">
        <v>1920</v>
      </c>
    </row>
    <row r="620" spans="1:12" ht="14.25" customHeight="1">
      <c r="A620" s="6" t="s">
        <v>12</v>
      </c>
      <c r="B620" s="7" t="s">
        <v>1885</v>
      </c>
      <c r="C620" s="8" t="s">
        <v>1886</v>
      </c>
      <c r="D620" s="8" t="s">
        <v>1887</v>
      </c>
      <c r="E620" s="8" t="s">
        <v>1543</v>
      </c>
      <c r="F620" s="8" t="s">
        <v>1115</v>
      </c>
      <c r="G620" s="9">
        <v>45336</v>
      </c>
      <c r="H620" s="9">
        <v>45302</v>
      </c>
      <c r="I620" s="9">
        <v>45302</v>
      </c>
      <c r="J620" s="9">
        <v>45317</v>
      </c>
      <c r="K620" s="8" t="s">
        <v>1770</v>
      </c>
      <c r="L620" s="10">
        <v>1920</v>
      </c>
    </row>
    <row r="621" spans="1:12" ht="14.25" customHeight="1">
      <c r="A621" s="6" t="s">
        <v>12</v>
      </c>
      <c r="B621" s="7" t="s">
        <v>1888</v>
      </c>
      <c r="C621" s="8" t="s">
        <v>1889</v>
      </c>
      <c r="D621" s="8" t="s">
        <v>1890</v>
      </c>
      <c r="E621" s="8" t="s">
        <v>1561</v>
      </c>
      <c r="F621" s="8" t="s">
        <v>1562</v>
      </c>
      <c r="G621" s="9">
        <v>45336</v>
      </c>
      <c r="H621" s="9">
        <v>45302</v>
      </c>
      <c r="I621" s="9">
        <v>45302</v>
      </c>
      <c r="J621" s="9">
        <v>45317</v>
      </c>
      <c r="K621" s="8" t="s">
        <v>1770</v>
      </c>
      <c r="L621" s="10">
        <v>1920</v>
      </c>
    </row>
    <row r="622" spans="1:12" ht="14.25" customHeight="1">
      <c r="A622" s="6" t="s">
        <v>12</v>
      </c>
      <c r="B622" s="7" t="s">
        <v>1891</v>
      </c>
      <c r="C622" s="8" t="s">
        <v>1892</v>
      </c>
      <c r="D622" s="8" t="s">
        <v>1893</v>
      </c>
      <c r="E622" s="8" t="s">
        <v>1561</v>
      </c>
      <c r="F622" s="8" t="s">
        <v>1562</v>
      </c>
      <c r="G622" s="9">
        <v>45324</v>
      </c>
      <c r="H622" s="9">
        <v>45302</v>
      </c>
      <c r="I622" s="9">
        <v>45302</v>
      </c>
      <c r="J622" s="9">
        <v>45317</v>
      </c>
      <c r="K622" s="8" t="s">
        <v>1770</v>
      </c>
      <c r="L622" s="10">
        <v>1920</v>
      </c>
    </row>
    <row r="623" spans="1:12" ht="14.25" customHeight="1">
      <c r="A623" s="6" t="s">
        <v>12</v>
      </c>
      <c r="B623" s="7" t="s">
        <v>1894</v>
      </c>
      <c r="C623" s="8" t="s">
        <v>1895</v>
      </c>
      <c r="D623" s="8" t="s">
        <v>1896</v>
      </c>
      <c r="E623" s="8" t="s">
        <v>1561</v>
      </c>
      <c r="F623" s="8" t="s">
        <v>1562</v>
      </c>
      <c r="G623" s="9">
        <v>45336</v>
      </c>
      <c r="H623" s="9">
        <v>45302</v>
      </c>
      <c r="I623" s="9">
        <v>45302</v>
      </c>
      <c r="J623" s="9">
        <v>45317</v>
      </c>
      <c r="K623" s="8" t="s">
        <v>1770</v>
      </c>
      <c r="L623" s="10">
        <v>1920</v>
      </c>
    </row>
    <row r="624" spans="1:12" ht="14.25" customHeight="1">
      <c r="A624" s="6" t="s">
        <v>12</v>
      </c>
      <c r="B624" s="7" t="s">
        <v>1897</v>
      </c>
      <c r="C624" s="8" t="s">
        <v>1898</v>
      </c>
      <c r="D624" s="8" t="s">
        <v>1899</v>
      </c>
      <c r="E624" s="8" t="s">
        <v>1543</v>
      </c>
      <c r="F624" s="8" t="s">
        <v>1115</v>
      </c>
      <c r="G624" s="9">
        <v>45329</v>
      </c>
      <c r="H624" s="9">
        <v>45302</v>
      </c>
      <c r="I624" s="9">
        <v>45302</v>
      </c>
      <c r="J624" s="9">
        <v>45317</v>
      </c>
      <c r="K624" s="8" t="s">
        <v>1770</v>
      </c>
      <c r="L624" s="10">
        <v>1920</v>
      </c>
    </row>
    <row r="625" spans="1:12" ht="14.25" customHeight="1">
      <c r="A625" s="6" t="s">
        <v>12</v>
      </c>
      <c r="B625" s="7" t="s">
        <v>1900</v>
      </c>
      <c r="C625" s="8" t="s">
        <v>1901</v>
      </c>
      <c r="D625" s="8" t="s">
        <v>1902</v>
      </c>
      <c r="E625" s="8" t="s">
        <v>1561</v>
      </c>
      <c r="F625" s="8" t="s">
        <v>1562</v>
      </c>
      <c r="G625" s="9">
        <v>45324</v>
      </c>
      <c r="H625" s="9">
        <v>45302</v>
      </c>
      <c r="I625" s="9">
        <v>45303</v>
      </c>
      <c r="J625" s="9">
        <v>45317</v>
      </c>
      <c r="K625" s="8" t="s">
        <v>951</v>
      </c>
      <c r="L625" s="10">
        <v>1760</v>
      </c>
    </row>
    <row r="626" spans="1:12" ht="14.25" customHeight="1">
      <c r="A626" s="6" t="s">
        <v>12</v>
      </c>
      <c r="B626" s="7" t="s">
        <v>1903</v>
      </c>
      <c r="C626" s="8" t="s">
        <v>1904</v>
      </c>
      <c r="D626" s="8" t="s">
        <v>1905</v>
      </c>
      <c r="E626" s="8" t="s">
        <v>1561</v>
      </c>
      <c r="F626" s="8" t="s">
        <v>1562</v>
      </c>
      <c r="G626" s="9">
        <v>45324</v>
      </c>
      <c r="H626" s="9">
        <v>45302</v>
      </c>
      <c r="I626" s="9">
        <v>45303</v>
      </c>
      <c r="J626" s="9">
        <v>45317</v>
      </c>
      <c r="K626" s="8" t="s">
        <v>951</v>
      </c>
      <c r="L626" s="10">
        <v>1760</v>
      </c>
    </row>
    <row r="627" spans="1:12" ht="14.25" customHeight="1">
      <c r="A627" s="6" t="s">
        <v>12</v>
      </c>
      <c r="B627" s="7" t="s">
        <v>1906</v>
      </c>
      <c r="C627" s="8" t="s">
        <v>1907</v>
      </c>
      <c r="D627" s="8" t="s">
        <v>1908</v>
      </c>
      <c r="E627" s="8" t="s">
        <v>1561</v>
      </c>
      <c r="F627" s="8" t="s">
        <v>1562</v>
      </c>
      <c r="G627" s="9">
        <v>45324</v>
      </c>
      <c r="H627" s="9">
        <v>45302</v>
      </c>
      <c r="I627" s="9">
        <v>45303</v>
      </c>
      <c r="J627" s="9">
        <v>45317</v>
      </c>
      <c r="K627" s="8" t="s">
        <v>951</v>
      </c>
      <c r="L627" s="10">
        <v>1760</v>
      </c>
    </row>
    <row r="628" spans="1:12" ht="14.25" customHeight="1">
      <c r="A628" s="6" t="s">
        <v>12</v>
      </c>
      <c r="B628" s="7" t="s">
        <v>1909</v>
      </c>
      <c r="C628" s="8" t="s">
        <v>1910</v>
      </c>
      <c r="D628" s="8" t="s">
        <v>1911</v>
      </c>
      <c r="E628" s="8" t="s">
        <v>1321</v>
      </c>
      <c r="F628" s="8" t="s">
        <v>17</v>
      </c>
      <c r="G628" s="9">
        <v>45303</v>
      </c>
      <c r="H628" s="9">
        <v>45302</v>
      </c>
      <c r="I628" s="9">
        <v>45303</v>
      </c>
      <c r="J628" s="9">
        <v>45317</v>
      </c>
      <c r="K628" s="8" t="s">
        <v>1912</v>
      </c>
      <c r="L628" s="10">
        <v>1720</v>
      </c>
    </row>
    <row r="629" spans="1:12" ht="14.25" customHeight="1">
      <c r="A629" s="6" t="s">
        <v>12</v>
      </c>
      <c r="B629" s="7" t="s">
        <v>1913</v>
      </c>
      <c r="C629" s="18" t="s">
        <v>1914</v>
      </c>
      <c r="D629" s="8" t="s">
        <v>1915</v>
      </c>
      <c r="E629" s="8" t="s">
        <v>1321</v>
      </c>
      <c r="F629" s="8" t="s">
        <v>17</v>
      </c>
      <c r="G629" s="9">
        <v>45303</v>
      </c>
      <c r="H629" s="9">
        <v>45302</v>
      </c>
      <c r="I629" s="9">
        <v>45303</v>
      </c>
      <c r="J629" s="9">
        <v>45317</v>
      </c>
      <c r="K629" s="8" t="s">
        <v>1912</v>
      </c>
      <c r="L629" s="10">
        <v>1720</v>
      </c>
    </row>
    <row r="630" spans="1:12" ht="14.25" customHeight="1">
      <c r="A630" s="6" t="s">
        <v>12</v>
      </c>
      <c r="B630" s="7" t="s">
        <v>1916</v>
      </c>
      <c r="C630" s="8" t="s">
        <v>1917</v>
      </c>
      <c r="D630" s="8" t="s">
        <v>1918</v>
      </c>
      <c r="E630" s="8" t="s">
        <v>1352</v>
      </c>
      <c r="F630" s="8" t="s">
        <v>17</v>
      </c>
      <c r="G630" s="9">
        <v>45324</v>
      </c>
      <c r="H630" s="9">
        <v>45303</v>
      </c>
      <c r="I630" s="9">
        <v>45303</v>
      </c>
      <c r="J630" s="9">
        <v>45317</v>
      </c>
      <c r="K630" s="8" t="s">
        <v>1544</v>
      </c>
      <c r="L630" s="10">
        <v>2745.6</v>
      </c>
    </row>
    <row r="631" spans="1:12" ht="14.25" customHeight="1">
      <c r="A631" s="6" t="s">
        <v>12</v>
      </c>
      <c r="B631" s="7" t="s">
        <v>1919</v>
      </c>
      <c r="C631" s="8" t="s">
        <v>1920</v>
      </c>
      <c r="D631" s="8" t="s">
        <v>1921</v>
      </c>
      <c r="E631" s="8" t="s">
        <v>234</v>
      </c>
      <c r="F631" s="8" t="s">
        <v>17</v>
      </c>
      <c r="G631" s="9">
        <v>45303</v>
      </c>
      <c r="H631" s="9">
        <v>45303</v>
      </c>
      <c r="I631" s="9">
        <v>45303</v>
      </c>
      <c r="J631" s="9">
        <v>45317</v>
      </c>
      <c r="K631" s="8" t="s">
        <v>951</v>
      </c>
      <c r="L631" s="10">
        <v>2288</v>
      </c>
    </row>
    <row r="632" spans="1:12" ht="14.25" customHeight="1">
      <c r="A632" s="6" t="s">
        <v>12</v>
      </c>
      <c r="B632" s="7" t="s">
        <v>1922</v>
      </c>
      <c r="C632" s="8" t="s">
        <v>1923</v>
      </c>
      <c r="D632" s="8" t="s">
        <v>1924</v>
      </c>
      <c r="E632" s="8" t="s">
        <v>535</v>
      </c>
      <c r="F632" s="8" t="s">
        <v>17</v>
      </c>
      <c r="G632" s="9">
        <v>45309</v>
      </c>
      <c r="H632" s="9">
        <v>45303</v>
      </c>
      <c r="I632" s="9">
        <v>45303</v>
      </c>
      <c r="J632" s="9">
        <v>45317</v>
      </c>
      <c r="K632" s="8" t="s">
        <v>97</v>
      </c>
      <c r="L632" s="10">
        <v>2288</v>
      </c>
    </row>
    <row r="633" spans="1:12" ht="14.25" customHeight="1">
      <c r="A633" s="6" t="s">
        <v>12</v>
      </c>
      <c r="B633" s="7" t="s">
        <v>1925</v>
      </c>
      <c r="C633" s="8" t="s">
        <v>1926</v>
      </c>
      <c r="D633" s="8" t="s">
        <v>1927</v>
      </c>
      <c r="E633" s="8" t="s">
        <v>535</v>
      </c>
      <c r="F633" s="8" t="s">
        <v>17</v>
      </c>
      <c r="G633" s="9">
        <v>45309</v>
      </c>
      <c r="H633" s="9">
        <v>45303</v>
      </c>
      <c r="I633" s="9">
        <v>45303</v>
      </c>
      <c r="J633" s="9">
        <v>45317</v>
      </c>
      <c r="K633" s="8" t="s">
        <v>97</v>
      </c>
      <c r="L633" s="10">
        <v>2288</v>
      </c>
    </row>
    <row r="634" spans="1:12" ht="14.25" customHeight="1">
      <c r="A634" s="6" t="s">
        <v>12</v>
      </c>
      <c r="B634" s="7" t="s">
        <v>1928</v>
      </c>
      <c r="C634" s="8" t="s">
        <v>1929</v>
      </c>
      <c r="D634" s="8" t="s">
        <v>1930</v>
      </c>
      <c r="E634" s="8" t="s">
        <v>535</v>
      </c>
      <c r="F634" s="8" t="s">
        <v>17</v>
      </c>
      <c r="G634" s="9">
        <v>45309</v>
      </c>
      <c r="H634" s="9">
        <v>45303</v>
      </c>
      <c r="I634" s="9">
        <v>45303</v>
      </c>
      <c r="J634" s="9">
        <v>45317</v>
      </c>
      <c r="K634" s="8" t="s">
        <v>97</v>
      </c>
      <c r="L634" s="10">
        <v>2288</v>
      </c>
    </row>
    <row r="635" spans="1:12" ht="14.25" customHeight="1">
      <c r="A635" s="6" t="s">
        <v>12</v>
      </c>
      <c r="B635" s="7" t="s">
        <v>1931</v>
      </c>
      <c r="C635" s="8" t="s">
        <v>1932</v>
      </c>
      <c r="D635" s="8" t="s">
        <v>1933</v>
      </c>
      <c r="E635" s="8" t="s">
        <v>535</v>
      </c>
      <c r="F635" s="8" t="s">
        <v>17</v>
      </c>
      <c r="G635" s="9">
        <v>45309</v>
      </c>
      <c r="H635" s="9">
        <v>45303</v>
      </c>
      <c r="I635" s="9">
        <v>45303</v>
      </c>
      <c r="J635" s="9">
        <v>45317</v>
      </c>
      <c r="K635" s="8" t="s">
        <v>97</v>
      </c>
      <c r="L635" s="10">
        <v>2288</v>
      </c>
    </row>
    <row r="636" spans="1:12" ht="14.25" customHeight="1">
      <c r="A636" s="6" t="s">
        <v>12</v>
      </c>
      <c r="B636" s="7" t="s">
        <v>1934</v>
      </c>
      <c r="C636" s="8" t="s">
        <v>1935</v>
      </c>
      <c r="D636" s="8" t="s">
        <v>1936</v>
      </c>
      <c r="E636" s="8" t="s">
        <v>535</v>
      </c>
      <c r="F636" s="8" t="s">
        <v>17</v>
      </c>
      <c r="G636" s="9">
        <v>45309</v>
      </c>
      <c r="H636" s="9">
        <v>45303</v>
      </c>
      <c r="I636" s="9">
        <v>45303</v>
      </c>
      <c r="J636" s="9">
        <v>45317</v>
      </c>
      <c r="K636" s="8" t="s">
        <v>97</v>
      </c>
      <c r="L636" s="10">
        <v>2288</v>
      </c>
    </row>
    <row r="637" spans="1:12" ht="14.25" customHeight="1">
      <c r="A637" s="6" t="s">
        <v>12</v>
      </c>
      <c r="B637" s="7" t="s">
        <v>1937</v>
      </c>
      <c r="C637" s="8" t="s">
        <v>1938</v>
      </c>
      <c r="D637" s="8" t="s">
        <v>1939</v>
      </c>
      <c r="E637" s="8" t="s">
        <v>535</v>
      </c>
      <c r="F637" s="8" t="s">
        <v>17</v>
      </c>
      <c r="G637" s="9">
        <v>45309</v>
      </c>
      <c r="H637" s="9">
        <v>45303</v>
      </c>
      <c r="I637" s="9">
        <v>45303</v>
      </c>
      <c r="J637" s="9">
        <v>45317</v>
      </c>
      <c r="K637" s="8" t="s">
        <v>97</v>
      </c>
      <c r="L637" s="10">
        <v>2288</v>
      </c>
    </row>
    <row r="638" spans="1:12" ht="14.25" customHeight="1">
      <c r="A638" s="6" t="s">
        <v>12</v>
      </c>
      <c r="B638" s="7" t="s">
        <v>1940</v>
      </c>
      <c r="C638" s="8" t="s">
        <v>1941</v>
      </c>
      <c r="D638" s="8" t="s">
        <v>1942</v>
      </c>
      <c r="E638" s="8" t="s">
        <v>535</v>
      </c>
      <c r="F638" s="8" t="s">
        <v>17</v>
      </c>
      <c r="G638" s="9">
        <v>45309</v>
      </c>
      <c r="H638" s="9">
        <v>45303</v>
      </c>
      <c r="I638" s="9">
        <v>45303</v>
      </c>
      <c r="J638" s="9">
        <v>45317</v>
      </c>
      <c r="K638" s="8" t="s">
        <v>97</v>
      </c>
      <c r="L638" s="10">
        <v>2288</v>
      </c>
    </row>
    <row r="639" spans="1:12" ht="14.25" customHeight="1">
      <c r="A639" s="6" t="s">
        <v>12</v>
      </c>
      <c r="B639" s="7" t="s">
        <v>1943</v>
      </c>
      <c r="C639" s="8" t="s">
        <v>1944</v>
      </c>
      <c r="D639" s="8" t="s">
        <v>1945</v>
      </c>
      <c r="E639" s="8" t="s">
        <v>535</v>
      </c>
      <c r="F639" s="8" t="s">
        <v>17</v>
      </c>
      <c r="G639" s="9">
        <v>45309</v>
      </c>
      <c r="H639" s="9">
        <v>45303</v>
      </c>
      <c r="I639" s="9">
        <v>45303</v>
      </c>
      <c r="J639" s="9">
        <v>45317</v>
      </c>
      <c r="K639" s="8" t="s">
        <v>97</v>
      </c>
      <c r="L639" s="10">
        <v>2288</v>
      </c>
    </row>
    <row r="640" spans="1:12" ht="14.25" customHeight="1">
      <c r="A640" s="6" t="s">
        <v>12</v>
      </c>
      <c r="B640" s="7" t="s">
        <v>1946</v>
      </c>
      <c r="C640" s="8" t="s">
        <v>1947</v>
      </c>
      <c r="D640" s="8" t="s">
        <v>1948</v>
      </c>
      <c r="E640" s="8" t="s">
        <v>535</v>
      </c>
      <c r="F640" s="8" t="s">
        <v>17</v>
      </c>
      <c r="G640" s="9">
        <v>45309</v>
      </c>
      <c r="H640" s="9">
        <v>45303</v>
      </c>
      <c r="I640" s="9">
        <v>45303</v>
      </c>
      <c r="J640" s="9">
        <v>45317</v>
      </c>
      <c r="K640" s="8" t="s">
        <v>97</v>
      </c>
      <c r="L640" s="10">
        <v>2288</v>
      </c>
    </row>
    <row r="641" spans="1:12" ht="14.25" customHeight="1">
      <c r="A641" s="6" t="s">
        <v>12</v>
      </c>
      <c r="B641" s="7" t="s">
        <v>1949</v>
      </c>
      <c r="C641" s="8" t="s">
        <v>1950</v>
      </c>
      <c r="D641" s="8" t="s">
        <v>1951</v>
      </c>
      <c r="E641" s="8" t="s">
        <v>535</v>
      </c>
      <c r="F641" s="8" t="s">
        <v>17</v>
      </c>
      <c r="G641" s="9">
        <v>45309</v>
      </c>
      <c r="H641" s="9">
        <v>45303</v>
      </c>
      <c r="I641" s="9">
        <v>45303</v>
      </c>
      <c r="J641" s="9">
        <v>45317</v>
      </c>
      <c r="K641" s="8" t="s">
        <v>97</v>
      </c>
      <c r="L641" s="10">
        <v>2288</v>
      </c>
    </row>
    <row r="642" spans="1:12" ht="14.25" customHeight="1">
      <c r="A642" s="6" t="s">
        <v>12</v>
      </c>
      <c r="B642" s="7" t="s">
        <v>1952</v>
      </c>
      <c r="C642" s="8" t="s">
        <v>1953</v>
      </c>
      <c r="D642" s="8" t="s">
        <v>1954</v>
      </c>
      <c r="E642" s="8" t="s">
        <v>535</v>
      </c>
      <c r="F642" s="8" t="s">
        <v>17</v>
      </c>
      <c r="G642" s="9">
        <v>45309</v>
      </c>
      <c r="H642" s="9">
        <v>45303</v>
      </c>
      <c r="I642" s="9">
        <v>45303</v>
      </c>
      <c r="J642" s="9">
        <v>45317</v>
      </c>
      <c r="K642" s="8" t="s">
        <v>97</v>
      </c>
      <c r="L642" s="10">
        <v>2288</v>
      </c>
    </row>
    <row r="643" spans="1:12" ht="14.25" customHeight="1">
      <c r="A643" s="6" t="s">
        <v>12</v>
      </c>
      <c r="B643" s="7" t="s">
        <v>1955</v>
      </c>
      <c r="C643" s="8" t="s">
        <v>1956</v>
      </c>
      <c r="D643" s="8" t="s">
        <v>1957</v>
      </c>
      <c r="E643" s="8" t="s">
        <v>535</v>
      </c>
      <c r="F643" s="8" t="s">
        <v>17</v>
      </c>
      <c r="G643" s="9">
        <v>45309</v>
      </c>
      <c r="H643" s="9">
        <v>45303</v>
      </c>
      <c r="I643" s="9">
        <v>45303</v>
      </c>
      <c r="J643" s="9">
        <v>45317</v>
      </c>
      <c r="K643" s="8" t="s">
        <v>97</v>
      </c>
      <c r="L643" s="10">
        <v>2288</v>
      </c>
    </row>
    <row r="644" spans="1:12" ht="14.25" customHeight="1">
      <c r="A644" s="6" t="s">
        <v>12</v>
      </c>
      <c r="B644" s="7" t="s">
        <v>1958</v>
      </c>
      <c r="C644" s="8" t="s">
        <v>1959</v>
      </c>
      <c r="D644" s="8" t="s">
        <v>1960</v>
      </c>
      <c r="E644" s="8" t="s">
        <v>535</v>
      </c>
      <c r="F644" s="8" t="s">
        <v>17</v>
      </c>
      <c r="G644" s="9">
        <v>45309</v>
      </c>
      <c r="H644" s="9">
        <v>45303</v>
      </c>
      <c r="I644" s="9">
        <v>45303</v>
      </c>
      <c r="J644" s="9">
        <v>45317</v>
      </c>
      <c r="K644" s="8" t="s">
        <v>97</v>
      </c>
      <c r="L644" s="10">
        <v>2288</v>
      </c>
    </row>
    <row r="645" spans="1:12" ht="14.25" customHeight="1">
      <c r="A645" s="6" t="s">
        <v>12</v>
      </c>
      <c r="B645" s="7" t="s">
        <v>1961</v>
      </c>
      <c r="C645" s="8" t="s">
        <v>1962</v>
      </c>
      <c r="D645" s="8" t="s">
        <v>1963</v>
      </c>
      <c r="E645" s="8" t="s">
        <v>535</v>
      </c>
      <c r="F645" s="8" t="s">
        <v>17</v>
      </c>
      <c r="G645" s="9">
        <v>45309</v>
      </c>
      <c r="H645" s="9">
        <v>45303</v>
      </c>
      <c r="I645" s="9">
        <v>45303</v>
      </c>
      <c r="J645" s="9">
        <v>45317</v>
      </c>
      <c r="K645" s="8" t="s">
        <v>97</v>
      </c>
      <c r="L645" s="10">
        <v>2288</v>
      </c>
    </row>
    <row r="646" spans="1:12" ht="14.25" customHeight="1">
      <c r="A646" s="6" t="s">
        <v>12</v>
      </c>
      <c r="B646" s="7" t="s">
        <v>1964</v>
      </c>
      <c r="C646" s="8" t="s">
        <v>1965</v>
      </c>
      <c r="D646" s="8" t="s">
        <v>1966</v>
      </c>
      <c r="E646" s="8" t="s">
        <v>535</v>
      </c>
      <c r="F646" s="8" t="s">
        <v>17</v>
      </c>
      <c r="G646" s="9">
        <v>45309</v>
      </c>
      <c r="H646" s="9">
        <v>45303</v>
      </c>
      <c r="I646" s="9">
        <v>45303</v>
      </c>
      <c r="J646" s="9">
        <v>45317</v>
      </c>
      <c r="K646" s="8" t="s">
        <v>97</v>
      </c>
      <c r="L646" s="10">
        <v>2288</v>
      </c>
    </row>
    <row r="647" spans="1:12" ht="14.25" customHeight="1">
      <c r="A647" s="6" t="s">
        <v>12</v>
      </c>
      <c r="B647" s="7" t="s">
        <v>1967</v>
      </c>
      <c r="C647" s="8" t="s">
        <v>1968</v>
      </c>
      <c r="D647" s="8" t="s">
        <v>1969</v>
      </c>
      <c r="E647" s="8" t="s">
        <v>535</v>
      </c>
      <c r="F647" s="8" t="s">
        <v>17</v>
      </c>
      <c r="G647" s="9">
        <v>45309</v>
      </c>
      <c r="H647" s="9">
        <v>45303</v>
      </c>
      <c r="I647" s="9">
        <v>45303</v>
      </c>
      <c r="J647" s="9">
        <v>45317</v>
      </c>
      <c r="K647" s="8" t="s">
        <v>97</v>
      </c>
      <c r="L647" s="10">
        <v>2288</v>
      </c>
    </row>
    <row r="648" spans="1:12" ht="14.25" customHeight="1">
      <c r="A648" s="6" t="s">
        <v>12</v>
      </c>
      <c r="B648" s="7" t="s">
        <v>1970</v>
      </c>
      <c r="C648" s="8" t="s">
        <v>1971</v>
      </c>
      <c r="D648" s="8" t="s">
        <v>1972</v>
      </c>
      <c r="E648" s="8" t="s">
        <v>535</v>
      </c>
      <c r="F648" s="8" t="s">
        <v>17</v>
      </c>
      <c r="G648" s="9">
        <v>45309</v>
      </c>
      <c r="H648" s="9">
        <v>45303</v>
      </c>
      <c r="I648" s="9">
        <v>45303</v>
      </c>
      <c r="J648" s="9">
        <v>45317</v>
      </c>
      <c r="K648" s="8" t="s">
        <v>97</v>
      </c>
      <c r="L648" s="10">
        <v>2288</v>
      </c>
    </row>
    <row r="649" spans="1:12" ht="14.25" customHeight="1">
      <c r="A649" s="6" t="s">
        <v>12</v>
      </c>
      <c r="B649" s="7" t="s">
        <v>1973</v>
      </c>
      <c r="C649" s="8" t="s">
        <v>1974</v>
      </c>
      <c r="D649" s="8" t="s">
        <v>1975</v>
      </c>
      <c r="E649" s="8" t="s">
        <v>535</v>
      </c>
      <c r="F649" s="8" t="s">
        <v>17</v>
      </c>
      <c r="G649" s="9">
        <v>45309</v>
      </c>
      <c r="H649" s="9">
        <v>45303</v>
      </c>
      <c r="I649" s="9">
        <v>45303</v>
      </c>
      <c r="J649" s="9">
        <v>45317</v>
      </c>
      <c r="K649" s="8" t="s">
        <v>97</v>
      </c>
      <c r="L649" s="10">
        <v>2288</v>
      </c>
    </row>
    <row r="650" spans="1:12" ht="14.25" customHeight="1">
      <c r="A650" s="6" t="s">
        <v>12</v>
      </c>
      <c r="B650" s="7" t="s">
        <v>1976</v>
      </c>
      <c r="C650" s="8" t="s">
        <v>1977</v>
      </c>
      <c r="D650" s="8" t="s">
        <v>1978</v>
      </c>
      <c r="E650" s="8" t="s">
        <v>535</v>
      </c>
      <c r="F650" s="8" t="s">
        <v>17</v>
      </c>
      <c r="G650" s="9">
        <v>45309</v>
      </c>
      <c r="H650" s="9">
        <v>45303</v>
      </c>
      <c r="I650" s="9">
        <v>45303</v>
      </c>
      <c r="J650" s="9">
        <v>45317</v>
      </c>
      <c r="K650" s="8" t="s">
        <v>97</v>
      </c>
      <c r="L650" s="10">
        <v>2288</v>
      </c>
    </row>
    <row r="651" spans="1:12" ht="14.25" customHeight="1">
      <c r="A651" s="6" t="s">
        <v>12</v>
      </c>
      <c r="B651" s="7" t="s">
        <v>1979</v>
      </c>
      <c r="C651" s="8" t="s">
        <v>1980</v>
      </c>
      <c r="D651" s="8" t="s">
        <v>1981</v>
      </c>
      <c r="E651" s="8" t="s">
        <v>535</v>
      </c>
      <c r="F651" s="8" t="s">
        <v>17</v>
      </c>
      <c r="G651" s="9">
        <v>45309</v>
      </c>
      <c r="H651" s="9">
        <v>45303</v>
      </c>
      <c r="I651" s="9">
        <v>45303</v>
      </c>
      <c r="J651" s="9">
        <v>45317</v>
      </c>
      <c r="K651" s="8" t="s">
        <v>97</v>
      </c>
      <c r="L651" s="10">
        <v>2288</v>
      </c>
    </row>
    <row r="652" spans="1:12" ht="14.25" customHeight="1">
      <c r="A652" s="6" t="s">
        <v>12</v>
      </c>
      <c r="B652" s="7" t="s">
        <v>1982</v>
      </c>
      <c r="C652" s="8" t="s">
        <v>1983</v>
      </c>
      <c r="D652" s="8" t="s">
        <v>1984</v>
      </c>
      <c r="E652" s="8" t="s">
        <v>535</v>
      </c>
      <c r="F652" s="8" t="s">
        <v>17</v>
      </c>
      <c r="G652" s="9">
        <v>45309</v>
      </c>
      <c r="H652" s="9">
        <v>45303</v>
      </c>
      <c r="I652" s="9">
        <v>45303</v>
      </c>
      <c r="J652" s="9">
        <v>45317</v>
      </c>
      <c r="K652" s="8" t="s">
        <v>97</v>
      </c>
      <c r="L652" s="10">
        <v>2288</v>
      </c>
    </row>
    <row r="653" spans="1:12" ht="14.25" customHeight="1">
      <c r="A653" s="6" t="s">
        <v>12</v>
      </c>
      <c r="B653" s="7" t="s">
        <v>1985</v>
      </c>
      <c r="C653" s="8" t="s">
        <v>1986</v>
      </c>
      <c r="D653" s="8" t="s">
        <v>1987</v>
      </c>
      <c r="E653" s="8" t="s">
        <v>566</v>
      </c>
      <c r="F653" s="8" t="s">
        <v>17</v>
      </c>
      <c r="G653" s="9">
        <v>45328</v>
      </c>
      <c r="H653" s="9">
        <v>45303</v>
      </c>
      <c r="I653" s="9">
        <v>45303</v>
      </c>
      <c r="J653" s="9">
        <v>45317</v>
      </c>
      <c r="K653" s="8" t="s">
        <v>1544</v>
      </c>
      <c r="L653" s="10">
        <v>2112</v>
      </c>
    </row>
    <row r="654" spans="1:12" ht="14.25" customHeight="1">
      <c r="A654" s="6" t="s">
        <v>12</v>
      </c>
      <c r="B654" s="7" t="s">
        <v>1988</v>
      </c>
      <c r="C654" s="8" t="s">
        <v>1989</v>
      </c>
      <c r="D654" s="8" t="s">
        <v>1990</v>
      </c>
      <c r="E654" s="8" t="s">
        <v>566</v>
      </c>
      <c r="F654" s="8" t="s">
        <v>17</v>
      </c>
      <c r="G654" s="9">
        <v>45328</v>
      </c>
      <c r="H654" s="9">
        <v>45303</v>
      </c>
      <c r="I654" s="9">
        <v>45303</v>
      </c>
      <c r="J654" s="9">
        <v>45317</v>
      </c>
      <c r="K654" s="8" t="s">
        <v>1544</v>
      </c>
      <c r="L654" s="10">
        <v>2112</v>
      </c>
    </row>
    <row r="655" spans="1:12" ht="14.25" customHeight="1">
      <c r="A655" s="6" t="s">
        <v>12</v>
      </c>
      <c r="B655" s="7" t="s">
        <v>1991</v>
      </c>
      <c r="C655" s="8" t="s">
        <v>1992</v>
      </c>
      <c r="D655" s="8" t="s">
        <v>1993</v>
      </c>
      <c r="E655" s="8" t="s">
        <v>566</v>
      </c>
      <c r="F655" s="8" t="s">
        <v>17</v>
      </c>
      <c r="G655" s="9">
        <v>45328</v>
      </c>
      <c r="H655" s="9">
        <v>45303</v>
      </c>
      <c r="I655" s="9">
        <v>45303</v>
      </c>
      <c r="J655" s="9">
        <v>45317</v>
      </c>
      <c r="K655" s="8" t="s">
        <v>1544</v>
      </c>
      <c r="L655" s="10">
        <v>2112</v>
      </c>
    </row>
    <row r="656" spans="1:12" ht="14.25" customHeight="1">
      <c r="A656" s="6" t="s">
        <v>12</v>
      </c>
      <c r="B656" s="7" t="s">
        <v>1994</v>
      </c>
      <c r="C656" s="8" t="s">
        <v>1995</v>
      </c>
      <c r="D656" s="8" t="s">
        <v>1996</v>
      </c>
      <c r="E656" s="8" t="s">
        <v>566</v>
      </c>
      <c r="F656" s="8" t="s">
        <v>17</v>
      </c>
      <c r="G656" s="9">
        <v>45324</v>
      </c>
      <c r="H656" s="9">
        <v>45303</v>
      </c>
      <c r="I656" s="9">
        <v>45303</v>
      </c>
      <c r="J656" s="9">
        <v>45317</v>
      </c>
      <c r="K656" s="8" t="s">
        <v>1544</v>
      </c>
      <c r="L656" s="10">
        <v>2112</v>
      </c>
    </row>
    <row r="657" spans="1:12" ht="14.25" customHeight="1">
      <c r="A657" s="6" t="s">
        <v>12</v>
      </c>
      <c r="B657" s="7" t="s">
        <v>1997</v>
      </c>
      <c r="C657" s="8" t="s">
        <v>1998</v>
      </c>
      <c r="D657" s="8" t="s">
        <v>1999</v>
      </c>
      <c r="E657" s="8" t="s">
        <v>1488</v>
      </c>
      <c r="F657" s="8" t="s">
        <v>17</v>
      </c>
      <c r="G657" s="9">
        <v>45328</v>
      </c>
      <c r="H657" s="9">
        <v>45303</v>
      </c>
      <c r="I657" s="9">
        <v>45303</v>
      </c>
      <c r="J657" s="9">
        <v>45317</v>
      </c>
      <c r="K657" s="8" t="s">
        <v>1544</v>
      </c>
      <c r="L657" s="10">
        <v>2112</v>
      </c>
    </row>
    <row r="658" spans="1:12" ht="14.25" customHeight="1">
      <c r="A658" s="6" t="s">
        <v>12</v>
      </c>
      <c r="B658" s="7" t="s">
        <v>2000</v>
      </c>
      <c r="C658" s="8" t="s">
        <v>2001</v>
      </c>
      <c r="D658" s="8" t="s">
        <v>2002</v>
      </c>
      <c r="E658" s="8" t="s">
        <v>566</v>
      </c>
      <c r="F658" s="8" t="s">
        <v>17</v>
      </c>
      <c r="G658" s="9">
        <v>45324</v>
      </c>
      <c r="H658" s="9">
        <v>45303</v>
      </c>
      <c r="I658" s="9">
        <v>45303</v>
      </c>
      <c r="J658" s="9">
        <v>45317</v>
      </c>
      <c r="K658" s="8" t="s">
        <v>1544</v>
      </c>
      <c r="L658" s="10">
        <v>2112</v>
      </c>
    </row>
    <row r="659" spans="1:12" ht="14.25" customHeight="1">
      <c r="A659" s="6" t="s">
        <v>12</v>
      </c>
      <c r="B659" s="7" t="s">
        <v>2003</v>
      </c>
      <c r="C659" s="8" t="s">
        <v>1998</v>
      </c>
      <c r="D659" s="8" t="s">
        <v>2004</v>
      </c>
      <c r="E659" s="8" t="s">
        <v>1488</v>
      </c>
      <c r="F659" s="8" t="s">
        <v>17</v>
      </c>
      <c r="G659" s="9">
        <v>45328</v>
      </c>
      <c r="H659" s="9">
        <v>45303</v>
      </c>
      <c r="I659" s="9">
        <v>45303</v>
      </c>
      <c r="J659" s="9">
        <v>45317</v>
      </c>
      <c r="K659" s="8" t="s">
        <v>1544</v>
      </c>
      <c r="L659" s="10">
        <v>2112</v>
      </c>
    </row>
    <row r="660" spans="1:12" ht="14.25" customHeight="1">
      <c r="A660" s="6" t="s">
        <v>12</v>
      </c>
      <c r="B660" s="7" t="s">
        <v>2005</v>
      </c>
      <c r="C660" s="8" t="s">
        <v>2006</v>
      </c>
      <c r="D660" s="8" t="s">
        <v>2007</v>
      </c>
      <c r="E660" s="8" t="s">
        <v>1321</v>
      </c>
      <c r="F660" s="8" t="s">
        <v>17</v>
      </c>
      <c r="G660" s="9">
        <v>45306</v>
      </c>
      <c r="H660" s="9">
        <v>45303</v>
      </c>
      <c r="I660" s="9">
        <v>45306</v>
      </c>
      <c r="J660" s="9">
        <v>45317</v>
      </c>
      <c r="K660" s="8" t="s">
        <v>1770</v>
      </c>
      <c r="L660" s="10">
        <v>2080</v>
      </c>
    </row>
    <row r="661" spans="1:12" ht="14.25" customHeight="1">
      <c r="A661" s="6" t="s">
        <v>12</v>
      </c>
      <c r="B661" s="7" t="s">
        <v>2008</v>
      </c>
      <c r="C661" s="8" t="s">
        <v>2009</v>
      </c>
      <c r="D661" s="8" t="s">
        <v>2010</v>
      </c>
      <c r="E661" s="8" t="s">
        <v>2011</v>
      </c>
      <c r="F661" s="8" t="s">
        <v>17</v>
      </c>
      <c r="G661" s="9">
        <v>45320</v>
      </c>
      <c r="H661" s="9">
        <v>45303</v>
      </c>
      <c r="I661" s="9">
        <v>45306</v>
      </c>
      <c r="J661" s="9">
        <v>45317</v>
      </c>
      <c r="K661" s="8" t="s">
        <v>1770</v>
      </c>
      <c r="L661" s="10">
        <v>2080</v>
      </c>
    </row>
    <row r="662" spans="1:12" ht="14.25" customHeight="1">
      <c r="A662" s="6" t="s">
        <v>12</v>
      </c>
      <c r="B662" s="7" t="s">
        <v>2012</v>
      </c>
      <c r="C662" s="8" t="s">
        <v>2013</v>
      </c>
      <c r="D662" s="8" t="s">
        <v>2014</v>
      </c>
      <c r="E662" s="8" t="s">
        <v>2015</v>
      </c>
      <c r="F662" s="8" t="s">
        <v>17</v>
      </c>
      <c r="G662" s="9">
        <v>45309</v>
      </c>
      <c r="H662" s="9">
        <v>45303</v>
      </c>
      <c r="I662" s="9">
        <v>45306</v>
      </c>
      <c r="J662" s="9">
        <v>45317</v>
      </c>
      <c r="K662" s="8" t="s">
        <v>97</v>
      </c>
      <c r="L662" s="10">
        <v>2080</v>
      </c>
    </row>
    <row r="663" spans="1:12" ht="14.25" customHeight="1">
      <c r="A663" s="6" t="s">
        <v>12</v>
      </c>
      <c r="B663" s="7" t="s">
        <v>2016</v>
      </c>
      <c r="C663" s="8" t="s">
        <v>2017</v>
      </c>
      <c r="D663" s="8" t="s">
        <v>2018</v>
      </c>
      <c r="E663" s="8" t="s">
        <v>1757</v>
      </c>
      <c r="F663" s="8" t="s">
        <v>17</v>
      </c>
      <c r="G663" s="9">
        <v>45303</v>
      </c>
      <c r="H663" s="9">
        <v>45303</v>
      </c>
      <c r="I663" s="9">
        <v>45303</v>
      </c>
      <c r="J663" s="9">
        <v>45317</v>
      </c>
      <c r="K663" s="8" t="s">
        <v>1544</v>
      </c>
      <c r="L663" s="10">
        <v>1760</v>
      </c>
    </row>
    <row r="664" spans="1:12" ht="14.25" customHeight="1">
      <c r="A664" s="6" t="s">
        <v>12</v>
      </c>
      <c r="B664" s="7" t="s">
        <v>2019</v>
      </c>
      <c r="C664" s="8" t="s">
        <v>2020</v>
      </c>
      <c r="D664" s="8" t="s">
        <v>2021</v>
      </c>
      <c r="E664" s="8" t="s">
        <v>609</v>
      </c>
      <c r="F664" s="8" t="s">
        <v>17</v>
      </c>
      <c r="G664" s="9">
        <v>45303</v>
      </c>
      <c r="H664" s="9">
        <v>45303</v>
      </c>
      <c r="I664" s="9">
        <v>45303</v>
      </c>
      <c r="J664" s="9">
        <v>45317</v>
      </c>
      <c r="K664" s="8" t="s">
        <v>951</v>
      </c>
      <c r="L664" s="10">
        <v>1760</v>
      </c>
    </row>
    <row r="665" spans="1:12" ht="14.25" customHeight="1">
      <c r="A665" s="6" t="s">
        <v>12</v>
      </c>
      <c r="B665" s="7" t="s">
        <v>2022</v>
      </c>
      <c r="C665" s="8" t="s">
        <v>2023</v>
      </c>
      <c r="D665" s="8" t="s">
        <v>2024</v>
      </c>
      <c r="E665" s="8" t="s">
        <v>609</v>
      </c>
      <c r="F665" s="8" t="s">
        <v>17</v>
      </c>
      <c r="G665" s="9">
        <v>45303</v>
      </c>
      <c r="H665" s="9">
        <v>45303</v>
      </c>
      <c r="I665" s="9">
        <v>45303</v>
      </c>
      <c r="J665" s="9">
        <v>45317</v>
      </c>
      <c r="K665" s="8" t="s">
        <v>951</v>
      </c>
      <c r="L665" s="10">
        <v>1760</v>
      </c>
    </row>
    <row r="666" spans="1:12" ht="14.25" customHeight="1">
      <c r="A666" s="6" t="s">
        <v>12</v>
      </c>
      <c r="B666" s="7" t="s">
        <v>2025</v>
      </c>
      <c r="C666" s="8" t="s">
        <v>2026</v>
      </c>
      <c r="D666" s="8" t="s">
        <v>2027</v>
      </c>
      <c r="E666" s="8" t="s">
        <v>609</v>
      </c>
      <c r="F666" s="8" t="s">
        <v>17</v>
      </c>
      <c r="G666" s="9">
        <v>45303</v>
      </c>
      <c r="H666" s="9">
        <v>45303</v>
      </c>
      <c r="I666" s="9">
        <v>45303</v>
      </c>
      <c r="J666" s="9">
        <v>45317</v>
      </c>
      <c r="K666" s="8" t="s">
        <v>951</v>
      </c>
      <c r="L666" s="10">
        <v>1760</v>
      </c>
    </row>
    <row r="667" spans="1:12" ht="14.25" customHeight="1">
      <c r="A667" s="6" t="s">
        <v>12</v>
      </c>
      <c r="B667" s="7" t="s">
        <v>2028</v>
      </c>
      <c r="C667" s="8" t="s">
        <v>2029</v>
      </c>
      <c r="D667" s="8" t="s">
        <v>2030</v>
      </c>
      <c r="E667" s="8" t="s">
        <v>609</v>
      </c>
      <c r="F667" s="8" t="s">
        <v>17</v>
      </c>
      <c r="G667" s="9">
        <v>45303</v>
      </c>
      <c r="H667" s="9">
        <v>45303</v>
      </c>
      <c r="I667" s="9">
        <v>45303</v>
      </c>
      <c r="J667" s="9">
        <v>45317</v>
      </c>
      <c r="K667" s="8" t="s">
        <v>951</v>
      </c>
      <c r="L667" s="10">
        <v>1760</v>
      </c>
    </row>
    <row r="668" spans="1:12" ht="14.25" customHeight="1">
      <c r="A668" s="6" t="s">
        <v>12</v>
      </c>
      <c r="B668" s="7" t="s">
        <v>2031</v>
      </c>
      <c r="C668" s="8" t="s">
        <v>2032</v>
      </c>
      <c r="D668" s="8" t="s">
        <v>2033</v>
      </c>
      <c r="E668" s="8" t="s">
        <v>609</v>
      </c>
      <c r="F668" s="8" t="s">
        <v>17</v>
      </c>
      <c r="G668" s="9">
        <v>45303</v>
      </c>
      <c r="H668" s="9">
        <v>45303</v>
      </c>
      <c r="I668" s="9">
        <v>45303</v>
      </c>
      <c r="J668" s="9">
        <v>45317</v>
      </c>
      <c r="K668" s="8" t="s">
        <v>951</v>
      </c>
      <c r="L668" s="10">
        <v>1760</v>
      </c>
    </row>
    <row r="669" spans="1:12" ht="14.25" customHeight="1">
      <c r="A669" s="6" t="s">
        <v>12</v>
      </c>
      <c r="B669" s="7" t="s">
        <v>2034</v>
      </c>
      <c r="C669" s="8" t="s">
        <v>2035</v>
      </c>
      <c r="D669" s="8" t="s">
        <v>2036</v>
      </c>
      <c r="E669" s="8" t="s">
        <v>609</v>
      </c>
      <c r="F669" s="8" t="s">
        <v>17</v>
      </c>
      <c r="G669" s="9">
        <v>45303</v>
      </c>
      <c r="H669" s="9">
        <v>45303</v>
      </c>
      <c r="I669" s="9">
        <v>45303</v>
      </c>
      <c r="J669" s="9">
        <v>45317</v>
      </c>
      <c r="K669" s="8" t="s">
        <v>951</v>
      </c>
      <c r="L669" s="10">
        <v>1760</v>
      </c>
    </row>
    <row r="670" spans="1:12" ht="14.25" customHeight="1">
      <c r="A670" s="6" t="s">
        <v>12</v>
      </c>
      <c r="B670" s="7" t="s">
        <v>2037</v>
      </c>
      <c r="C670" s="8" t="s">
        <v>2038</v>
      </c>
      <c r="D670" s="8" t="s">
        <v>2039</v>
      </c>
      <c r="E670" s="8" t="s">
        <v>609</v>
      </c>
      <c r="F670" s="8" t="s">
        <v>17</v>
      </c>
      <c r="G670" s="9">
        <v>45303</v>
      </c>
      <c r="H670" s="9">
        <v>45303</v>
      </c>
      <c r="I670" s="9">
        <v>45303</v>
      </c>
      <c r="J670" s="9">
        <v>45317</v>
      </c>
      <c r="K670" s="8" t="s">
        <v>951</v>
      </c>
      <c r="L670" s="10">
        <v>1760</v>
      </c>
    </row>
    <row r="671" spans="1:12" ht="14.25" customHeight="1">
      <c r="A671" s="6" t="s">
        <v>12</v>
      </c>
      <c r="B671" s="7" t="s">
        <v>2040</v>
      </c>
      <c r="C671" s="8" t="s">
        <v>2041</v>
      </c>
      <c r="D671" s="8" t="s">
        <v>2042</v>
      </c>
      <c r="E671" s="8" t="s">
        <v>609</v>
      </c>
      <c r="F671" s="8" t="s">
        <v>17</v>
      </c>
      <c r="G671" s="9">
        <v>45303</v>
      </c>
      <c r="H671" s="9">
        <v>45303</v>
      </c>
      <c r="I671" s="9">
        <v>45303</v>
      </c>
      <c r="J671" s="9">
        <v>45317</v>
      </c>
      <c r="K671" s="8" t="s">
        <v>951</v>
      </c>
      <c r="L671" s="10">
        <v>1760</v>
      </c>
    </row>
    <row r="672" spans="1:12" ht="14.25" customHeight="1">
      <c r="A672" s="6" t="s">
        <v>12</v>
      </c>
      <c r="B672" s="7" t="s">
        <v>2043</v>
      </c>
      <c r="C672" s="8" t="s">
        <v>2044</v>
      </c>
      <c r="D672" s="8" t="s">
        <v>2045</v>
      </c>
      <c r="E672" s="8" t="s">
        <v>609</v>
      </c>
      <c r="F672" s="8" t="s">
        <v>17</v>
      </c>
      <c r="G672" s="9">
        <v>45303</v>
      </c>
      <c r="H672" s="9">
        <v>45303</v>
      </c>
      <c r="I672" s="9">
        <v>45303</v>
      </c>
      <c r="J672" s="9">
        <v>45317</v>
      </c>
      <c r="K672" s="8" t="s">
        <v>951</v>
      </c>
      <c r="L672" s="10">
        <v>1760</v>
      </c>
    </row>
    <row r="673" spans="1:12" ht="14.25" customHeight="1">
      <c r="A673" s="6" t="s">
        <v>12</v>
      </c>
      <c r="B673" s="7" t="s">
        <v>2046</v>
      </c>
      <c r="C673" s="8" t="s">
        <v>2047</v>
      </c>
      <c r="D673" s="8" t="s">
        <v>2048</v>
      </c>
      <c r="E673" s="8" t="s">
        <v>609</v>
      </c>
      <c r="F673" s="8" t="s">
        <v>17</v>
      </c>
      <c r="G673" s="9">
        <v>45303</v>
      </c>
      <c r="H673" s="9">
        <v>45303</v>
      </c>
      <c r="I673" s="9">
        <v>45303</v>
      </c>
      <c r="J673" s="9">
        <v>45317</v>
      </c>
      <c r="K673" s="8" t="s">
        <v>951</v>
      </c>
      <c r="L673" s="10">
        <v>1760</v>
      </c>
    </row>
    <row r="674" spans="1:12" ht="14.25" customHeight="1">
      <c r="A674" s="6" t="s">
        <v>12</v>
      </c>
      <c r="B674" s="7" t="s">
        <v>2049</v>
      </c>
      <c r="C674" s="8" t="s">
        <v>2050</v>
      </c>
      <c r="D674" s="8" t="s">
        <v>2051</v>
      </c>
      <c r="E674" s="8" t="s">
        <v>609</v>
      </c>
      <c r="F674" s="8" t="s">
        <v>17</v>
      </c>
      <c r="G674" s="9">
        <v>45303</v>
      </c>
      <c r="H674" s="9">
        <v>45303</v>
      </c>
      <c r="I674" s="9">
        <v>45303</v>
      </c>
      <c r="J674" s="9">
        <v>45317</v>
      </c>
      <c r="K674" s="8" t="s">
        <v>951</v>
      </c>
      <c r="L674" s="10">
        <v>1760</v>
      </c>
    </row>
    <row r="675" spans="1:12" ht="14.25" customHeight="1">
      <c r="A675" s="6" t="s">
        <v>12</v>
      </c>
      <c r="B675" s="7" t="s">
        <v>2052</v>
      </c>
      <c r="C675" s="8" t="s">
        <v>2053</v>
      </c>
      <c r="D675" s="8" t="s">
        <v>2054</v>
      </c>
      <c r="E675" s="8" t="s">
        <v>609</v>
      </c>
      <c r="F675" s="8" t="s">
        <v>17</v>
      </c>
      <c r="G675" s="9">
        <v>45303</v>
      </c>
      <c r="H675" s="9">
        <v>45303</v>
      </c>
      <c r="I675" s="9">
        <v>45303</v>
      </c>
      <c r="J675" s="9">
        <v>45317</v>
      </c>
      <c r="K675" s="8" t="s">
        <v>951</v>
      </c>
      <c r="L675" s="10">
        <v>1760</v>
      </c>
    </row>
    <row r="676" spans="1:12" ht="14.25" customHeight="1">
      <c r="A676" s="6" t="s">
        <v>12</v>
      </c>
      <c r="B676" s="7" t="s">
        <v>2055</v>
      </c>
      <c r="C676" s="8" t="s">
        <v>2056</v>
      </c>
      <c r="D676" s="8" t="s">
        <v>2057</v>
      </c>
      <c r="E676" s="8" t="s">
        <v>609</v>
      </c>
      <c r="F676" s="8" t="s">
        <v>17</v>
      </c>
      <c r="G676" s="9">
        <v>45303</v>
      </c>
      <c r="H676" s="9">
        <v>45303</v>
      </c>
      <c r="I676" s="9">
        <v>45303</v>
      </c>
      <c r="J676" s="9">
        <v>45317</v>
      </c>
      <c r="K676" s="8" t="s">
        <v>951</v>
      </c>
      <c r="L676" s="10">
        <v>1760</v>
      </c>
    </row>
    <row r="677" spans="1:12" ht="14.25" customHeight="1">
      <c r="A677" s="6" t="s">
        <v>12</v>
      </c>
      <c r="B677" s="7" t="s">
        <v>2058</v>
      </c>
      <c r="C677" s="8" t="s">
        <v>2059</v>
      </c>
      <c r="D677" s="8" t="s">
        <v>2060</v>
      </c>
      <c r="E677" s="8" t="s">
        <v>609</v>
      </c>
      <c r="F677" s="8" t="s">
        <v>17</v>
      </c>
      <c r="G677" s="9">
        <v>45303</v>
      </c>
      <c r="H677" s="9">
        <v>45303</v>
      </c>
      <c r="I677" s="9">
        <v>45303</v>
      </c>
      <c r="J677" s="9">
        <v>45317</v>
      </c>
      <c r="K677" s="8" t="s">
        <v>951</v>
      </c>
      <c r="L677" s="10">
        <v>1760</v>
      </c>
    </row>
    <row r="678" spans="1:12" ht="14.25" customHeight="1">
      <c r="A678" s="6" t="s">
        <v>12</v>
      </c>
      <c r="B678" s="7" t="s">
        <v>2061</v>
      </c>
      <c r="C678" s="8" t="s">
        <v>2062</v>
      </c>
      <c r="D678" s="8" t="s">
        <v>2063</v>
      </c>
      <c r="E678" s="8" t="s">
        <v>914</v>
      </c>
      <c r="F678" s="8" t="s">
        <v>17</v>
      </c>
      <c r="G678" s="9">
        <v>45309</v>
      </c>
      <c r="H678" s="9">
        <v>45303</v>
      </c>
      <c r="I678" s="9">
        <v>45303</v>
      </c>
      <c r="J678" s="9">
        <v>45317</v>
      </c>
      <c r="K678" s="8" t="s">
        <v>97</v>
      </c>
      <c r="L678" s="10">
        <v>1760</v>
      </c>
    </row>
    <row r="679" spans="1:12" ht="14.25" customHeight="1">
      <c r="A679" s="6" t="s">
        <v>12</v>
      </c>
      <c r="B679" s="7" t="s">
        <v>2064</v>
      </c>
      <c r="C679" s="8" t="s">
        <v>2065</v>
      </c>
      <c r="D679" s="8" t="s">
        <v>2066</v>
      </c>
      <c r="E679" s="8" t="s">
        <v>914</v>
      </c>
      <c r="F679" s="8" t="s">
        <v>17</v>
      </c>
      <c r="G679" s="9">
        <v>45309</v>
      </c>
      <c r="H679" s="9">
        <v>45303</v>
      </c>
      <c r="I679" s="9">
        <v>45303</v>
      </c>
      <c r="J679" s="9">
        <v>45317</v>
      </c>
      <c r="K679" s="8" t="s">
        <v>97</v>
      </c>
      <c r="L679" s="10">
        <v>1760</v>
      </c>
    </row>
    <row r="680" spans="1:12" ht="14.25" customHeight="1">
      <c r="A680" s="6" t="s">
        <v>12</v>
      </c>
      <c r="B680" s="7" t="s">
        <v>2067</v>
      </c>
      <c r="C680" s="8" t="s">
        <v>2068</v>
      </c>
      <c r="D680" s="8" t="s">
        <v>2069</v>
      </c>
      <c r="E680" s="8" t="s">
        <v>914</v>
      </c>
      <c r="F680" s="8" t="s">
        <v>17</v>
      </c>
      <c r="G680" s="9">
        <v>45309</v>
      </c>
      <c r="H680" s="9">
        <v>45303</v>
      </c>
      <c r="I680" s="9">
        <v>45303</v>
      </c>
      <c r="J680" s="9">
        <v>45317</v>
      </c>
      <c r="K680" s="8" t="s">
        <v>97</v>
      </c>
      <c r="L680" s="10">
        <v>1760</v>
      </c>
    </row>
    <row r="681" spans="1:12" ht="14.25" customHeight="1">
      <c r="A681" s="6" t="s">
        <v>12</v>
      </c>
      <c r="B681" s="7" t="s">
        <v>2070</v>
      </c>
      <c r="C681" s="8" t="s">
        <v>2071</v>
      </c>
      <c r="D681" s="8" t="s">
        <v>2072</v>
      </c>
      <c r="E681" s="8" t="s">
        <v>914</v>
      </c>
      <c r="F681" s="8" t="s">
        <v>17</v>
      </c>
      <c r="G681" s="9">
        <v>45309</v>
      </c>
      <c r="H681" s="9">
        <v>45303</v>
      </c>
      <c r="I681" s="9">
        <v>45303</v>
      </c>
      <c r="J681" s="9">
        <v>45317</v>
      </c>
      <c r="K681" s="8" t="s">
        <v>97</v>
      </c>
      <c r="L681" s="10">
        <v>1760</v>
      </c>
    </row>
    <row r="682" spans="1:12" ht="14.25" customHeight="1">
      <c r="A682" s="6" t="s">
        <v>12</v>
      </c>
      <c r="B682" s="7" t="s">
        <v>2073</v>
      </c>
      <c r="C682" s="8" t="s">
        <v>2074</v>
      </c>
      <c r="D682" s="8" t="s">
        <v>2075</v>
      </c>
      <c r="E682" s="8" t="s">
        <v>914</v>
      </c>
      <c r="F682" s="8" t="s">
        <v>17</v>
      </c>
      <c r="G682" s="9">
        <v>45309</v>
      </c>
      <c r="H682" s="9">
        <v>45303</v>
      </c>
      <c r="I682" s="9">
        <v>45303</v>
      </c>
      <c r="J682" s="9">
        <v>45317</v>
      </c>
      <c r="K682" s="8" t="s">
        <v>97</v>
      </c>
      <c r="L682" s="10">
        <v>1760</v>
      </c>
    </row>
    <row r="683" spans="1:12" ht="14.25" customHeight="1">
      <c r="A683" s="6" t="s">
        <v>12</v>
      </c>
      <c r="B683" s="7" t="s">
        <v>2076</v>
      </c>
      <c r="C683" s="8" t="s">
        <v>2077</v>
      </c>
      <c r="D683" s="8" t="s">
        <v>2078</v>
      </c>
      <c r="E683" s="8" t="s">
        <v>914</v>
      </c>
      <c r="F683" s="8" t="s">
        <v>17</v>
      </c>
      <c r="G683" s="9">
        <v>45309</v>
      </c>
      <c r="H683" s="9">
        <v>45303</v>
      </c>
      <c r="I683" s="9">
        <v>45303</v>
      </c>
      <c r="J683" s="9">
        <v>45317</v>
      </c>
      <c r="K683" s="8" t="s">
        <v>97</v>
      </c>
      <c r="L683" s="10">
        <v>1760</v>
      </c>
    </row>
    <row r="684" spans="1:12" ht="14.25" customHeight="1">
      <c r="A684" s="6" t="s">
        <v>12</v>
      </c>
      <c r="B684" s="7" t="s">
        <v>2079</v>
      </c>
      <c r="C684" s="8" t="s">
        <v>1567</v>
      </c>
      <c r="D684" s="8" t="s">
        <v>2080</v>
      </c>
      <c r="E684" s="8" t="s">
        <v>914</v>
      </c>
      <c r="F684" s="8" t="s">
        <v>17</v>
      </c>
      <c r="G684" s="9">
        <v>45309</v>
      </c>
      <c r="H684" s="9">
        <v>45303</v>
      </c>
      <c r="I684" s="9">
        <v>45303</v>
      </c>
      <c r="J684" s="9">
        <v>45317</v>
      </c>
      <c r="K684" s="8" t="s">
        <v>97</v>
      </c>
      <c r="L684" s="10">
        <v>1760</v>
      </c>
    </row>
    <row r="685" spans="1:12" ht="14.25" customHeight="1">
      <c r="A685" s="6" t="s">
        <v>12</v>
      </c>
      <c r="B685" s="7" t="s">
        <v>2081</v>
      </c>
      <c r="C685" s="8" t="s">
        <v>2071</v>
      </c>
      <c r="D685" s="8" t="s">
        <v>2082</v>
      </c>
      <c r="E685" s="8" t="s">
        <v>914</v>
      </c>
      <c r="F685" s="8" t="s">
        <v>17</v>
      </c>
      <c r="G685" s="9">
        <v>45309</v>
      </c>
      <c r="H685" s="9">
        <v>45303</v>
      </c>
      <c r="I685" s="9">
        <v>45303</v>
      </c>
      <c r="J685" s="9">
        <v>45317</v>
      </c>
      <c r="K685" s="8" t="s">
        <v>97</v>
      </c>
      <c r="L685" s="10">
        <v>1760</v>
      </c>
    </row>
    <row r="686" spans="1:12" ht="14.25" customHeight="1">
      <c r="A686" s="6" t="s">
        <v>12</v>
      </c>
      <c r="B686" s="7" t="s">
        <v>2083</v>
      </c>
      <c r="C686" s="8" t="s">
        <v>2074</v>
      </c>
      <c r="D686" s="8" t="s">
        <v>2084</v>
      </c>
      <c r="E686" s="8" t="s">
        <v>914</v>
      </c>
      <c r="F686" s="8" t="s">
        <v>17</v>
      </c>
      <c r="G686" s="9">
        <v>45315</v>
      </c>
      <c r="H686" s="9">
        <v>45303</v>
      </c>
      <c r="I686" s="9">
        <v>45303</v>
      </c>
      <c r="J686" s="9">
        <v>45317</v>
      </c>
      <c r="K686" s="8" t="s">
        <v>97</v>
      </c>
      <c r="L686" s="10">
        <v>1760</v>
      </c>
    </row>
    <row r="687" spans="1:12" ht="14.25" customHeight="1">
      <c r="A687" s="6" t="s">
        <v>12</v>
      </c>
      <c r="B687" s="7" t="s">
        <v>2085</v>
      </c>
      <c r="C687" s="8" t="s">
        <v>2086</v>
      </c>
      <c r="D687" s="8" t="s">
        <v>2087</v>
      </c>
      <c r="E687" s="8" t="s">
        <v>914</v>
      </c>
      <c r="F687" s="8" t="s">
        <v>17</v>
      </c>
      <c r="G687" s="9">
        <v>45309</v>
      </c>
      <c r="H687" s="9">
        <v>45303</v>
      </c>
      <c r="I687" s="9">
        <v>45303</v>
      </c>
      <c r="J687" s="9">
        <v>45317</v>
      </c>
      <c r="K687" s="8" t="s">
        <v>97</v>
      </c>
      <c r="L687" s="10">
        <v>1760</v>
      </c>
    </row>
    <row r="688" spans="1:12" ht="14.25" customHeight="1">
      <c r="A688" s="6" t="s">
        <v>12</v>
      </c>
      <c r="B688" s="7" t="s">
        <v>2088</v>
      </c>
      <c r="C688" s="8" t="s">
        <v>2089</v>
      </c>
      <c r="D688" s="8" t="s">
        <v>2090</v>
      </c>
      <c r="E688" s="8" t="s">
        <v>914</v>
      </c>
      <c r="F688" s="8" t="s">
        <v>17</v>
      </c>
      <c r="G688" s="9">
        <v>45309</v>
      </c>
      <c r="H688" s="9">
        <v>45303</v>
      </c>
      <c r="I688" s="9">
        <v>45303</v>
      </c>
      <c r="J688" s="9">
        <v>45317</v>
      </c>
      <c r="K688" s="8" t="s">
        <v>97</v>
      </c>
      <c r="L688" s="10">
        <v>1760</v>
      </c>
    </row>
    <row r="689" spans="1:12" ht="14.25" customHeight="1">
      <c r="A689" s="6" t="s">
        <v>12</v>
      </c>
      <c r="B689" s="7" t="s">
        <v>2091</v>
      </c>
      <c r="C689" s="8" t="s">
        <v>2092</v>
      </c>
      <c r="D689" s="8" t="s">
        <v>2093</v>
      </c>
      <c r="E689" s="8" t="s">
        <v>914</v>
      </c>
      <c r="F689" s="8" t="s">
        <v>17</v>
      </c>
      <c r="G689" s="9">
        <v>45309</v>
      </c>
      <c r="H689" s="9">
        <v>45303</v>
      </c>
      <c r="I689" s="9">
        <v>45303</v>
      </c>
      <c r="J689" s="9">
        <v>45317</v>
      </c>
      <c r="K689" s="8" t="s">
        <v>97</v>
      </c>
      <c r="L689" s="10">
        <v>1760</v>
      </c>
    </row>
    <row r="690" spans="1:12" ht="14.25" customHeight="1">
      <c r="A690" s="6" t="s">
        <v>12</v>
      </c>
      <c r="B690" s="7" t="s">
        <v>2094</v>
      </c>
      <c r="C690" s="8" t="s">
        <v>2095</v>
      </c>
      <c r="D690" s="8" t="s">
        <v>2096</v>
      </c>
      <c r="E690" s="8" t="s">
        <v>914</v>
      </c>
      <c r="F690" s="8" t="s">
        <v>17</v>
      </c>
      <c r="G690" s="9">
        <v>45309</v>
      </c>
      <c r="H690" s="9">
        <v>45303</v>
      </c>
      <c r="I690" s="9">
        <v>45303</v>
      </c>
      <c r="J690" s="9">
        <v>45317</v>
      </c>
      <c r="K690" s="8" t="s">
        <v>97</v>
      </c>
      <c r="L690" s="10">
        <v>1760</v>
      </c>
    </row>
    <row r="691" spans="1:12" ht="14.25" customHeight="1">
      <c r="A691" s="6" t="s">
        <v>12</v>
      </c>
      <c r="B691" s="7" t="s">
        <v>2097</v>
      </c>
      <c r="C691" s="8" t="s">
        <v>2098</v>
      </c>
      <c r="D691" s="8" t="s">
        <v>2099</v>
      </c>
      <c r="E691" s="8" t="s">
        <v>914</v>
      </c>
      <c r="F691" s="8" t="s">
        <v>17</v>
      </c>
      <c r="G691" s="9">
        <v>45309</v>
      </c>
      <c r="H691" s="9">
        <v>45303</v>
      </c>
      <c r="I691" s="9">
        <v>45303</v>
      </c>
      <c r="J691" s="9">
        <v>45317</v>
      </c>
      <c r="K691" s="8" t="s">
        <v>97</v>
      </c>
      <c r="L691" s="10">
        <v>1760</v>
      </c>
    </row>
    <row r="692" spans="1:12" ht="14.25" customHeight="1">
      <c r="A692" s="6" t="s">
        <v>12</v>
      </c>
      <c r="B692" s="7" t="s">
        <v>2100</v>
      </c>
      <c r="C692" s="8" t="s">
        <v>2101</v>
      </c>
      <c r="D692" s="8" t="s">
        <v>2102</v>
      </c>
      <c r="E692" s="8" t="s">
        <v>914</v>
      </c>
      <c r="F692" s="8" t="s">
        <v>17</v>
      </c>
      <c r="G692" s="9">
        <v>45309</v>
      </c>
      <c r="H692" s="9">
        <v>45303</v>
      </c>
      <c r="I692" s="9">
        <v>45303</v>
      </c>
      <c r="J692" s="9">
        <v>45317</v>
      </c>
      <c r="K692" s="8" t="s">
        <v>97</v>
      </c>
      <c r="L692" s="10">
        <v>1760</v>
      </c>
    </row>
    <row r="693" spans="1:12" ht="14.25" customHeight="1">
      <c r="A693" s="6" t="s">
        <v>12</v>
      </c>
      <c r="B693" s="7" t="s">
        <v>2103</v>
      </c>
      <c r="C693" s="8" t="s">
        <v>2104</v>
      </c>
      <c r="D693" s="8" t="s">
        <v>2105</v>
      </c>
      <c r="E693" s="8" t="s">
        <v>914</v>
      </c>
      <c r="F693" s="8" t="s">
        <v>17</v>
      </c>
      <c r="G693" s="9">
        <v>45309</v>
      </c>
      <c r="H693" s="9">
        <v>45303</v>
      </c>
      <c r="I693" s="9">
        <v>45303</v>
      </c>
      <c r="J693" s="9">
        <v>45317</v>
      </c>
      <c r="K693" s="8" t="s">
        <v>97</v>
      </c>
      <c r="L693" s="10">
        <v>1760</v>
      </c>
    </row>
    <row r="694" spans="1:12" ht="14.25" customHeight="1">
      <c r="A694" s="6" t="s">
        <v>12</v>
      </c>
      <c r="B694" s="7" t="s">
        <v>2106</v>
      </c>
      <c r="C694" s="8" t="s">
        <v>2107</v>
      </c>
      <c r="D694" s="8" t="s">
        <v>2108</v>
      </c>
      <c r="E694" s="8" t="s">
        <v>914</v>
      </c>
      <c r="F694" s="8" t="s">
        <v>17</v>
      </c>
      <c r="G694" s="9">
        <v>45309</v>
      </c>
      <c r="H694" s="9">
        <v>45303</v>
      </c>
      <c r="I694" s="9">
        <v>45303</v>
      </c>
      <c r="J694" s="9">
        <v>45317</v>
      </c>
      <c r="K694" s="8" t="s">
        <v>97</v>
      </c>
      <c r="L694" s="10">
        <v>1760</v>
      </c>
    </row>
    <row r="695" spans="1:12" ht="14.25" customHeight="1">
      <c r="A695" s="6" t="s">
        <v>12</v>
      </c>
      <c r="B695" s="7" t="s">
        <v>2109</v>
      </c>
      <c r="C695" s="8" t="s">
        <v>2110</v>
      </c>
      <c r="D695" s="8" t="s">
        <v>2111</v>
      </c>
      <c r="E695" s="8" t="s">
        <v>914</v>
      </c>
      <c r="F695" s="8" t="s">
        <v>17</v>
      </c>
      <c r="G695" s="9">
        <v>45309</v>
      </c>
      <c r="H695" s="9">
        <v>45303</v>
      </c>
      <c r="I695" s="9">
        <v>45303</v>
      </c>
      <c r="J695" s="9">
        <v>45317</v>
      </c>
      <c r="K695" s="8" t="s">
        <v>97</v>
      </c>
      <c r="L695" s="10">
        <v>1760</v>
      </c>
    </row>
    <row r="696" spans="1:12" ht="14.25" customHeight="1">
      <c r="A696" s="6" t="s">
        <v>12</v>
      </c>
      <c r="B696" s="7" t="s">
        <v>2112</v>
      </c>
      <c r="C696" s="8" t="s">
        <v>2113</v>
      </c>
      <c r="D696" s="8" t="s">
        <v>2114</v>
      </c>
      <c r="E696" s="8" t="s">
        <v>914</v>
      </c>
      <c r="F696" s="8" t="s">
        <v>17</v>
      </c>
      <c r="G696" s="9">
        <v>45309</v>
      </c>
      <c r="H696" s="9">
        <v>45303</v>
      </c>
      <c r="I696" s="9">
        <v>45303</v>
      </c>
      <c r="J696" s="9">
        <v>45317</v>
      </c>
      <c r="K696" s="8" t="s">
        <v>97</v>
      </c>
      <c r="L696" s="10">
        <v>1760</v>
      </c>
    </row>
    <row r="697" spans="1:12" ht="14.25" customHeight="1">
      <c r="A697" s="6" t="s">
        <v>12</v>
      </c>
      <c r="B697" s="7" t="s">
        <v>2115</v>
      </c>
      <c r="C697" s="8" t="s">
        <v>2116</v>
      </c>
      <c r="D697" s="8" t="s">
        <v>2117</v>
      </c>
      <c r="E697" s="8" t="s">
        <v>914</v>
      </c>
      <c r="F697" s="8" t="s">
        <v>17</v>
      </c>
      <c r="G697" s="9">
        <v>45309</v>
      </c>
      <c r="H697" s="9">
        <v>45303</v>
      </c>
      <c r="I697" s="9">
        <v>45303</v>
      </c>
      <c r="J697" s="9">
        <v>45317</v>
      </c>
      <c r="K697" s="8" t="s">
        <v>97</v>
      </c>
      <c r="L697" s="10">
        <v>1760</v>
      </c>
    </row>
    <row r="698" spans="1:12" ht="14.25" customHeight="1">
      <c r="A698" s="6" t="s">
        <v>12</v>
      </c>
      <c r="B698" s="7" t="s">
        <v>2118</v>
      </c>
      <c r="C698" s="8" t="s">
        <v>2119</v>
      </c>
      <c r="D698" s="8" t="s">
        <v>2120</v>
      </c>
      <c r="E698" s="8" t="s">
        <v>914</v>
      </c>
      <c r="F698" s="8" t="s">
        <v>17</v>
      </c>
      <c r="G698" s="9">
        <v>45309</v>
      </c>
      <c r="H698" s="9">
        <v>45303</v>
      </c>
      <c r="I698" s="9">
        <v>45303</v>
      </c>
      <c r="J698" s="9">
        <v>45317</v>
      </c>
      <c r="K698" s="8" t="s">
        <v>97</v>
      </c>
      <c r="L698" s="10">
        <v>1760</v>
      </c>
    </row>
    <row r="699" spans="1:12" ht="14.25" customHeight="1">
      <c r="A699" s="6" t="s">
        <v>12</v>
      </c>
      <c r="B699" s="7" t="s">
        <v>2121</v>
      </c>
      <c r="C699" s="8" t="s">
        <v>2122</v>
      </c>
      <c r="D699" s="8" t="s">
        <v>2123</v>
      </c>
      <c r="E699" s="8" t="s">
        <v>914</v>
      </c>
      <c r="F699" s="8" t="s">
        <v>17</v>
      </c>
      <c r="G699" s="9">
        <v>45309</v>
      </c>
      <c r="H699" s="9">
        <v>45303</v>
      </c>
      <c r="I699" s="9">
        <v>45303</v>
      </c>
      <c r="J699" s="9">
        <v>45317</v>
      </c>
      <c r="K699" s="8" t="s">
        <v>97</v>
      </c>
      <c r="L699" s="10">
        <v>1760</v>
      </c>
    </row>
    <row r="700" spans="1:12" ht="14.25" customHeight="1">
      <c r="A700" s="6" t="s">
        <v>12</v>
      </c>
      <c r="B700" s="7" t="s">
        <v>2124</v>
      </c>
      <c r="C700" s="8" t="s">
        <v>2125</v>
      </c>
      <c r="D700" s="8" t="s">
        <v>2126</v>
      </c>
      <c r="E700" s="8" t="s">
        <v>914</v>
      </c>
      <c r="F700" s="8" t="s">
        <v>17</v>
      </c>
      <c r="G700" s="9">
        <v>45309</v>
      </c>
      <c r="H700" s="9">
        <v>45303</v>
      </c>
      <c r="I700" s="9">
        <v>45303</v>
      </c>
      <c r="J700" s="9">
        <v>45317</v>
      </c>
      <c r="K700" s="8" t="s">
        <v>97</v>
      </c>
      <c r="L700" s="10">
        <v>1760</v>
      </c>
    </row>
    <row r="701" spans="1:12" ht="14.25" customHeight="1">
      <c r="A701" s="6" t="s">
        <v>12</v>
      </c>
      <c r="B701" s="7" t="s">
        <v>2127</v>
      </c>
      <c r="C701" s="8" t="s">
        <v>2128</v>
      </c>
      <c r="D701" s="8" t="s">
        <v>2129</v>
      </c>
      <c r="E701" s="8" t="s">
        <v>914</v>
      </c>
      <c r="F701" s="8" t="s">
        <v>17</v>
      </c>
      <c r="G701" s="9">
        <v>45309</v>
      </c>
      <c r="H701" s="9">
        <v>45303</v>
      </c>
      <c r="I701" s="9">
        <v>45303</v>
      </c>
      <c r="J701" s="9">
        <v>45317</v>
      </c>
      <c r="K701" s="8" t="s">
        <v>97</v>
      </c>
      <c r="L701" s="10">
        <v>1760</v>
      </c>
    </row>
    <row r="702" spans="1:12" ht="14.25" customHeight="1">
      <c r="A702" s="6" t="s">
        <v>12</v>
      </c>
      <c r="B702" s="7" t="s">
        <v>2130</v>
      </c>
      <c r="C702" s="8" t="s">
        <v>2131</v>
      </c>
      <c r="D702" s="8" t="s">
        <v>2132</v>
      </c>
      <c r="E702" s="8" t="s">
        <v>1321</v>
      </c>
      <c r="F702" s="8" t="s">
        <v>17</v>
      </c>
      <c r="G702" s="9">
        <v>45306</v>
      </c>
      <c r="H702" s="9">
        <v>45303</v>
      </c>
      <c r="I702" s="9">
        <v>45306</v>
      </c>
      <c r="J702" s="9">
        <v>45317</v>
      </c>
      <c r="K702" s="8" t="s">
        <v>1770</v>
      </c>
      <c r="L702" s="10">
        <v>1600</v>
      </c>
    </row>
    <row r="703" spans="1:12" ht="14.25" customHeight="1">
      <c r="A703" s="6" t="s">
        <v>12</v>
      </c>
      <c r="B703" s="7" t="s">
        <v>2133</v>
      </c>
      <c r="C703" s="8" t="s">
        <v>2134</v>
      </c>
      <c r="D703" s="8" t="s">
        <v>2135</v>
      </c>
      <c r="E703" s="8" t="s">
        <v>1321</v>
      </c>
      <c r="F703" s="8" t="s">
        <v>17</v>
      </c>
      <c r="G703" s="9">
        <v>45306</v>
      </c>
      <c r="H703" s="9">
        <v>45303</v>
      </c>
      <c r="I703" s="9">
        <v>45306</v>
      </c>
      <c r="J703" s="9">
        <v>45317</v>
      </c>
      <c r="K703" s="8" t="s">
        <v>1770</v>
      </c>
      <c r="L703" s="10">
        <v>1600</v>
      </c>
    </row>
    <row r="704" spans="1:12" ht="14.25" customHeight="1">
      <c r="A704" s="6" t="s">
        <v>12</v>
      </c>
      <c r="B704" s="7" t="s">
        <v>2136</v>
      </c>
      <c r="C704" s="8" t="s">
        <v>2137</v>
      </c>
      <c r="D704" s="8" t="s">
        <v>2138</v>
      </c>
      <c r="E704" s="8" t="s">
        <v>1321</v>
      </c>
      <c r="F704" s="8" t="s">
        <v>17</v>
      </c>
      <c r="G704" s="9">
        <v>45306</v>
      </c>
      <c r="H704" s="9">
        <v>45303</v>
      </c>
      <c r="I704" s="9">
        <v>45306</v>
      </c>
      <c r="J704" s="9">
        <v>45317</v>
      </c>
      <c r="K704" s="8" t="s">
        <v>1770</v>
      </c>
      <c r="L704" s="10">
        <v>1600</v>
      </c>
    </row>
    <row r="705" spans="1:12" ht="14.25" customHeight="1">
      <c r="A705" s="6" t="s">
        <v>12</v>
      </c>
      <c r="B705" s="7" t="s">
        <v>2139</v>
      </c>
      <c r="C705" s="8" t="s">
        <v>2140</v>
      </c>
      <c r="D705" s="8" t="s">
        <v>2141</v>
      </c>
      <c r="E705" s="8" t="s">
        <v>1321</v>
      </c>
      <c r="F705" s="8" t="s">
        <v>17</v>
      </c>
      <c r="G705" s="9">
        <v>45306</v>
      </c>
      <c r="H705" s="9">
        <v>45303</v>
      </c>
      <c r="I705" s="9">
        <v>45306</v>
      </c>
      <c r="J705" s="9">
        <v>45317</v>
      </c>
      <c r="K705" s="8" t="s">
        <v>1770</v>
      </c>
      <c r="L705" s="10">
        <v>1600</v>
      </c>
    </row>
    <row r="706" spans="1:12" ht="14.25" customHeight="1">
      <c r="A706" s="6" t="s">
        <v>12</v>
      </c>
      <c r="B706" s="7" t="s">
        <v>2142</v>
      </c>
      <c r="C706" s="19" t="s">
        <v>2143</v>
      </c>
      <c r="D706" s="8" t="s">
        <v>2144</v>
      </c>
      <c r="E706" s="8" t="s">
        <v>1321</v>
      </c>
      <c r="F706" s="8" t="s">
        <v>17</v>
      </c>
      <c r="G706" s="9">
        <v>45306</v>
      </c>
      <c r="H706" s="9">
        <v>45303</v>
      </c>
      <c r="I706" s="9">
        <v>45306</v>
      </c>
      <c r="J706" s="9">
        <v>45317</v>
      </c>
      <c r="K706" s="8" t="s">
        <v>1770</v>
      </c>
      <c r="L706" s="10">
        <v>1600</v>
      </c>
    </row>
    <row r="707" spans="1:12" ht="14.25" customHeight="1">
      <c r="A707" s="6" t="s">
        <v>12</v>
      </c>
      <c r="B707" s="7" t="s">
        <v>2145</v>
      </c>
      <c r="C707" s="8" t="s">
        <v>2146</v>
      </c>
      <c r="D707" s="8" t="s">
        <v>2147</v>
      </c>
      <c r="E707" s="8" t="s">
        <v>1321</v>
      </c>
      <c r="F707" s="8" t="s">
        <v>17</v>
      </c>
      <c r="G707" s="9">
        <v>45306</v>
      </c>
      <c r="H707" s="9">
        <v>45303</v>
      </c>
      <c r="I707" s="9">
        <v>45306</v>
      </c>
      <c r="J707" s="9">
        <v>45317</v>
      </c>
      <c r="K707" s="8" t="s">
        <v>1770</v>
      </c>
      <c r="L707" s="10">
        <v>1600</v>
      </c>
    </row>
    <row r="708" spans="1:12" ht="14.25" customHeight="1">
      <c r="A708" s="6" t="s">
        <v>12</v>
      </c>
      <c r="B708" s="7" t="s">
        <v>2148</v>
      </c>
      <c r="C708" s="8" t="s">
        <v>2149</v>
      </c>
      <c r="D708" s="8" t="s">
        <v>2150</v>
      </c>
      <c r="E708" s="8" t="s">
        <v>1321</v>
      </c>
      <c r="F708" s="8" t="s">
        <v>17</v>
      </c>
      <c r="G708" s="9">
        <v>45306</v>
      </c>
      <c r="H708" s="9">
        <v>45303</v>
      </c>
      <c r="I708" s="9">
        <v>45306</v>
      </c>
      <c r="J708" s="9">
        <v>45317</v>
      </c>
      <c r="K708" s="8" t="s">
        <v>1770</v>
      </c>
      <c r="L708" s="10">
        <v>1600</v>
      </c>
    </row>
    <row r="709" spans="1:12" ht="14.25" customHeight="1">
      <c r="A709" s="6" t="s">
        <v>12</v>
      </c>
      <c r="B709" s="7" t="s">
        <v>2151</v>
      </c>
      <c r="C709" s="8" t="s">
        <v>2152</v>
      </c>
      <c r="D709" s="8" t="s">
        <v>2153</v>
      </c>
      <c r="E709" s="8" t="s">
        <v>1321</v>
      </c>
      <c r="F709" s="8" t="s">
        <v>17</v>
      </c>
      <c r="G709" s="9">
        <v>45306</v>
      </c>
      <c r="H709" s="9">
        <v>45303</v>
      </c>
      <c r="I709" s="9">
        <v>45306</v>
      </c>
      <c r="J709" s="9">
        <v>45317</v>
      </c>
      <c r="K709" s="8" t="s">
        <v>1770</v>
      </c>
      <c r="L709" s="10">
        <v>1600</v>
      </c>
    </row>
    <row r="710" spans="1:12" ht="14.25" customHeight="1">
      <c r="A710" s="6" t="s">
        <v>12</v>
      </c>
      <c r="B710" s="7" t="s">
        <v>2154</v>
      </c>
      <c r="C710" s="8" t="s">
        <v>2155</v>
      </c>
      <c r="D710" s="8" t="s">
        <v>2156</v>
      </c>
      <c r="E710" s="8" t="s">
        <v>1321</v>
      </c>
      <c r="F710" s="8" t="s">
        <v>17</v>
      </c>
      <c r="G710" s="9">
        <v>45306</v>
      </c>
      <c r="H710" s="9">
        <v>45303</v>
      </c>
      <c r="I710" s="9">
        <v>45306</v>
      </c>
      <c r="J710" s="9">
        <v>45317</v>
      </c>
      <c r="K710" s="8" t="s">
        <v>1770</v>
      </c>
      <c r="L710" s="10">
        <v>1600</v>
      </c>
    </row>
    <row r="711" spans="1:12" ht="14.25" customHeight="1">
      <c r="A711" s="6" t="s">
        <v>12</v>
      </c>
      <c r="B711" s="7" t="s">
        <v>2157</v>
      </c>
      <c r="C711" s="8" t="s">
        <v>2158</v>
      </c>
      <c r="D711" s="8" t="s">
        <v>2159</v>
      </c>
      <c r="E711" s="8" t="s">
        <v>1321</v>
      </c>
      <c r="F711" s="8" t="s">
        <v>17</v>
      </c>
      <c r="G711" s="9">
        <v>45306</v>
      </c>
      <c r="H711" s="9">
        <v>45303</v>
      </c>
      <c r="I711" s="9">
        <v>45306</v>
      </c>
      <c r="J711" s="9">
        <v>45317</v>
      </c>
      <c r="K711" s="8" t="s">
        <v>1770</v>
      </c>
      <c r="L711" s="10">
        <v>1600</v>
      </c>
    </row>
    <row r="712" spans="1:12" ht="14.25" customHeight="1">
      <c r="A712" s="6" t="s">
        <v>12</v>
      </c>
      <c r="B712" s="7" t="s">
        <v>2160</v>
      </c>
      <c r="C712" s="8" t="s">
        <v>2161</v>
      </c>
      <c r="D712" s="8" t="s">
        <v>2162</v>
      </c>
      <c r="E712" s="8" t="s">
        <v>1321</v>
      </c>
      <c r="F712" s="8" t="s">
        <v>17</v>
      </c>
      <c r="G712" s="9">
        <v>45306</v>
      </c>
      <c r="H712" s="9">
        <v>45303</v>
      </c>
      <c r="I712" s="9">
        <v>45306</v>
      </c>
      <c r="J712" s="9">
        <v>45317</v>
      </c>
      <c r="K712" s="8" t="s">
        <v>1770</v>
      </c>
      <c r="L712" s="10">
        <v>1600</v>
      </c>
    </row>
    <row r="713" spans="1:12" ht="14.25" customHeight="1">
      <c r="A713" s="6" t="s">
        <v>12</v>
      </c>
      <c r="B713" s="7" t="s">
        <v>2163</v>
      </c>
      <c r="C713" s="8" t="s">
        <v>2164</v>
      </c>
      <c r="D713" s="8" t="s">
        <v>2165</v>
      </c>
      <c r="E713" s="8" t="s">
        <v>1321</v>
      </c>
      <c r="F713" s="8" t="s">
        <v>17</v>
      </c>
      <c r="G713" s="9">
        <v>45306</v>
      </c>
      <c r="H713" s="9">
        <v>45303</v>
      </c>
      <c r="I713" s="9">
        <v>45306</v>
      </c>
      <c r="J713" s="9">
        <v>45317</v>
      </c>
      <c r="K713" s="8" t="s">
        <v>1770</v>
      </c>
      <c r="L713" s="10">
        <v>1600</v>
      </c>
    </row>
    <row r="714" spans="1:12" ht="14.25" customHeight="1">
      <c r="A714" s="6" t="s">
        <v>12</v>
      </c>
      <c r="B714" s="7" t="s">
        <v>2166</v>
      </c>
      <c r="C714" s="8" t="s">
        <v>2167</v>
      </c>
      <c r="D714" s="8" t="s">
        <v>2168</v>
      </c>
      <c r="E714" s="8" t="s">
        <v>914</v>
      </c>
      <c r="F714" s="8" t="s">
        <v>17</v>
      </c>
      <c r="G714" s="9">
        <v>45309</v>
      </c>
      <c r="H714" s="9">
        <v>45303</v>
      </c>
      <c r="I714" s="9">
        <v>45306</v>
      </c>
      <c r="J714" s="9">
        <v>45317</v>
      </c>
      <c r="K714" s="8" t="s">
        <v>97</v>
      </c>
      <c r="L714" s="10">
        <v>1600</v>
      </c>
    </row>
    <row r="715" spans="1:12" ht="14.25" customHeight="1">
      <c r="A715" s="6" t="s">
        <v>12</v>
      </c>
      <c r="B715" s="7" t="s">
        <v>2169</v>
      </c>
      <c r="C715" s="8" t="s">
        <v>2170</v>
      </c>
      <c r="D715" s="8" t="s">
        <v>2171</v>
      </c>
      <c r="E715" s="8" t="s">
        <v>914</v>
      </c>
      <c r="F715" s="8" t="s">
        <v>17</v>
      </c>
      <c r="G715" s="9">
        <v>45309</v>
      </c>
      <c r="H715" s="9">
        <v>45303</v>
      </c>
      <c r="I715" s="9">
        <v>45306</v>
      </c>
      <c r="J715" s="9">
        <v>45317</v>
      </c>
      <c r="K715" s="8" t="s">
        <v>97</v>
      </c>
      <c r="L715" s="10">
        <v>1600</v>
      </c>
    </row>
    <row r="716" spans="1:12" ht="14.25" customHeight="1">
      <c r="A716" s="6" t="s">
        <v>12</v>
      </c>
      <c r="B716" s="7" t="s">
        <v>2172</v>
      </c>
      <c r="C716" s="8" t="s">
        <v>2173</v>
      </c>
      <c r="D716" s="8" t="s">
        <v>2174</v>
      </c>
      <c r="E716" s="8" t="s">
        <v>914</v>
      </c>
      <c r="F716" s="8" t="s">
        <v>17</v>
      </c>
      <c r="G716" s="9">
        <v>45309</v>
      </c>
      <c r="H716" s="9">
        <v>45303</v>
      </c>
      <c r="I716" s="9">
        <v>45306</v>
      </c>
      <c r="J716" s="9">
        <v>45317</v>
      </c>
      <c r="K716" s="8" t="s">
        <v>97</v>
      </c>
      <c r="L716" s="10">
        <v>1600</v>
      </c>
    </row>
    <row r="717" spans="1:12" ht="14.25" customHeight="1">
      <c r="A717" s="6" t="s">
        <v>1418</v>
      </c>
      <c r="B717" s="7" t="s">
        <v>2175</v>
      </c>
      <c r="C717" s="8" t="s">
        <v>2176</v>
      </c>
      <c r="D717" s="8" t="s">
        <v>2177</v>
      </c>
      <c r="E717" s="15" t="s">
        <v>2178</v>
      </c>
      <c r="F717" s="8" t="s">
        <v>1423</v>
      </c>
      <c r="G717" s="9">
        <v>45362</v>
      </c>
      <c r="H717" s="9">
        <v>45315</v>
      </c>
      <c r="I717" s="9">
        <v>45319</v>
      </c>
      <c r="J717" s="9">
        <v>45318</v>
      </c>
      <c r="K717" s="8" t="s">
        <v>1329</v>
      </c>
      <c r="L717" s="10">
        <v>4120697.64</v>
      </c>
    </row>
    <row r="718" spans="1:12" ht="14.25" customHeight="1">
      <c r="A718" s="6" t="s">
        <v>12</v>
      </c>
      <c r="B718" s="7" t="s">
        <v>2179</v>
      </c>
      <c r="C718" s="8" t="s">
        <v>2180</v>
      </c>
      <c r="D718" s="8" t="s">
        <v>2181</v>
      </c>
      <c r="E718" s="8" t="s">
        <v>2182</v>
      </c>
      <c r="F718" s="8" t="s">
        <v>1423</v>
      </c>
      <c r="G718" s="9">
        <v>45306</v>
      </c>
      <c r="H718" s="9">
        <v>45306</v>
      </c>
      <c r="I718" s="9">
        <v>45307</v>
      </c>
      <c r="J718" s="9">
        <v>45672</v>
      </c>
      <c r="K718" s="8" t="s">
        <v>1425</v>
      </c>
      <c r="L718" s="10">
        <v>34660.480000000003</v>
      </c>
    </row>
    <row r="719" spans="1:12" ht="14.25" customHeight="1">
      <c r="A719" s="6" t="s">
        <v>12</v>
      </c>
      <c r="B719" s="7" t="s">
        <v>2183</v>
      </c>
      <c r="C719" s="8" t="s">
        <v>2184</v>
      </c>
      <c r="D719" s="8" t="s">
        <v>2185</v>
      </c>
      <c r="E719" s="8" t="s">
        <v>2186</v>
      </c>
      <c r="F719" s="8" t="s">
        <v>1115</v>
      </c>
      <c r="G719" s="9">
        <v>45329</v>
      </c>
      <c r="H719" s="9">
        <v>45306</v>
      </c>
      <c r="I719" s="9">
        <v>45306</v>
      </c>
      <c r="J719" s="9">
        <v>45317</v>
      </c>
      <c r="K719" s="8" t="s">
        <v>1803</v>
      </c>
      <c r="L719" s="10">
        <v>3000</v>
      </c>
    </row>
    <row r="720" spans="1:12" ht="14.25" customHeight="1">
      <c r="A720" s="6" t="s">
        <v>12</v>
      </c>
      <c r="B720" s="7" t="s">
        <v>2187</v>
      </c>
      <c r="C720" s="8" t="s">
        <v>2188</v>
      </c>
      <c r="D720" s="8" t="s">
        <v>2189</v>
      </c>
      <c r="E720" s="8" t="s">
        <v>1278</v>
      </c>
      <c r="F720" s="8" t="s">
        <v>17</v>
      </c>
      <c r="G720" s="9">
        <v>45306</v>
      </c>
      <c r="H720" s="9">
        <v>45306</v>
      </c>
      <c r="I720" s="9">
        <v>45306</v>
      </c>
      <c r="J720" s="9">
        <v>45317</v>
      </c>
      <c r="K720" s="8" t="s">
        <v>1770</v>
      </c>
      <c r="L720" s="10">
        <v>2080</v>
      </c>
    </row>
    <row r="721" spans="1:12" ht="14.25" customHeight="1">
      <c r="A721" s="6" t="s">
        <v>12</v>
      </c>
      <c r="B721" s="7" t="s">
        <v>2190</v>
      </c>
      <c r="C721" s="8" t="s">
        <v>2191</v>
      </c>
      <c r="D721" s="8" t="s">
        <v>2192</v>
      </c>
      <c r="E721" s="8" t="s">
        <v>1278</v>
      </c>
      <c r="F721" s="8" t="s">
        <v>17</v>
      </c>
      <c r="G721" s="9">
        <v>45306</v>
      </c>
      <c r="H721" s="9">
        <v>45306</v>
      </c>
      <c r="I721" s="9">
        <v>45306</v>
      </c>
      <c r="J721" s="9">
        <v>45317</v>
      </c>
      <c r="K721" s="8" t="s">
        <v>1770</v>
      </c>
      <c r="L721" s="10">
        <v>2080</v>
      </c>
    </row>
    <row r="722" spans="1:12" ht="14.25" customHeight="1">
      <c r="A722" s="6" t="s">
        <v>12</v>
      </c>
      <c r="B722" s="7" t="s">
        <v>2193</v>
      </c>
      <c r="C722" s="8" t="s">
        <v>2194</v>
      </c>
      <c r="D722" s="8" t="s">
        <v>2195</v>
      </c>
      <c r="E722" s="8" t="s">
        <v>1543</v>
      </c>
      <c r="F722" s="8" t="s">
        <v>1115</v>
      </c>
      <c r="G722" s="9">
        <v>45327</v>
      </c>
      <c r="H722" s="9">
        <v>45306</v>
      </c>
      <c r="I722" s="9">
        <v>45306</v>
      </c>
      <c r="J722" s="9">
        <v>45317</v>
      </c>
      <c r="K722" s="8" t="s">
        <v>1803</v>
      </c>
      <c r="L722" s="10">
        <v>2080</v>
      </c>
    </row>
    <row r="723" spans="1:12" ht="14.25" customHeight="1">
      <c r="A723" s="6" t="s">
        <v>12</v>
      </c>
      <c r="B723" s="7" t="s">
        <v>2196</v>
      </c>
      <c r="C723" s="8" t="s">
        <v>2197</v>
      </c>
      <c r="D723" s="8" t="s">
        <v>2198</v>
      </c>
      <c r="E723" s="8" t="s">
        <v>124</v>
      </c>
      <c r="F723" s="8" t="s">
        <v>17</v>
      </c>
      <c r="G723" s="9">
        <v>45349</v>
      </c>
      <c r="H723" s="9">
        <v>45306</v>
      </c>
      <c r="I723" s="9">
        <v>45306</v>
      </c>
      <c r="J723" s="9">
        <v>45317</v>
      </c>
      <c r="K723" s="8" t="s">
        <v>951</v>
      </c>
      <c r="L723" s="10">
        <v>2080</v>
      </c>
    </row>
    <row r="724" spans="1:12" ht="14.25" customHeight="1">
      <c r="A724" s="6" t="s">
        <v>12</v>
      </c>
      <c r="B724" s="7" t="s">
        <v>2199</v>
      </c>
      <c r="C724" s="8" t="s">
        <v>2200</v>
      </c>
      <c r="D724" s="8" t="s">
        <v>2201</v>
      </c>
      <c r="E724" s="8" t="s">
        <v>2015</v>
      </c>
      <c r="F724" s="8" t="s">
        <v>17</v>
      </c>
      <c r="G724" s="9">
        <v>45309</v>
      </c>
      <c r="H724" s="9">
        <v>45306</v>
      </c>
      <c r="I724" s="9">
        <v>45306</v>
      </c>
      <c r="J724" s="9">
        <v>45317</v>
      </c>
      <c r="K724" s="8" t="s">
        <v>97</v>
      </c>
      <c r="L724" s="10">
        <v>2080</v>
      </c>
    </row>
    <row r="725" spans="1:12" ht="14.25" customHeight="1">
      <c r="A725" s="6" t="s">
        <v>12</v>
      </c>
      <c r="B725" s="7" t="s">
        <v>2202</v>
      </c>
      <c r="C725" s="8" t="s">
        <v>2203</v>
      </c>
      <c r="D725" s="8" t="s">
        <v>2204</v>
      </c>
      <c r="E725" s="8" t="s">
        <v>2015</v>
      </c>
      <c r="F725" s="8" t="s">
        <v>17</v>
      </c>
      <c r="G725" s="9">
        <v>45309</v>
      </c>
      <c r="H725" s="9">
        <v>45306</v>
      </c>
      <c r="I725" s="9">
        <v>45306</v>
      </c>
      <c r="J725" s="9">
        <v>45317</v>
      </c>
      <c r="K725" s="8" t="s">
        <v>97</v>
      </c>
      <c r="L725" s="10">
        <v>2080</v>
      </c>
    </row>
    <row r="726" spans="1:12" ht="14.25" customHeight="1">
      <c r="A726" s="6" t="s">
        <v>12</v>
      </c>
      <c r="B726" s="7" t="s">
        <v>2205</v>
      </c>
      <c r="C726" s="8" t="s">
        <v>2206</v>
      </c>
      <c r="D726" s="8" t="s">
        <v>2207</v>
      </c>
      <c r="E726" s="8" t="s">
        <v>1757</v>
      </c>
      <c r="F726" s="8" t="s">
        <v>17</v>
      </c>
      <c r="G726" s="9">
        <v>45306</v>
      </c>
      <c r="H726" s="9">
        <v>45306</v>
      </c>
      <c r="I726" s="9">
        <v>45306</v>
      </c>
      <c r="J726" s="9">
        <v>45317</v>
      </c>
      <c r="K726" s="8" t="s">
        <v>1770</v>
      </c>
      <c r="L726" s="10">
        <v>1600</v>
      </c>
    </row>
    <row r="727" spans="1:12" ht="14.25" customHeight="1">
      <c r="A727" s="6" t="s">
        <v>12</v>
      </c>
      <c r="B727" s="7" t="s">
        <v>2208</v>
      </c>
      <c r="C727" s="8" t="s">
        <v>2209</v>
      </c>
      <c r="D727" s="8" t="s">
        <v>2210</v>
      </c>
      <c r="E727" s="8" t="s">
        <v>1757</v>
      </c>
      <c r="F727" s="8" t="s">
        <v>17</v>
      </c>
      <c r="G727" s="9">
        <v>45306</v>
      </c>
      <c r="H727" s="9">
        <v>45306</v>
      </c>
      <c r="I727" s="9">
        <v>45306</v>
      </c>
      <c r="J727" s="9">
        <v>45317</v>
      </c>
      <c r="K727" s="8" t="s">
        <v>1770</v>
      </c>
      <c r="L727" s="10">
        <v>1600</v>
      </c>
    </row>
    <row r="728" spans="1:12" ht="14.25" customHeight="1">
      <c r="A728" s="6" t="s">
        <v>12</v>
      </c>
      <c r="B728" s="7" t="s">
        <v>2211</v>
      </c>
      <c r="C728" s="8" t="s">
        <v>2212</v>
      </c>
      <c r="D728" s="8" t="s">
        <v>2213</v>
      </c>
      <c r="E728" s="8" t="s">
        <v>1757</v>
      </c>
      <c r="F728" s="8" t="s">
        <v>17</v>
      </c>
      <c r="G728" s="9">
        <v>45306</v>
      </c>
      <c r="H728" s="9">
        <v>45306</v>
      </c>
      <c r="I728" s="9">
        <v>45306</v>
      </c>
      <c r="J728" s="9">
        <v>45317</v>
      </c>
      <c r="K728" s="8" t="s">
        <v>1770</v>
      </c>
      <c r="L728" s="10">
        <v>1600</v>
      </c>
    </row>
    <row r="729" spans="1:12" ht="14.25" customHeight="1">
      <c r="A729" s="6" t="s">
        <v>12</v>
      </c>
      <c r="B729" s="7" t="s">
        <v>2214</v>
      </c>
      <c r="C729" s="8" t="s">
        <v>2215</v>
      </c>
      <c r="D729" s="8" t="s">
        <v>2216</v>
      </c>
      <c r="E729" s="8" t="s">
        <v>1757</v>
      </c>
      <c r="F729" s="8" t="s">
        <v>17</v>
      </c>
      <c r="G729" s="9">
        <v>45306</v>
      </c>
      <c r="H729" s="9">
        <v>45306</v>
      </c>
      <c r="I729" s="9">
        <v>45306</v>
      </c>
      <c r="J729" s="9">
        <v>45317</v>
      </c>
      <c r="K729" s="8" t="s">
        <v>1770</v>
      </c>
      <c r="L729" s="10">
        <v>1600</v>
      </c>
    </row>
    <row r="730" spans="1:12" ht="14.25" customHeight="1">
      <c r="A730" s="6" t="s">
        <v>12</v>
      </c>
      <c r="B730" s="7" t="s">
        <v>2217</v>
      </c>
      <c r="C730" s="8" t="s">
        <v>2218</v>
      </c>
      <c r="D730" s="8" t="s">
        <v>2219</v>
      </c>
      <c r="E730" s="8" t="s">
        <v>1757</v>
      </c>
      <c r="F730" s="8" t="s">
        <v>17</v>
      </c>
      <c r="G730" s="9">
        <v>45306</v>
      </c>
      <c r="H730" s="9">
        <v>45306</v>
      </c>
      <c r="I730" s="9">
        <v>45306</v>
      </c>
      <c r="J730" s="9">
        <v>45317</v>
      </c>
      <c r="K730" s="8" t="s">
        <v>1770</v>
      </c>
      <c r="L730" s="10">
        <v>1600</v>
      </c>
    </row>
    <row r="731" spans="1:12" ht="14.25" customHeight="1">
      <c r="A731" s="6" t="s">
        <v>12</v>
      </c>
      <c r="B731" s="7" t="s">
        <v>2220</v>
      </c>
      <c r="C731" s="8" t="s">
        <v>2221</v>
      </c>
      <c r="D731" s="8" t="s">
        <v>2222</v>
      </c>
      <c r="E731" s="8" t="s">
        <v>1543</v>
      </c>
      <c r="F731" s="8" t="s">
        <v>1115</v>
      </c>
      <c r="G731" s="9">
        <v>45336</v>
      </c>
      <c r="H731" s="9">
        <v>45306</v>
      </c>
      <c r="I731" s="9">
        <v>45306</v>
      </c>
      <c r="J731" s="9">
        <v>45317</v>
      </c>
      <c r="K731" s="8" t="s">
        <v>1803</v>
      </c>
      <c r="L731" s="10">
        <v>1600</v>
      </c>
    </row>
    <row r="732" spans="1:12" ht="14.25" customHeight="1">
      <c r="A732" s="6" t="s">
        <v>12</v>
      </c>
      <c r="B732" s="7" t="s">
        <v>2223</v>
      </c>
      <c r="C732" s="8" t="s">
        <v>2224</v>
      </c>
      <c r="D732" s="8" t="s">
        <v>2225</v>
      </c>
      <c r="E732" s="8" t="s">
        <v>1543</v>
      </c>
      <c r="F732" s="8" t="s">
        <v>1115</v>
      </c>
      <c r="G732" s="9">
        <v>45327</v>
      </c>
      <c r="H732" s="9">
        <v>45306</v>
      </c>
      <c r="I732" s="9">
        <v>45306</v>
      </c>
      <c r="J732" s="9">
        <v>45317</v>
      </c>
      <c r="K732" s="8" t="s">
        <v>1803</v>
      </c>
      <c r="L732" s="10">
        <v>1600</v>
      </c>
    </row>
    <row r="733" spans="1:12" ht="14.25" customHeight="1">
      <c r="A733" s="6" t="s">
        <v>12</v>
      </c>
      <c r="B733" s="7" t="s">
        <v>2226</v>
      </c>
      <c r="C733" s="8" t="s">
        <v>2227</v>
      </c>
      <c r="D733" s="8" t="s">
        <v>2228</v>
      </c>
      <c r="E733" s="8" t="s">
        <v>1543</v>
      </c>
      <c r="F733" s="8" t="s">
        <v>1115</v>
      </c>
      <c r="G733" s="9">
        <v>45336</v>
      </c>
      <c r="H733" s="9">
        <v>45306</v>
      </c>
      <c r="I733" s="9">
        <v>45306</v>
      </c>
      <c r="J733" s="9">
        <v>45317</v>
      </c>
      <c r="K733" s="8" t="s">
        <v>1803</v>
      </c>
      <c r="L733" s="10">
        <v>1600</v>
      </c>
    </row>
    <row r="734" spans="1:12" ht="14.25" customHeight="1">
      <c r="A734" s="6" t="s">
        <v>12</v>
      </c>
      <c r="B734" s="7" t="s">
        <v>2229</v>
      </c>
      <c r="C734" s="8" t="s">
        <v>2230</v>
      </c>
      <c r="D734" s="8" t="s">
        <v>2231</v>
      </c>
      <c r="E734" s="8" t="s">
        <v>1561</v>
      </c>
      <c r="F734" s="8" t="s">
        <v>1562</v>
      </c>
      <c r="G734" s="9">
        <v>45336</v>
      </c>
      <c r="H734" s="9">
        <v>45306</v>
      </c>
      <c r="I734" s="9">
        <v>45306</v>
      </c>
      <c r="J734" s="9">
        <v>45317</v>
      </c>
      <c r="K734" s="8" t="s">
        <v>1803</v>
      </c>
      <c r="L734" s="10">
        <v>1600</v>
      </c>
    </row>
    <row r="735" spans="1:12" ht="14.25" customHeight="1">
      <c r="A735" s="6" t="s">
        <v>12</v>
      </c>
      <c r="B735" s="7" t="s">
        <v>2232</v>
      </c>
      <c r="C735" s="8" t="s">
        <v>2233</v>
      </c>
      <c r="D735" s="8" t="s">
        <v>2234</v>
      </c>
      <c r="E735" s="8" t="s">
        <v>1543</v>
      </c>
      <c r="F735" s="8" t="s">
        <v>1115</v>
      </c>
      <c r="G735" s="9">
        <v>45336</v>
      </c>
      <c r="H735" s="9">
        <v>45306</v>
      </c>
      <c r="I735" s="9">
        <v>45306</v>
      </c>
      <c r="J735" s="9">
        <v>45317</v>
      </c>
      <c r="K735" s="8" t="s">
        <v>1803</v>
      </c>
      <c r="L735" s="10">
        <v>1600</v>
      </c>
    </row>
    <row r="736" spans="1:12" ht="14.25" customHeight="1">
      <c r="A736" s="6" t="s">
        <v>12</v>
      </c>
      <c r="B736" s="7" t="s">
        <v>2235</v>
      </c>
      <c r="C736" s="8" t="s">
        <v>2236</v>
      </c>
      <c r="D736" s="8" t="s">
        <v>2237</v>
      </c>
      <c r="E736" s="8" t="s">
        <v>1543</v>
      </c>
      <c r="F736" s="8" t="s">
        <v>1115</v>
      </c>
      <c r="G736" s="9">
        <v>45336</v>
      </c>
      <c r="H736" s="9">
        <v>45306</v>
      </c>
      <c r="I736" s="9">
        <v>45306</v>
      </c>
      <c r="J736" s="9">
        <v>45317</v>
      </c>
      <c r="K736" s="8" t="s">
        <v>1803</v>
      </c>
      <c r="L736" s="10">
        <v>1600</v>
      </c>
    </row>
    <row r="737" spans="1:12" ht="14.25" customHeight="1">
      <c r="A737" s="6" t="s">
        <v>12</v>
      </c>
      <c r="B737" s="7" t="s">
        <v>2238</v>
      </c>
      <c r="C737" s="8" t="s">
        <v>110</v>
      </c>
      <c r="D737" s="8" t="s">
        <v>2239</v>
      </c>
      <c r="E737" s="8" t="s">
        <v>112</v>
      </c>
      <c r="F737" s="8" t="s">
        <v>17</v>
      </c>
      <c r="G737" s="9">
        <v>45309</v>
      </c>
      <c r="H737" s="9">
        <v>45306</v>
      </c>
      <c r="I737" s="9">
        <v>45293</v>
      </c>
      <c r="J737" s="9">
        <v>45317</v>
      </c>
      <c r="K737" s="8" t="s">
        <v>23</v>
      </c>
      <c r="L737" s="10">
        <v>1600</v>
      </c>
    </row>
    <row r="738" spans="1:12" ht="14.25" customHeight="1">
      <c r="A738" s="6" t="s">
        <v>12</v>
      </c>
      <c r="B738" s="7" t="s">
        <v>2240</v>
      </c>
      <c r="C738" s="8" t="s">
        <v>2086</v>
      </c>
      <c r="D738" s="8" t="s">
        <v>2241</v>
      </c>
      <c r="E738" s="8" t="s">
        <v>914</v>
      </c>
      <c r="F738" s="8" t="s">
        <v>17</v>
      </c>
      <c r="G738" s="9">
        <v>45309</v>
      </c>
      <c r="H738" s="9">
        <v>45306</v>
      </c>
      <c r="I738" s="9">
        <v>45306</v>
      </c>
      <c r="J738" s="9">
        <v>45317</v>
      </c>
      <c r="K738" s="8" t="s">
        <v>97</v>
      </c>
      <c r="L738" s="10">
        <v>1600</v>
      </c>
    </row>
    <row r="739" spans="1:12" ht="14.25" customHeight="1">
      <c r="A739" s="6" t="s">
        <v>12</v>
      </c>
      <c r="B739" s="7" t="s">
        <v>2242</v>
      </c>
      <c r="C739" s="8" t="s">
        <v>2243</v>
      </c>
      <c r="D739" s="8" t="s">
        <v>2244</v>
      </c>
      <c r="E739" s="8" t="s">
        <v>1321</v>
      </c>
      <c r="F739" s="8" t="s">
        <v>17</v>
      </c>
      <c r="G739" s="9">
        <v>45307</v>
      </c>
      <c r="H739" s="9">
        <v>45306</v>
      </c>
      <c r="I739" s="9">
        <v>45307</v>
      </c>
      <c r="J739" s="9">
        <v>45317</v>
      </c>
      <c r="K739" s="8" t="s">
        <v>951</v>
      </c>
      <c r="L739" s="10">
        <v>1440</v>
      </c>
    </row>
    <row r="740" spans="1:12" ht="14.25" customHeight="1">
      <c r="A740" s="6" t="s">
        <v>12</v>
      </c>
      <c r="B740" s="7" t="s">
        <v>2245</v>
      </c>
      <c r="C740" s="8" t="s">
        <v>2246</v>
      </c>
      <c r="D740" s="8" t="s">
        <v>2247</v>
      </c>
      <c r="E740" s="8" t="s">
        <v>1321</v>
      </c>
      <c r="F740" s="8" t="s">
        <v>17</v>
      </c>
      <c r="G740" s="9">
        <v>45307</v>
      </c>
      <c r="H740" s="9">
        <v>45306</v>
      </c>
      <c r="I740" s="9">
        <v>45307</v>
      </c>
      <c r="J740" s="9">
        <v>45317</v>
      </c>
      <c r="K740" s="8" t="s">
        <v>951</v>
      </c>
      <c r="L740" s="10">
        <v>1440</v>
      </c>
    </row>
    <row r="741" spans="1:12" ht="14.25" customHeight="1">
      <c r="A741" s="6" t="s">
        <v>12</v>
      </c>
      <c r="B741" s="7" t="s">
        <v>2248</v>
      </c>
      <c r="C741" s="8" t="s">
        <v>2077</v>
      </c>
      <c r="D741" s="8" t="s">
        <v>2249</v>
      </c>
      <c r="E741" s="8" t="s">
        <v>914</v>
      </c>
      <c r="F741" s="8" t="s">
        <v>17</v>
      </c>
      <c r="G741" s="9">
        <v>45309</v>
      </c>
      <c r="H741" s="9">
        <v>45306</v>
      </c>
      <c r="I741" s="9">
        <v>45307</v>
      </c>
      <c r="J741" s="9">
        <v>45317</v>
      </c>
      <c r="K741" s="8" t="s">
        <v>97</v>
      </c>
      <c r="L741" s="10">
        <v>1440</v>
      </c>
    </row>
    <row r="742" spans="1:12" ht="14.25" customHeight="1">
      <c r="A742" s="6" t="s">
        <v>12</v>
      </c>
      <c r="B742" s="7" t="s">
        <v>2250</v>
      </c>
      <c r="C742" s="8" t="s">
        <v>2251</v>
      </c>
      <c r="D742" s="8" t="s">
        <v>2252</v>
      </c>
      <c r="E742" s="8" t="s">
        <v>1338</v>
      </c>
      <c r="F742" s="8" t="s">
        <v>17</v>
      </c>
      <c r="G742" s="9">
        <v>45307</v>
      </c>
      <c r="H742" s="9">
        <v>45307</v>
      </c>
      <c r="I742" s="9">
        <v>45307</v>
      </c>
      <c r="J742" s="9">
        <v>45317</v>
      </c>
      <c r="K742" s="8" t="s">
        <v>951</v>
      </c>
      <c r="L742" s="10">
        <v>2700</v>
      </c>
    </row>
    <row r="743" spans="1:12" ht="14.25" customHeight="1">
      <c r="A743" s="6" t="s">
        <v>12</v>
      </c>
      <c r="B743" s="7" t="s">
        <v>2253</v>
      </c>
      <c r="C743" s="8" t="s">
        <v>2254</v>
      </c>
      <c r="D743" s="8" t="s">
        <v>2255</v>
      </c>
      <c r="E743" s="8" t="s">
        <v>203</v>
      </c>
      <c r="F743" s="8" t="s">
        <v>17</v>
      </c>
      <c r="G743" s="9">
        <v>45307</v>
      </c>
      <c r="H743" s="9">
        <v>45307</v>
      </c>
      <c r="I743" s="9">
        <v>45307</v>
      </c>
      <c r="J743" s="9">
        <v>45317</v>
      </c>
      <c r="K743" s="8" t="s">
        <v>1808</v>
      </c>
      <c r="L743" s="10">
        <v>1872</v>
      </c>
    </row>
    <row r="744" spans="1:12" ht="14.25" customHeight="1">
      <c r="A744" s="6" t="s">
        <v>12</v>
      </c>
      <c r="B744" s="7" t="s">
        <v>2256</v>
      </c>
      <c r="C744" s="8" t="s">
        <v>2257</v>
      </c>
      <c r="D744" s="8" t="s">
        <v>2258</v>
      </c>
      <c r="E744" s="8" t="s">
        <v>203</v>
      </c>
      <c r="F744" s="8" t="s">
        <v>17</v>
      </c>
      <c r="G744" s="9">
        <v>45307</v>
      </c>
      <c r="H744" s="9">
        <v>45307</v>
      </c>
      <c r="I744" s="9">
        <v>45307</v>
      </c>
      <c r="J744" s="9">
        <v>45317</v>
      </c>
      <c r="K744" s="8" t="s">
        <v>1808</v>
      </c>
      <c r="L744" s="10">
        <v>1872</v>
      </c>
    </row>
    <row r="745" spans="1:12" ht="14.25" customHeight="1">
      <c r="A745" s="6" t="s">
        <v>12</v>
      </c>
      <c r="B745" s="7" t="s">
        <v>2259</v>
      </c>
      <c r="C745" s="8" t="s">
        <v>2260</v>
      </c>
      <c r="D745" s="8" t="s">
        <v>2261</v>
      </c>
      <c r="E745" s="8" t="s">
        <v>203</v>
      </c>
      <c r="F745" s="8" t="s">
        <v>17</v>
      </c>
      <c r="G745" s="9">
        <v>45307</v>
      </c>
      <c r="H745" s="9">
        <v>45307</v>
      </c>
      <c r="I745" s="9">
        <v>45307</v>
      </c>
      <c r="J745" s="9">
        <v>45317</v>
      </c>
      <c r="K745" s="8" t="s">
        <v>1808</v>
      </c>
      <c r="L745" s="10">
        <v>1872</v>
      </c>
    </row>
    <row r="746" spans="1:12" ht="14.25" customHeight="1">
      <c r="A746" s="6" t="s">
        <v>12</v>
      </c>
      <c r="B746" s="7" t="s">
        <v>2262</v>
      </c>
      <c r="C746" s="8" t="s">
        <v>2263</v>
      </c>
      <c r="D746" s="8" t="s">
        <v>2264</v>
      </c>
      <c r="E746" s="8" t="s">
        <v>203</v>
      </c>
      <c r="F746" s="8" t="s">
        <v>17</v>
      </c>
      <c r="G746" s="9">
        <v>45307</v>
      </c>
      <c r="H746" s="9">
        <v>45307</v>
      </c>
      <c r="I746" s="9">
        <v>45307</v>
      </c>
      <c r="J746" s="9">
        <v>45317</v>
      </c>
      <c r="K746" s="8" t="s">
        <v>1808</v>
      </c>
      <c r="L746" s="10">
        <v>1872</v>
      </c>
    </row>
    <row r="747" spans="1:12" ht="14.25" customHeight="1">
      <c r="A747" s="6" t="s">
        <v>12</v>
      </c>
      <c r="B747" s="7" t="s">
        <v>2265</v>
      </c>
      <c r="C747" s="8" t="s">
        <v>2266</v>
      </c>
      <c r="D747" s="8" t="s">
        <v>2267</v>
      </c>
      <c r="E747" s="8" t="s">
        <v>203</v>
      </c>
      <c r="F747" s="8" t="s">
        <v>17</v>
      </c>
      <c r="G747" s="9">
        <v>45307</v>
      </c>
      <c r="H747" s="9">
        <v>45307</v>
      </c>
      <c r="I747" s="9">
        <v>45307</v>
      </c>
      <c r="J747" s="9">
        <v>45317</v>
      </c>
      <c r="K747" s="8" t="s">
        <v>1808</v>
      </c>
      <c r="L747" s="10">
        <v>1872</v>
      </c>
    </row>
    <row r="748" spans="1:12" ht="14.25" customHeight="1">
      <c r="A748" s="6" t="s">
        <v>12</v>
      </c>
      <c r="B748" s="7" t="s">
        <v>2268</v>
      </c>
      <c r="C748" s="8" t="s">
        <v>2269</v>
      </c>
      <c r="D748" s="8" t="s">
        <v>2270</v>
      </c>
      <c r="E748" s="8" t="s">
        <v>203</v>
      </c>
      <c r="F748" s="8" t="s">
        <v>17</v>
      </c>
      <c r="G748" s="9">
        <v>45307</v>
      </c>
      <c r="H748" s="9">
        <v>45307</v>
      </c>
      <c r="I748" s="9">
        <v>45307</v>
      </c>
      <c r="J748" s="9">
        <v>45317</v>
      </c>
      <c r="K748" s="8" t="s">
        <v>1808</v>
      </c>
      <c r="L748" s="10">
        <v>1872</v>
      </c>
    </row>
    <row r="749" spans="1:12" ht="14.25" customHeight="1">
      <c r="A749" s="6" t="s">
        <v>12</v>
      </c>
      <c r="B749" s="7" t="s">
        <v>2271</v>
      </c>
      <c r="C749" s="8" t="s">
        <v>2272</v>
      </c>
      <c r="D749" s="8" t="s">
        <v>2273</v>
      </c>
      <c r="E749" s="8" t="s">
        <v>203</v>
      </c>
      <c r="F749" s="8" t="s">
        <v>17</v>
      </c>
      <c r="G749" s="9">
        <v>45307</v>
      </c>
      <c r="H749" s="9">
        <v>45307</v>
      </c>
      <c r="I749" s="9">
        <v>45307</v>
      </c>
      <c r="J749" s="9">
        <v>45317</v>
      </c>
      <c r="K749" s="8" t="s">
        <v>1808</v>
      </c>
      <c r="L749" s="10">
        <v>1872</v>
      </c>
    </row>
    <row r="750" spans="1:12" ht="14.25" customHeight="1">
      <c r="A750" s="6" t="s">
        <v>12</v>
      </c>
      <c r="B750" s="7" t="s">
        <v>2274</v>
      </c>
      <c r="C750" s="8" t="s">
        <v>2275</v>
      </c>
      <c r="D750" s="8" t="s">
        <v>2276</v>
      </c>
      <c r="E750" s="8" t="s">
        <v>234</v>
      </c>
      <c r="F750" s="8" t="s">
        <v>17</v>
      </c>
      <c r="G750" s="9">
        <v>45307</v>
      </c>
      <c r="H750" s="9">
        <v>45307</v>
      </c>
      <c r="I750" s="9">
        <v>45307</v>
      </c>
      <c r="J750" s="9">
        <v>45317</v>
      </c>
      <c r="K750" s="8" t="s">
        <v>1808</v>
      </c>
      <c r="L750" s="10">
        <v>1872</v>
      </c>
    </row>
    <row r="751" spans="1:12" ht="14.25" customHeight="1">
      <c r="A751" s="6" t="s">
        <v>12</v>
      </c>
      <c r="B751" s="7" t="s">
        <v>2277</v>
      </c>
      <c r="C751" s="8" t="s">
        <v>2278</v>
      </c>
      <c r="D751" s="8" t="s">
        <v>2279</v>
      </c>
      <c r="E751" s="8" t="s">
        <v>234</v>
      </c>
      <c r="F751" s="8" t="s">
        <v>17</v>
      </c>
      <c r="G751" s="9">
        <v>45307</v>
      </c>
      <c r="H751" s="9">
        <v>45307</v>
      </c>
      <c r="I751" s="9">
        <v>45307</v>
      </c>
      <c r="J751" s="9">
        <v>45317</v>
      </c>
      <c r="K751" s="8" t="s">
        <v>1808</v>
      </c>
      <c r="L751" s="10">
        <v>1872</v>
      </c>
    </row>
    <row r="752" spans="1:12" ht="14.25" customHeight="1">
      <c r="A752" s="6" t="s">
        <v>12</v>
      </c>
      <c r="B752" s="7" t="s">
        <v>2280</v>
      </c>
      <c r="C752" s="8" t="s">
        <v>2281</v>
      </c>
      <c r="D752" s="8" t="s">
        <v>2282</v>
      </c>
      <c r="E752" s="8" t="s">
        <v>234</v>
      </c>
      <c r="F752" s="8" t="s">
        <v>17</v>
      </c>
      <c r="G752" s="9">
        <v>45307</v>
      </c>
      <c r="H752" s="9">
        <v>45307</v>
      </c>
      <c r="I752" s="9">
        <v>45307</v>
      </c>
      <c r="J752" s="9">
        <v>45317</v>
      </c>
      <c r="K752" s="8" t="s">
        <v>1808</v>
      </c>
      <c r="L752" s="10">
        <v>1872</v>
      </c>
    </row>
    <row r="753" spans="1:12" ht="14.25" customHeight="1">
      <c r="A753" s="6" t="s">
        <v>12</v>
      </c>
      <c r="B753" s="7" t="s">
        <v>2283</v>
      </c>
      <c r="C753" s="8" t="s">
        <v>2284</v>
      </c>
      <c r="D753" s="8" t="s">
        <v>2285</v>
      </c>
      <c r="E753" s="8" t="s">
        <v>234</v>
      </c>
      <c r="F753" s="8" t="s">
        <v>17</v>
      </c>
      <c r="G753" s="9">
        <v>45307</v>
      </c>
      <c r="H753" s="9">
        <v>45307</v>
      </c>
      <c r="I753" s="9">
        <v>45307</v>
      </c>
      <c r="J753" s="9">
        <v>45317</v>
      </c>
      <c r="K753" s="8" t="s">
        <v>1808</v>
      </c>
      <c r="L753" s="10">
        <v>1872</v>
      </c>
    </row>
    <row r="754" spans="1:12" ht="14.25" customHeight="1">
      <c r="A754" s="6" t="s">
        <v>12</v>
      </c>
      <c r="B754" s="7" t="s">
        <v>2286</v>
      </c>
      <c r="C754" s="8" t="s">
        <v>2287</v>
      </c>
      <c r="D754" s="8" t="s">
        <v>2288</v>
      </c>
      <c r="E754" s="8" t="s">
        <v>234</v>
      </c>
      <c r="F754" s="8" t="s">
        <v>17</v>
      </c>
      <c r="G754" s="9">
        <v>45307</v>
      </c>
      <c r="H754" s="9">
        <v>45307</v>
      </c>
      <c r="I754" s="9">
        <v>45307</v>
      </c>
      <c r="J754" s="9">
        <v>45317</v>
      </c>
      <c r="K754" s="8" t="s">
        <v>1808</v>
      </c>
      <c r="L754" s="10">
        <v>1872</v>
      </c>
    </row>
    <row r="755" spans="1:12" ht="14.25" customHeight="1">
      <c r="A755" s="6" t="s">
        <v>12</v>
      </c>
      <c r="B755" s="7" t="s">
        <v>2289</v>
      </c>
      <c r="C755" s="8" t="s">
        <v>110</v>
      </c>
      <c r="D755" s="8" t="s">
        <v>2290</v>
      </c>
      <c r="E755" s="8" t="s">
        <v>112</v>
      </c>
      <c r="F755" s="8" t="s">
        <v>17</v>
      </c>
      <c r="G755" s="9">
        <v>45309</v>
      </c>
      <c r="H755" s="9">
        <v>45307</v>
      </c>
      <c r="I755" s="9">
        <v>45293</v>
      </c>
      <c r="J755" s="9">
        <v>45317</v>
      </c>
      <c r="K755" s="8" t="s">
        <v>23</v>
      </c>
      <c r="L755" s="10">
        <v>1508</v>
      </c>
    </row>
    <row r="756" spans="1:12" ht="14.25" customHeight="1">
      <c r="A756" s="6" t="s">
        <v>12</v>
      </c>
      <c r="B756" s="7" t="s">
        <v>2291</v>
      </c>
      <c r="C756" s="8" t="s">
        <v>2292</v>
      </c>
      <c r="D756" s="8" t="s">
        <v>2293</v>
      </c>
      <c r="E756" s="8" t="s">
        <v>1757</v>
      </c>
      <c r="F756" s="8" t="s">
        <v>17</v>
      </c>
      <c r="G756" s="9">
        <v>45307</v>
      </c>
      <c r="H756" s="9">
        <v>45307</v>
      </c>
      <c r="I756" s="9">
        <v>45307</v>
      </c>
      <c r="J756" s="9">
        <v>45317</v>
      </c>
      <c r="K756" s="8" t="s">
        <v>951</v>
      </c>
      <c r="L756" s="10">
        <v>1440</v>
      </c>
    </row>
    <row r="757" spans="1:12" ht="14.25" customHeight="1">
      <c r="A757" s="6" t="s">
        <v>12</v>
      </c>
      <c r="B757" s="7" t="s">
        <v>2294</v>
      </c>
      <c r="C757" s="8" t="s">
        <v>2295</v>
      </c>
      <c r="D757" s="8" t="s">
        <v>2296</v>
      </c>
      <c r="E757" s="8" t="s">
        <v>1561</v>
      </c>
      <c r="F757" s="8" t="s">
        <v>1562</v>
      </c>
      <c r="G757" s="9">
        <v>45329</v>
      </c>
      <c r="H757" s="9">
        <v>45307</v>
      </c>
      <c r="I757" s="9">
        <v>45307</v>
      </c>
      <c r="J757" s="9">
        <v>45317</v>
      </c>
      <c r="K757" s="8" t="s">
        <v>1808</v>
      </c>
      <c r="L757" s="10">
        <v>1440</v>
      </c>
    </row>
    <row r="758" spans="1:12" ht="14.25" customHeight="1">
      <c r="A758" s="6" t="s">
        <v>12</v>
      </c>
      <c r="B758" s="7" t="s">
        <v>2297</v>
      </c>
      <c r="C758" s="8" t="s">
        <v>2298</v>
      </c>
      <c r="D758" s="8" t="s">
        <v>2299</v>
      </c>
      <c r="E758" s="8" t="s">
        <v>1543</v>
      </c>
      <c r="F758" s="8" t="s">
        <v>1115</v>
      </c>
      <c r="G758" s="9">
        <v>45327</v>
      </c>
      <c r="H758" s="9">
        <v>45307</v>
      </c>
      <c r="I758" s="9">
        <v>45307</v>
      </c>
      <c r="J758" s="9">
        <v>45317</v>
      </c>
      <c r="K758" s="8" t="s">
        <v>2300</v>
      </c>
      <c r="L758" s="10">
        <v>1440</v>
      </c>
    </row>
    <row r="759" spans="1:12" ht="14.25" customHeight="1">
      <c r="A759" s="6" t="s">
        <v>12</v>
      </c>
      <c r="B759" s="7" t="s">
        <v>2301</v>
      </c>
      <c r="C759" s="8" t="s">
        <v>2302</v>
      </c>
      <c r="D759" s="8" t="s">
        <v>2303</v>
      </c>
      <c r="E759" s="8" t="s">
        <v>1561</v>
      </c>
      <c r="F759" s="8" t="s">
        <v>1562</v>
      </c>
      <c r="G759" s="9">
        <v>45336</v>
      </c>
      <c r="H759" s="9">
        <v>45307</v>
      </c>
      <c r="I759" s="9">
        <v>45307</v>
      </c>
      <c r="J759" s="9">
        <v>45317</v>
      </c>
      <c r="K759" s="8" t="s">
        <v>1808</v>
      </c>
      <c r="L759" s="10">
        <v>1440</v>
      </c>
    </row>
    <row r="760" spans="1:12" ht="14.25" customHeight="1">
      <c r="A760" s="6" t="s">
        <v>12</v>
      </c>
      <c r="B760" s="7" t="s">
        <v>2304</v>
      </c>
      <c r="C760" s="8" t="s">
        <v>2305</v>
      </c>
      <c r="D760" s="8" t="s">
        <v>2306</v>
      </c>
      <c r="E760" s="8" t="s">
        <v>1543</v>
      </c>
      <c r="F760" s="8" t="s">
        <v>1115</v>
      </c>
      <c r="G760" s="9">
        <v>45336</v>
      </c>
      <c r="H760" s="9">
        <v>45307</v>
      </c>
      <c r="I760" s="9">
        <v>45307</v>
      </c>
      <c r="J760" s="9">
        <v>45317</v>
      </c>
      <c r="K760" s="8" t="s">
        <v>2300</v>
      </c>
      <c r="L760" s="10">
        <v>1440</v>
      </c>
    </row>
    <row r="761" spans="1:12" ht="14.25" customHeight="1">
      <c r="A761" s="6" t="s">
        <v>12</v>
      </c>
      <c r="B761" s="7" t="s">
        <v>2307</v>
      </c>
      <c r="C761" s="8" t="s">
        <v>2308</v>
      </c>
      <c r="D761" s="8" t="s">
        <v>2309</v>
      </c>
      <c r="E761" s="8" t="s">
        <v>1543</v>
      </c>
      <c r="F761" s="8" t="s">
        <v>1115</v>
      </c>
      <c r="G761" s="9">
        <v>45336</v>
      </c>
      <c r="H761" s="9">
        <v>45307</v>
      </c>
      <c r="I761" s="9">
        <v>45307</v>
      </c>
      <c r="J761" s="9">
        <v>45317</v>
      </c>
      <c r="K761" s="8" t="s">
        <v>2300</v>
      </c>
      <c r="L761" s="10">
        <v>1440</v>
      </c>
    </row>
    <row r="762" spans="1:12" ht="14.25" customHeight="1">
      <c r="A762" s="6" t="s">
        <v>12</v>
      </c>
      <c r="B762" s="7" t="s">
        <v>2310</v>
      </c>
      <c r="C762" s="8" t="s">
        <v>2311</v>
      </c>
      <c r="D762" s="8" t="s">
        <v>2312</v>
      </c>
      <c r="E762" s="8" t="s">
        <v>1561</v>
      </c>
      <c r="F762" s="8" t="s">
        <v>1562</v>
      </c>
      <c r="G762" s="9">
        <v>45324</v>
      </c>
      <c r="H762" s="9">
        <v>45307</v>
      </c>
      <c r="I762" s="9">
        <v>45307</v>
      </c>
      <c r="J762" s="9">
        <v>45317</v>
      </c>
      <c r="K762" s="8" t="s">
        <v>1808</v>
      </c>
      <c r="L762" s="10">
        <v>1440</v>
      </c>
    </row>
    <row r="763" spans="1:12" ht="14.25" customHeight="1">
      <c r="A763" s="6" t="s">
        <v>12</v>
      </c>
      <c r="B763" s="7" t="s">
        <v>2313</v>
      </c>
      <c r="C763" s="8" t="s">
        <v>2314</v>
      </c>
      <c r="D763" s="8" t="s">
        <v>2315</v>
      </c>
      <c r="E763" s="8" t="s">
        <v>1561</v>
      </c>
      <c r="F763" s="8" t="s">
        <v>1562</v>
      </c>
      <c r="G763" s="9">
        <v>45324</v>
      </c>
      <c r="H763" s="9">
        <v>45307</v>
      </c>
      <c r="I763" s="9">
        <v>45307</v>
      </c>
      <c r="J763" s="9">
        <v>45317</v>
      </c>
      <c r="K763" s="8" t="s">
        <v>1808</v>
      </c>
      <c r="L763" s="10">
        <v>1440</v>
      </c>
    </row>
    <row r="764" spans="1:12" ht="14.25" customHeight="1">
      <c r="A764" s="6" t="s">
        <v>12</v>
      </c>
      <c r="B764" s="7" t="s">
        <v>2316</v>
      </c>
      <c r="C764" s="8" t="s">
        <v>2317</v>
      </c>
      <c r="D764" s="8" t="s">
        <v>2318</v>
      </c>
      <c r="E764" s="8" t="s">
        <v>614</v>
      </c>
      <c r="F764" s="8" t="s">
        <v>17</v>
      </c>
      <c r="G764" s="9">
        <v>45349</v>
      </c>
      <c r="H764" s="9">
        <v>45307</v>
      </c>
      <c r="I764" s="9">
        <v>45307</v>
      </c>
      <c r="J764" s="9">
        <v>45317</v>
      </c>
      <c r="K764" s="8" t="s">
        <v>1803</v>
      </c>
      <c r="L764" s="10">
        <v>1440</v>
      </c>
    </row>
    <row r="765" spans="1:12" ht="14.25" customHeight="1">
      <c r="A765" s="6" t="s">
        <v>12</v>
      </c>
      <c r="B765" s="7" t="s">
        <v>2319</v>
      </c>
      <c r="C765" s="8" t="s">
        <v>2320</v>
      </c>
      <c r="D765" s="8" t="s">
        <v>2321</v>
      </c>
      <c r="E765" s="8" t="s">
        <v>614</v>
      </c>
      <c r="F765" s="8" t="s">
        <v>17</v>
      </c>
      <c r="G765" s="9">
        <v>45349</v>
      </c>
      <c r="H765" s="9">
        <v>45307</v>
      </c>
      <c r="I765" s="9">
        <v>45307</v>
      </c>
      <c r="J765" s="9">
        <v>45317</v>
      </c>
      <c r="K765" s="8" t="s">
        <v>1803</v>
      </c>
      <c r="L765" s="10">
        <v>1440</v>
      </c>
    </row>
    <row r="766" spans="1:12" ht="14.25" customHeight="1">
      <c r="A766" s="6" t="s">
        <v>12</v>
      </c>
      <c r="B766" s="7" t="s">
        <v>2322</v>
      </c>
      <c r="C766" s="8" t="s">
        <v>2323</v>
      </c>
      <c r="D766" s="8" t="s">
        <v>2324</v>
      </c>
      <c r="E766" s="8" t="s">
        <v>614</v>
      </c>
      <c r="F766" s="8" t="s">
        <v>17</v>
      </c>
      <c r="G766" s="9">
        <v>45349</v>
      </c>
      <c r="H766" s="9">
        <v>45307</v>
      </c>
      <c r="I766" s="9">
        <v>45307</v>
      </c>
      <c r="J766" s="9">
        <v>45317</v>
      </c>
      <c r="K766" s="8" t="s">
        <v>1803</v>
      </c>
      <c r="L766" s="10">
        <v>1440</v>
      </c>
    </row>
    <row r="767" spans="1:12" ht="14.25" customHeight="1">
      <c r="A767" s="6" t="s">
        <v>12</v>
      </c>
      <c r="B767" s="7" t="s">
        <v>2325</v>
      </c>
      <c r="C767" s="8" t="s">
        <v>2326</v>
      </c>
      <c r="D767" s="8" t="s">
        <v>2327</v>
      </c>
      <c r="E767" s="8" t="s">
        <v>614</v>
      </c>
      <c r="F767" s="8" t="s">
        <v>17</v>
      </c>
      <c r="G767" s="9">
        <v>45349</v>
      </c>
      <c r="H767" s="9">
        <v>45307</v>
      </c>
      <c r="I767" s="9">
        <v>45307</v>
      </c>
      <c r="J767" s="9">
        <v>45317</v>
      </c>
      <c r="K767" s="8" t="s">
        <v>2328</v>
      </c>
      <c r="L767" s="10">
        <v>1440</v>
      </c>
    </row>
    <row r="768" spans="1:12" ht="14.25" customHeight="1">
      <c r="A768" s="6" t="s">
        <v>12</v>
      </c>
      <c r="B768" s="7" t="s">
        <v>2329</v>
      </c>
      <c r="C768" s="8" t="s">
        <v>2330</v>
      </c>
      <c r="D768" s="8" t="s">
        <v>2331</v>
      </c>
      <c r="E768" s="8" t="s">
        <v>614</v>
      </c>
      <c r="F768" s="8" t="s">
        <v>17</v>
      </c>
      <c r="G768" s="9">
        <v>45349</v>
      </c>
      <c r="H768" s="9">
        <v>45307</v>
      </c>
      <c r="I768" s="9">
        <v>45307</v>
      </c>
      <c r="J768" s="9">
        <v>45317</v>
      </c>
      <c r="K768" s="8" t="s">
        <v>2328</v>
      </c>
      <c r="L768" s="10">
        <v>1440</v>
      </c>
    </row>
    <row r="769" spans="1:12" ht="14.25" customHeight="1">
      <c r="A769" s="6" t="s">
        <v>12</v>
      </c>
      <c r="B769" s="7" t="s">
        <v>2332</v>
      </c>
      <c r="C769" s="8" t="s">
        <v>2333</v>
      </c>
      <c r="D769" s="8" t="s">
        <v>2334</v>
      </c>
      <c r="E769" s="8" t="s">
        <v>614</v>
      </c>
      <c r="F769" s="8" t="s">
        <v>17</v>
      </c>
      <c r="G769" s="9">
        <v>45349</v>
      </c>
      <c r="H769" s="9">
        <v>45307</v>
      </c>
      <c r="I769" s="9">
        <v>45307</v>
      </c>
      <c r="J769" s="9">
        <v>45317</v>
      </c>
      <c r="K769" s="8" t="s">
        <v>2328</v>
      </c>
      <c r="L769" s="10">
        <v>1440</v>
      </c>
    </row>
    <row r="770" spans="1:12" ht="14.25" customHeight="1">
      <c r="A770" s="6" t="s">
        <v>12</v>
      </c>
      <c r="B770" s="7" t="s">
        <v>2335</v>
      </c>
      <c r="C770" s="8" t="s">
        <v>2336</v>
      </c>
      <c r="D770" s="8" t="s">
        <v>2337</v>
      </c>
      <c r="E770" s="8" t="s">
        <v>614</v>
      </c>
      <c r="F770" s="8" t="s">
        <v>17</v>
      </c>
      <c r="G770" s="9">
        <v>45349</v>
      </c>
      <c r="H770" s="9">
        <v>45307</v>
      </c>
      <c r="I770" s="9">
        <v>45307</v>
      </c>
      <c r="J770" s="9">
        <v>45317</v>
      </c>
      <c r="K770" s="8" t="s">
        <v>2328</v>
      </c>
      <c r="L770" s="10">
        <v>1440</v>
      </c>
    </row>
    <row r="771" spans="1:12" ht="14.25" customHeight="1">
      <c r="A771" s="6" t="s">
        <v>12</v>
      </c>
      <c r="B771" s="7" t="s">
        <v>2338</v>
      </c>
      <c r="C771" s="8" t="s">
        <v>2339</v>
      </c>
      <c r="D771" s="8" t="s">
        <v>2340</v>
      </c>
      <c r="E771" s="8" t="s">
        <v>609</v>
      </c>
      <c r="F771" s="8" t="s">
        <v>17</v>
      </c>
      <c r="G771" s="9">
        <v>45307</v>
      </c>
      <c r="H771" s="9">
        <v>45307</v>
      </c>
      <c r="I771" s="9">
        <v>45307</v>
      </c>
      <c r="J771" s="9">
        <v>45317</v>
      </c>
      <c r="K771" s="8" t="s">
        <v>1808</v>
      </c>
      <c r="L771" s="10">
        <v>1440</v>
      </c>
    </row>
    <row r="772" spans="1:12" ht="14.25" customHeight="1">
      <c r="A772" s="6" t="s">
        <v>12</v>
      </c>
      <c r="B772" s="7" t="s">
        <v>2341</v>
      </c>
      <c r="C772" s="8" t="s">
        <v>2342</v>
      </c>
      <c r="D772" s="8" t="s">
        <v>2343</v>
      </c>
      <c r="E772" s="8" t="s">
        <v>609</v>
      </c>
      <c r="F772" s="8" t="s">
        <v>17</v>
      </c>
      <c r="G772" s="9">
        <v>45307</v>
      </c>
      <c r="H772" s="9">
        <v>45307</v>
      </c>
      <c r="I772" s="9">
        <v>45307</v>
      </c>
      <c r="J772" s="9">
        <v>45317</v>
      </c>
      <c r="K772" s="8" t="s">
        <v>1808</v>
      </c>
      <c r="L772" s="10">
        <v>1440</v>
      </c>
    </row>
    <row r="773" spans="1:12" ht="14.25" customHeight="1">
      <c r="A773" s="6" t="s">
        <v>12</v>
      </c>
      <c r="B773" s="7" t="s">
        <v>2344</v>
      </c>
      <c r="C773" s="8" t="s">
        <v>2345</v>
      </c>
      <c r="D773" s="8" t="s">
        <v>2346</v>
      </c>
      <c r="E773" s="8" t="s">
        <v>609</v>
      </c>
      <c r="F773" s="8" t="s">
        <v>17</v>
      </c>
      <c r="G773" s="9">
        <v>45307</v>
      </c>
      <c r="H773" s="9">
        <v>45307</v>
      </c>
      <c r="I773" s="9">
        <v>45307</v>
      </c>
      <c r="J773" s="9">
        <v>45317</v>
      </c>
      <c r="K773" s="8" t="s">
        <v>1808</v>
      </c>
      <c r="L773" s="10">
        <v>1440</v>
      </c>
    </row>
    <row r="774" spans="1:12" ht="14.25" customHeight="1">
      <c r="A774" s="6" t="s">
        <v>12</v>
      </c>
      <c r="B774" s="7" t="s">
        <v>2347</v>
      </c>
      <c r="C774" s="8" t="s">
        <v>2348</v>
      </c>
      <c r="D774" s="8" t="s">
        <v>2349</v>
      </c>
      <c r="E774" s="8" t="s">
        <v>609</v>
      </c>
      <c r="F774" s="8" t="s">
        <v>17</v>
      </c>
      <c r="G774" s="9">
        <v>45307</v>
      </c>
      <c r="H774" s="9">
        <v>45307</v>
      </c>
      <c r="I774" s="9">
        <v>45307</v>
      </c>
      <c r="J774" s="9">
        <v>45317</v>
      </c>
      <c r="K774" s="8" t="s">
        <v>1808</v>
      </c>
      <c r="L774" s="10">
        <v>1440</v>
      </c>
    </row>
    <row r="775" spans="1:12" ht="14.25" customHeight="1">
      <c r="A775" s="6" t="s">
        <v>12</v>
      </c>
      <c r="B775" s="7" t="s">
        <v>2350</v>
      </c>
      <c r="C775" s="8" t="s">
        <v>2351</v>
      </c>
      <c r="D775" s="8" t="s">
        <v>2352</v>
      </c>
      <c r="E775" s="8" t="s">
        <v>609</v>
      </c>
      <c r="F775" s="8" t="s">
        <v>17</v>
      </c>
      <c r="G775" s="9">
        <v>45307</v>
      </c>
      <c r="H775" s="9">
        <v>45307</v>
      </c>
      <c r="I775" s="9">
        <v>45307</v>
      </c>
      <c r="J775" s="9">
        <v>45317</v>
      </c>
      <c r="K775" s="8" t="s">
        <v>1808</v>
      </c>
      <c r="L775" s="10">
        <v>1440</v>
      </c>
    </row>
    <row r="776" spans="1:12" ht="14.25" customHeight="1">
      <c r="A776" s="6" t="s">
        <v>12</v>
      </c>
      <c r="B776" s="7" t="s">
        <v>2353</v>
      </c>
      <c r="C776" s="8" t="s">
        <v>2354</v>
      </c>
      <c r="D776" s="8" t="s">
        <v>2355</v>
      </c>
      <c r="E776" s="8" t="s">
        <v>609</v>
      </c>
      <c r="F776" s="8" t="s">
        <v>17</v>
      </c>
      <c r="G776" s="9">
        <v>45307</v>
      </c>
      <c r="H776" s="9">
        <v>45307</v>
      </c>
      <c r="I776" s="9">
        <v>45307</v>
      </c>
      <c r="J776" s="9">
        <v>45317</v>
      </c>
      <c r="K776" s="8" t="s">
        <v>1808</v>
      </c>
      <c r="L776" s="10">
        <v>1440</v>
      </c>
    </row>
    <row r="777" spans="1:12" ht="14.25" customHeight="1">
      <c r="A777" s="6" t="s">
        <v>12</v>
      </c>
      <c r="B777" s="7" t="s">
        <v>2356</v>
      </c>
      <c r="C777" s="8" t="s">
        <v>2357</v>
      </c>
      <c r="D777" s="8" t="s">
        <v>2358</v>
      </c>
      <c r="E777" s="8" t="s">
        <v>609</v>
      </c>
      <c r="F777" s="8" t="s">
        <v>17</v>
      </c>
      <c r="G777" s="9">
        <v>45307</v>
      </c>
      <c r="H777" s="9">
        <v>45307</v>
      </c>
      <c r="I777" s="9">
        <v>45307</v>
      </c>
      <c r="J777" s="9">
        <v>45317</v>
      </c>
      <c r="K777" s="8" t="s">
        <v>1808</v>
      </c>
      <c r="L777" s="10">
        <v>1440</v>
      </c>
    </row>
    <row r="778" spans="1:12" ht="14.25" customHeight="1">
      <c r="A778" s="6" t="s">
        <v>12</v>
      </c>
      <c r="B778" s="7" t="s">
        <v>2359</v>
      </c>
      <c r="C778" s="8" t="s">
        <v>2360</v>
      </c>
      <c r="D778" s="8" t="s">
        <v>2361</v>
      </c>
      <c r="E778" s="8" t="s">
        <v>609</v>
      </c>
      <c r="F778" s="8" t="s">
        <v>17</v>
      </c>
      <c r="G778" s="9">
        <v>45307</v>
      </c>
      <c r="H778" s="9">
        <v>45307</v>
      </c>
      <c r="I778" s="9">
        <v>45307</v>
      </c>
      <c r="J778" s="9">
        <v>45317</v>
      </c>
      <c r="K778" s="8" t="s">
        <v>1808</v>
      </c>
      <c r="L778" s="10">
        <v>1440</v>
      </c>
    </row>
    <row r="779" spans="1:12" ht="14.25" customHeight="1">
      <c r="A779" s="6" t="s">
        <v>12</v>
      </c>
      <c r="B779" s="7" t="s">
        <v>2362</v>
      </c>
      <c r="C779" s="8" t="s">
        <v>2363</v>
      </c>
      <c r="D779" s="8" t="s">
        <v>2364</v>
      </c>
      <c r="E779" s="8" t="s">
        <v>609</v>
      </c>
      <c r="F779" s="8" t="s">
        <v>17</v>
      </c>
      <c r="G779" s="9">
        <v>45307</v>
      </c>
      <c r="H779" s="9">
        <v>45307</v>
      </c>
      <c r="I779" s="9">
        <v>45307</v>
      </c>
      <c r="J779" s="9">
        <v>45317</v>
      </c>
      <c r="K779" s="8" t="s">
        <v>1808</v>
      </c>
      <c r="L779" s="10">
        <v>1440</v>
      </c>
    </row>
    <row r="780" spans="1:12" ht="14.25" customHeight="1">
      <c r="A780" s="6" t="s">
        <v>12</v>
      </c>
      <c r="B780" s="7" t="s">
        <v>2365</v>
      </c>
      <c r="C780" s="8" t="s">
        <v>2366</v>
      </c>
      <c r="D780" s="8" t="s">
        <v>2367</v>
      </c>
      <c r="E780" s="8" t="s">
        <v>609</v>
      </c>
      <c r="F780" s="8" t="s">
        <v>17</v>
      </c>
      <c r="G780" s="9">
        <v>45307</v>
      </c>
      <c r="H780" s="9">
        <v>45307</v>
      </c>
      <c r="I780" s="9">
        <v>45307</v>
      </c>
      <c r="J780" s="9">
        <v>45317</v>
      </c>
      <c r="K780" s="8" t="s">
        <v>1808</v>
      </c>
      <c r="L780" s="10">
        <v>1440</v>
      </c>
    </row>
    <row r="781" spans="1:12" ht="14.25" customHeight="1">
      <c r="A781" s="6" t="s">
        <v>12</v>
      </c>
      <c r="B781" s="7" t="s">
        <v>2368</v>
      </c>
      <c r="C781" s="8" t="s">
        <v>2369</v>
      </c>
      <c r="D781" s="8" t="s">
        <v>2370</v>
      </c>
      <c r="E781" s="8" t="s">
        <v>609</v>
      </c>
      <c r="F781" s="8" t="s">
        <v>17</v>
      </c>
      <c r="G781" s="9">
        <v>45307</v>
      </c>
      <c r="H781" s="9">
        <v>45307</v>
      </c>
      <c r="I781" s="9">
        <v>45307</v>
      </c>
      <c r="J781" s="9">
        <v>45317</v>
      </c>
      <c r="K781" s="8" t="s">
        <v>1808</v>
      </c>
      <c r="L781" s="10">
        <v>1440</v>
      </c>
    </row>
    <row r="782" spans="1:12" ht="14.25" customHeight="1">
      <c r="A782" s="6" t="s">
        <v>12</v>
      </c>
      <c r="B782" s="7" t="s">
        <v>2371</v>
      </c>
      <c r="C782" s="8" t="s">
        <v>2372</v>
      </c>
      <c r="D782" s="8" t="s">
        <v>2373</v>
      </c>
      <c r="E782" s="8" t="s">
        <v>609</v>
      </c>
      <c r="F782" s="8" t="s">
        <v>17</v>
      </c>
      <c r="G782" s="9">
        <v>45307</v>
      </c>
      <c r="H782" s="9">
        <v>45307</v>
      </c>
      <c r="I782" s="9">
        <v>45307</v>
      </c>
      <c r="J782" s="9">
        <v>45317</v>
      </c>
      <c r="K782" s="8" t="s">
        <v>1808</v>
      </c>
      <c r="L782" s="10">
        <v>1440</v>
      </c>
    </row>
    <row r="783" spans="1:12" ht="14.25" customHeight="1">
      <c r="A783" s="6" t="s">
        <v>12</v>
      </c>
      <c r="B783" s="7" t="s">
        <v>2374</v>
      </c>
      <c r="C783" s="8" t="s">
        <v>2375</v>
      </c>
      <c r="D783" s="8" t="s">
        <v>2376</v>
      </c>
      <c r="E783" s="8" t="s">
        <v>609</v>
      </c>
      <c r="F783" s="8" t="s">
        <v>17</v>
      </c>
      <c r="G783" s="9">
        <v>45307</v>
      </c>
      <c r="H783" s="9">
        <v>45307</v>
      </c>
      <c r="I783" s="9">
        <v>45307</v>
      </c>
      <c r="J783" s="9">
        <v>45317</v>
      </c>
      <c r="K783" s="8" t="s">
        <v>1808</v>
      </c>
      <c r="L783" s="10">
        <v>1440</v>
      </c>
    </row>
    <row r="784" spans="1:12" ht="14.25" customHeight="1">
      <c r="A784" s="6" t="s">
        <v>12</v>
      </c>
      <c r="B784" s="7" t="s">
        <v>2377</v>
      </c>
      <c r="C784" s="8" t="s">
        <v>2378</v>
      </c>
      <c r="D784" s="8" t="s">
        <v>2379</v>
      </c>
      <c r="E784" s="8" t="s">
        <v>609</v>
      </c>
      <c r="F784" s="8" t="s">
        <v>17</v>
      </c>
      <c r="G784" s="9">
        <v>45307</v>
      </c>
      <c r="H784" s="9">
        <v>45307</v>
      </c>
      <c r="I784" s="9">
        <v>45307</v>
      </c>
      <c r="J784" s="9">
        <v>45317</v>
      </c>
      <c r="K784" s="8" t="s">
        <v>1808</v>
      </c>
      <c r="L784" s="10">
        <v>1440</v>
      </c>
    </row>
    <row r="785" spans="1:12" ht="14.25" customHeight="1">
      <c r="A785" s="6" t="s">
        <v>12</v>
      </c>
      <c r="B785" s="7" t="s">
        <v>2380</v>
      </c>
      <c r="C785" s="8" t="s">
        <v>2381</v>
      </c>
      <c r="D785" s="8" t="s">
        <v>2382</v>
      </c>
      <c r="E785" s="8" t="s">
        <v>609</v>
      </c>
      <c r="F785" s="8" t="s">
        <v>17</v>
      </c>
      <c r="G785" s="9">
        <v>45307</v>
      </c>
      <c r="H785" s="9">
        <v>45307</v>
      </c>
      <c r="I785" s="9">
        <v>45307</v>
      </c>
      <c r="J785" s="9">
        <v>45317</v>
      </c>
      <c r="K785" s="8" t="s">
        <v>1808</v>
      </c>
      <c r="L785" s="10">
        <v>1440</v>
      </c>
    </row>
    <row r="786" spans="1:12" ht="14.25" customHeight="1">
      <c r="A786" s="6" t="s">
        <v>12</v>
      </c>
      <c r="B786" s="7" t="s">
        <v>2383</v>
      </c>
      <c r="C786" s="8" t="s">
        <v>2384</v>
      </c>
      <c r="D786" s="8" t="s">
        <v>2385</v>
      </c>
      <c r="E786" s="8" t="s">
        <v>609</v>
      </c>
      <c r="F786" s="8" t="s">
        <v>17</v>
      </c>
      <c r="G786" s="9">
        <v>45307</v>
      </c>
      <c r="H786" s="9">
        <v>45307</v>
      </c>
      <c r="I786" s="9">
        <v>45307</v>
      </c>
      <c r="J786" s="9">
        <v>45317</v>
      </c>
      <c r="K786" s="8" t="s">
        <v>1808</v>
      </c>
      <c r="L786" s="10">
        <v>1440</v>
      </c>
    </row>
    <row r="787" spans="1:12" ht="14.25" customHeight="1">
      <c r="A787" s="6" t="s">
        <v>12</v>
      </c>
      <c r="B787" s="7" t="s">
        <v>2386</v>
      </c>
      <c r="C787" s="8" t="s">
        <v>2387</v>
      </c>
      <c r="D787" s="8" t="s">
        <v>2388</v>
      </c>
      <c r="E787" s="8" t="s">
        <v>609</v>
      </c>
      <c r="F787" s="8" t="s">
        <v>17</v>
      </c>
      <c r="G787" s="9">
        <v>45307</v>
      </c>
      <c r="H787" s="9">
        <v>45307</v>
      </c>
      <c r="I787" s="9">
        <v>45307</v>
      </c>
      <c r="J787" s="9">
        <v>45317</v>
      </c>
      <c r="K787" s="8" t="s">
        <v>1808</v>
      </c>
      <c r="L787" s="10">
        <v>1440</v>
      </c>
    </row>
    <row r="788" spans="1:12" ht="14.25" customHeight="1">
      <c r="A788" s="6" t="s">
        <v>12</v>
      </c>
      <c r="B788" s="7" t="s">
        <v>2389</v>
      </c>
      <c r="C788" s="8" t="s">
        <v>2390</v>
      </c>
      <c r="D788" s="8" t="s">
        <v>2391</v>
      </c>
      <c r="E788" s="8" t="s">
        <v>609</v>
      </c>
      <c r="F788" s="8" t="s">
        <v>17</v>
      </c>
      <c r="G788" s="9">
        <v>45307</v>
      </c>
      <c r="H788" s="9">
        <v>45307</v>
      </c>
      <c r="I788" s="9">
        <v>45307</v>
      </c>
      <c r="J788" s="9">
        <v>45317</v>
      </c>
      <c r="K788" s="8" t="s">
        <v>1808</v>
      </c>
      <c r="L788" s="10">
        <v>1440</v>
      </c>
    </row>
    <row r="789" spans="1:12" ht="14.25" customHeight="1">
      <c r="A789" s="6" t="s">
        <v>12</v>
      </c>
      <c r="B789" s="7" t="s">
        <v>2392</v>
      </c>
      <c r="C789" s="8" t="s">
        <v>2393</v>
      </c>
      <c r="D789" s="8" t="s">
        <v>2394</v>
      </c>
      <c r="E789" s="8" t="s">
        <v>609</v>
      </c>
      <c r="F789" s="8" t="s">
        <v>17</v>
      </c>
      <c r="G789" s="9">
        <v>45307</v>
      </c>
      <c r="H789" s="9">
        <v>45307</v>
      </c>
      <c r="I789" s="9">
        <v>45307</v>
      </c>
      <c r="J789" s="9">
        <v>45317</v>
      </c>
      <c r="K789" s="8" t="s">
        <v>1808</v>
      </c>
      <c r="L789" s="10">
        <v>1440</v>
      </c>
    </row>
    <row r="790" spans="1:12" ht="14.25" customHeight="1">
      <c r="A790" s="6" t="s">
        <v>12</v>
      </c>
      <c r="B790" s="7" t="s">
        <v>2395</v>
      </c>
      <c r="C790" s="8" t="s">
        <v>2396</v>
      </c>
      <c r="D790" s="8" t="s">
        <v>2397</v>
      </c>
      <c r="E790" s="8" t="s">
        <v>609</v>
      </c>
      <c r="F790" s="8" t="s">
        <v>17</v>
      </c>
      <c r="G790" s="9">
        <v>45307</v>
      </c>
      <c r="H790" s="9">
        <v>45307</v>
      </c>
      <c r="I790" s="9">
        <v>45307</v>
      </c>
      <c r="J790" s="9">
        <v>45317</v>
      </c>
      <c r="K790" s="8" t="s">
        <v>1808</v>
      </c>
      <c r="L790" s="10">
        <v>1440</v>
      </c>
    </row>
    <row r="791" spans="1:12" ht="14.25" customHeight="1">
      <c r="A791" s="6" t="s">
        <v>12</v>
      </c>
      <c r="B791" s="7" t="s">
        <v>2398</v>
      </c>
      <c r="C791" s="8" t="s">
        <v>2399</v>
      </c>
      <c r="D791" s="8" t="s">
        <v>2400</v>
      </c>
      <c r="E791" s="8" t="s">
        <v>609</v>
      </c>
      <c r="F791" s="8" t="s">
        <v>17</v>
      </c>
      <c r="G791" s="9">
        <v>45307</v>
      </c>
      <c r="H791" s="9">
        <v>45307</v>
      </c>
      <c r="I791" s="9">
        <v>45307</v>
      </c>
      <c r="J791" s="9">
        <v>45317</v>
      </c>
      <c r="K791" s="8" t="s">
        <v>1808</v>
      </c>
      <c r="L791" s="10">
        <v>1440</v>
      </c>
    </row>
    <row r="792" spans="1:12" ht="14.25" customHeight="1">
      <c r="A792" s="6" t="s">
        <v>12</v>
      </c>
      <c r="B792" s="7" t="s">
        <v>2401</v>
      </c>
      <c r="C792" s="8" t="s">
        <v>2402</v>
      </c>
      <c r="D792" s="8" t="s">
        <v>2403</v>
      </c>
      <c r="E792" s="8" t="s">
        <v>609</v>
      </c>
      <c r="F792" s="8" t="s">
        <v>17</v>
      </c>
      <c r="G792" s="9">
        <v>45307</v>
      </c>
      <c r="H792" s="9">
        <v>45307</v>
      </c>
      <c r="I792" s="9">
        <v>45307</v>
      </c>
      <c r="J792" s="9">
        <v>45317</v>
      </c>
      <c r="K792" s="8" t="s">
        <v>1808</v>
      </c>
      <c r="L792" s="10">
        <v>1440</v>
      </c>
    </row>
    <row r="793" spans="1:12" ht="14.25" customHeight="1">
      <c r="A793" s="6" t="s">
        <v>12</v>
      </c>
      <c r="B793" s="7" t="s">
        <v>2404</v>
      </c>
      <c r="C793" s="8" t="s">
        <v>2405</v>
      </c>
      <c r="D793" s="8" t="s">
        <v>2406</v>
      </c>
      <c r="E793" s="8" t="s">
        <v>609</v>
      </c>
      <c r="F793" s="8" t="s">
        <v>17</v>
      </c>
      <c r="G793" s="9">
        <v>45307</v>
      </c>
      <c r="H793" s="9">
        <v>45307</v>
      </c>
      <c r="I793" s="9">
        <v>45307</v>
      </c>
      <c r="J793" s="9">
        <v>45317</v>
      </c>
      <c r="K793" s="8" t="s">
        <v>1808</v>
      </c>
      <c r="L793" s="10">
        <v>1440</v>
      </c>
    </row>
    <row r="794" spans="1:12" ht="14.25" customHeight="1">
      <c r="A794" s="6" t="s">
        <v>12</v>
      </c>
      <c r="B794" s="7" t="s">
        <v>2407</v>
      </c>
      <c r="C794" s="8" t="s">
        <v>2408</v>
      </c>
      <c r="D794" s="8" t="s">
        <v>2409</v>
      </c>
      <c r="E794" s="8" t="s">
        <v>609</v>
      </c>
      <c r="F794" s="8" t="s">
        <v>17</v>
      </c>
      <c r="G794" s="9">
        <v>45307</v>
      </c>
      <c r="H794" s="9">
        <v>45307</v>
      </c>
      <c r="I794" s="9">
        <v>45307</v>
      </c>
      <c r="J794" s="9">
        <v>45317</v>
      </c>
      <c r="K794" s="8" t="s">
        <v>1808</v>
      </c>
      <c r="L794" s="10">
        <v>1440</v>
      </c>
    </row>
    <row r="795" spans="1:12" ht="14.25" customHeight="1">
      <c r="A795" s="6" t="s">
        <v>12</v>
      </c>
      <c r="B795" s="7" t="s">
        <v>2410</v>
      </c>
      <c r="C795" s="8" t="s">
        <v>2411</v>
      </c>
      <c r="D795" s="8" t="s">
        <v>2412</v>
      </c>
      <c r="E795" s="8" t="s">
        <v>609</v>
      </c>
      <c r="F795" s="8" t="s">
        <v>17</v>
      </c>
      <c r="G795" s="9">
        <v>45307</v>
      </c>
      <c r="H795" s="9">
        <v>45307</v>
      </c>
      <c r="I795" s="9">
        <v>45307</v>
      </c>
      <c r="J795" s="9">
        <v>45317</v>
      </c>
      <c r="K795" s="8" t="s">
        <v>1808</v>
      </c>
      <c r="L795" s="10">
        <v>1440</v>
      </c>
    </row>
    <row r="796" spans="1:12" ht="14.25" customHeight="1">
      <c r="A796" s="6" t="s">
        <v>12</v>
      </c>
      <c r="B796" s="7" t="s">
        <v>2413</v>
      </c>
      <c r="C796" s="8" t="s">
        <v>2414</v>
      </c>
      <c r="D796" s="8" t="s">
        <v>2415</v>
      </c>
      <c r="E796" s="8" t="s">
        <v>609</v>
      </c>
      <c r="F796" s="8" t="s">
        <v>17</v>
      </c>
      <c r="G796" s="9">
        <v>45307</v>
      </c>
      <c r="H796" s="9">
        <v>45307</v>
      </c>
      <c r="I796" s="9">
        <v>45307</v>
      </c>
      <c r="J796" s="9">
        <v>45317</v>
      </c>
      <c r="K796" s="8" t="s">
        <v>1808</v>
      </c>
      <c r="L796" s="10">
        <v>1440</v>
      </c>
    </row>
    <row r="797" spans="1:12" ht="14.25" customHeight="1">
      <c r="A797" s="6" t="s">
        <v>12</v>
      </c>
      <c r="B797" s="7" t="s">
        <v>2416</v>
      </c>
      <c r="C797" s="8" t="s">
        <v>2417</v>
      </c>
      <c r="D797" s="8" t="s">
        <v>2418</v>
      </c>
      <c r="E797" s="8" t="s">
        <v>609</v>
      </c>
      <c r="F797" s="8" t="s">
        <v>17</v>
      </c>
      <c r="G797" s="9">
        <v>45307</v>
      </c>
      <c r="H797" s="9">
        <v>45307</v>
      </c>
      <c r="I797" s="9">
        <v>45307</v>
      </c>
      <c r="J797" s="9">
        <v>45317</v>
      </c>
      <c r="K797" s="8" t="s">
        <v>1808</v>
      </c>
      <c r="L797" s="10">
        <v>1440</v>
      </c>
    </row>
    <row r="798" spans="1:12" ht="14.25" customHeight="1">
      <c r="A798" s="6" t="s">
        <v>12</v>
      </c>
      <c r="B798" s="7" t="s">
        <v>2419</v>
      </c>
      <c r="C798" s="8" t="s">
        <v>2420</v>
      </c>
      <c r="D798" s="8" t="s">
        <v>2421</v>
      </c>
      <c r="E798" s="8" t="s">
        <v>609</v>
      </c>
      <c r="F798" s="8" t="s">
        <v>17</v>
      </c>
      <c r="G798" s="9">
        <v>45307</v>
      </c>
      <c r="H798" s="9">
        <v>45307</v>
      </c>
      <c r="I798" s="9">
        <v>45307</v>
      </c>
      <c r="J798" s="9">
        <v>45317</v>
      </c>
      <c r="K798" s="8" t="s">
        <v>1808</v>
      </c>
      <c r="L798" s="10">
        <v>1440</v>
      </c>
    </row>
    <row r="799" spans="1:12" ht="14.25" customHeight="1">
      <c r="A799" s="6" t="s">
        <v>12</v>
      </c>
      <c r="B799" s="7" t="s">
        <v>2422</v>
      </c>
      <c r="C799" s="8" t="s">
        <v>2423</v>
      </c>
      <c r="D799" s="8" t="s">
        <v>2424</v>
      </c>
      <c r="E799" s="8" t="s">
        <v>609</v>
      </c>
      <c r="F799" s="8" t="s">
        <v>17</v>
      </c>
      <c r="G799" s="9">
        <v>45307</v>
      </c>
      <c r="H799" s="9">
        <v>45307</v>
      </c>
      <c r="I799" s="9">
        <v>45307</v>
      </c>
      <c r="J799" s="9">
        <v>45317</v>
      </c>
      <c r="K799" s="8" t="s">
        <v>1808</v>
      </c>
      <c r="L799" s="10">
        <v>1440</v>
      </c>
    </row>
    <row r="800" spans="1:12" ht="14.25" customHeight="1">
      <c r="A800" s="6" t="s">
        <v>12</v>
      </c>
      <c r="B800" s="7" t="s">
        <v>2425</v>
      </c>
      <c r="C800" s="8" t="s">
        <v>2426</v>
      </c>
      <c r="D800" s="8" t="s">
        <v>2427</v>
      </c>
      <c r="E800" s="8" t="s">
        <v>609</v>
      </c>
      <c r="F800" s="8" t="s">
        <v>17</v>
      </c>
      <c r="G800" s="9">
        <v>45307</v>
      </c>
      <c r="H800" s="9">
        <v>45307</v>
      </c>
      <c r="I800" s="9">
        <v>45307</v>
      </c>
      <c r="J800" s="9">
        <v>45317</v>
      </c>
      <c r="K800" s="8" t="s">
        <v>1808</v>
      </c>
      <c r="L800" s="10">
        <v>1440</v>
      </c>
    </row>
    <row r="801" spans="1:12" ht="14.25" customHeight="1">
      <c r="A801" s="6" t="s">
        <v>12</v>
      </c>
      <c r="B801" s="7" t="s">
        <v>2428</v>
      </c>
      <c r="C801" s="8" t="s">
        <v>2429</v>
      </c>
      <c r="D801" s="8" t="s">
        <v>2430</v>
      </c>
      <c r="E801" s="8" t="s">
        <v>609</v>
      </c>
      <c r="F801" s="8" t="s">
        <v>17</v>
      </c>
      <c r="G801" s="9">
        <v>45307</v>
      </c>
      <c r="H801" s="9">
        <v>45307</v>
      </c>
      <c r="I801" s="9">
        <v>45307</v>
      </c>
      <c r="J801" s="9">
        <v>45317</v>
      </c>
      <c r="K801" s="8" t="s">
        <v>1808</v>
      </c>
      <c r="L801" s="10">
        <v>1440</v>
      </c>
    </row>
    <row r="802" spans="1:12" ht="14.25" customHeight="1">
      <c r="A802" s="6" t="s">
        <v>12</v>
      </c>
      <c r="B802" s="7" t="s">
        <v>2431</v>
      </c>
      <c r="C802" s="8" t="s">
        <v>2432</v>
      </c>
      <c r="D802" s="8" t="s">
        <v>2433</v>
      </c>
      <c r="E802" s="8" t="s">
        <v>609</v>
      </c>
      <c r="F802" s="8" t="s">
        <v>17</v>
      </c>
      <c r="G802" s="9">
        <v>45307</v>
      </c>
      <c r="H802" s="9">
        <v>45307</v>
      </c>
      <c r="I802" s="9">
        <v>45307</v>
      </c>
      <c r="J802" s="9">
        <v>45317</v>
      </c>
      <c r="K802" s="8" t="s">
        <v>1808</v>
      </c>
      <c r="L802" s="10">
        <v>1440</v>
      </c>
    </row>
    <row r="803" spans="1:12" ht="14.25" customHeight="1">
      <c r="A803" s="6" t="s">
        <v>12</v>
      </c>
      <c r="B803" s="7" t="s">
        <v>2434</v>
      </c>
      <c r="C803" s="8" t="s">
        <v>110</v>
      </c>
      <c r="D803" s="8" t="s">
        <v>2435</v>
      </c>
      <c r="E803" s="8" t="s">
        <v>112</v>
      </c>
      <c r="F803" s="8" t="s">
        <v>17</v>
      </c>
      <c r="G803" s="9">
        <v>45309</v>
      </c>
      <c r="H803" s="9">
        <v>45307</v>
      </c>
      <c r="I803" s="9">
        <v>45293</v>
      </c>
      <c r="J803" s="9">
        <v>45317</v>
      </c>
      <c r="K803" s="8" t="s">
        <v>23</v>
      </c>
      <c r="L803" s="10">
        <v>1440</v>
      </c>
    </row>
    <row r="804" spans="1:12" ht="14.25" customHeight="1">
      <c r="A804" s="6" t="s">
        <v>12</v>
      </c>
      <c r="B804" s="7" t="s">
        <v>2436</v>
      </c>
      <c r="C804" s="8" t="s">
        <v>110</v>
      </c>
      <c r="D804" s="8" t="s">
        <v>2437</v>
      </c>
      <c r="E804" s="8" t="s">
        <v>112</v>
      </c>
      <c r="F804" s="8" t="s">
        <v>17</v>
      </c>
      <c r="G804" s="9">
        <v>45309</v>
      </c>
      <c r="H804" s="9">
        <v>45307</v>
      </c>
      <c r="I804" s="9">
        <v>45293</v>
      </c>
      <c r="J804" s="9">
        <v>45317</v>
      </c>
      <c r="K804" s="8" t="s">
        <v>23</v>
      </c>
      <c r="L804" s="10">
        <v>1440</v>
      </c>
    </row>
    <row r="805" spans="1:12" ht="14.25" customHeight="1">
      <c r="A805" s="6" t="s">
        <v>12</v>
      </c>
      <c r="B805" s="7" t="s">
        <v>2438</v>
      </c>
      <c r="C805" s="8" t="s">
        <v>2439</v>
      </c>
      <c r="D805" s="8" t="s">
        <v>2440</v>
      </c>
      <c r="E805" s="8" t="s">
        <v>1321</v>
      </c>
      <c r="F805" s="8" t="s">
        <v>17</v>
      </c>
      <c r="G805" s="9">
        <v>45308</v>
      </c>
      <c r="H805" s="9">
        <v>45307</v>
      </c>
      <c r="I805" s="9">
        <v>45308</v>
      </c>
      <c r="J805" s="9">
        <v>45317</v>
      </c>
      <c r="K805" s="8" t="s">
        <v>1803</v>
      </c>
      <c r="L805" s="10">
        <v>1280</v>
      </c>
    </row>
    <row r="806" spans="1:12" ht="14.25" customHeight="1">
      <c r="A806" s="6" t="s">
        <v>12</v>
      </c>
      <c r="B806" s="7" t="s">
        <v>2441</v>
      </c>
      <c r="C806" s="8" t="s">
        <v>2442</v>
      </c>
      <c r="D806" s="8" t="s">
        <v>2443</v>
      </c>
      <c r="E806" s="8" t="s">
        <v>1321</v>
      </c>
      <c r="F806" s="8" t="s">
        <v>17</v>
      </c>
      <c r="G806" s="9">
        <v>45308</v>
      </c>
      <c r="H806" s="9">
        <v>45307</v>
      </c>
      <c r="I806" s="9">
        <v>45308</v>
      </c>
      <c r="J806" s="9">
        <v>45317</v>
      </c>
      <c r="K806" s="8" t="s">
        <v>1803</v>
      </c>
      <c r="L806" s="10">
        <v>1280</v>
      </c>
    </row>
    <row r="807" spans="1:12" ht="14.25" customHeight="1">
      <c r="A807" s="6" t="s">
        <v>12</v>
      </c>
      <c r="B807" s="7" t="s">
        <v>2444</v>
      </c>
      <c r="C807" s="8" t="s">
        <v>1573</v>
      </c>
      <c r="D807" s="8" t="s">
        <v>2445</v>
      </c>
      <c r="E807" s="8" t="s">
        <v>1575</v>
      </c>
      <c r="F807" s="8" t="s">
        <v>17</v>
      </c>
      <c r="G807" s="9">
        <v>45306</v>
      </c>
      <c r="H807" s="9">
        <v>45307</v>
      </c>
      <c r="I807" s="9">
        <v>45308</v>
      </c>
      <c r="J807" s="9">
        <v>45317</v>
      </c>
      <c r="K807" s="8" t="s">
        <v>2446</v>
      </c>
      <c r="L807" s="10">
        <v>26</v>
      </c>
    </row>
    <row r="808" spans="1:12" ht="14.25" customHeight="1">
      <c r="A808" s="6" t="s">
        <v>12</v>
      </c>
      <c r="B808" s="7" t="s">
        <v>2447</v>
      </c>
      <c r="C808" s="8" t="s">
        <v>1573</v>
      </c>
      <c r="D808" s="8" t="s">
        <v>2448</v>
      </c>
      <c r="E808" s="8" t="s">
        <v>2449</v>
      </c>
      <c r="F808" s="8" t="s">
        <v>17</v>
      </c>
      <c r="G808" s="9">
        <v>45306</v>
      </c>
      <c r="H808" s="9">
        <v>45307</v>
      </c>
      <c r="I808" s="9">
        <v>45308</v>
      </c>
      <c r="J808" s="9">
        <v>45317</v>
      </c>
      <c r="K808" s="8" t="s">
        <v>2446</v>
      </c>
      <c r="L808" s="10">
        <v>26</v>
      </c>
    </row>
    <row r="809" spans="1:12" ht="14.25" customHeight="1">
      <c r="A809" s="6" t="s">
        <v>12</v>
      </c>
      <c r="B809" s="7" t="s">
        <v>2450</v>
      </c>
      <c r="C809" s="8" t="s">
        <v>1573</v>
      </c>
      <c r="D809" s="8" t="s">
        <v>2451</v>
      </c>
      <c r="E809" s="8" t="s">
        <v>2452</v>
      </c>
      <c r="F809" s="8" t="s">
        <v>17</v>
      </c>
      <c r="G809" s="9">
        <v>45306</v>
      </c>
      <c r="H809" s="9">
        <v>45307</v>
      </c>
      <c r="I809" s="9">
        <v>45308</v>
      </c>
      <c r="J809" s="9">
        <v>45317</v>
      </c>
      <c r="K809" s="8" t="s">
        <v>2446</v>
      </c>
      <c r="L809" s="10">
        <v>26</v>
      </c>
    </row>
    <row r="810" spans="1:12" ht="14.25" customHeight="1">
      <c r="A810" s="6" t="s">
        <v>12</v>
      </c>
      <c r="B810" s="7" t="s">
        <v>2453</v>
      </c>
      <c r="C810" s="8" t="s">
        <v>1573</v>
      </c>
      <c r="D810" s="8" t="s">
        <v>2454</v>
      </c>
      <c r="E810" s="8" t="s">
        <v>2455</v>
      </c>
      <c r="F810" s="8" t="s">
        <v>17</v>
      </c>
      <c r="G810" s="9">
        <v>45306</v>
      </c>
      <c r="H810" s="9">
        <v>45307</v>
      </c>
      <c r="I810" s="9">
        <v>45308</v>
      </c>
      <c r="J810" s="9">
        <v>45317</v>
      </c>
      <c r="K810" s="8" t="s">
        <v>2446</v>
      </c>
      <c r="L810" s="10">
        <v>26</v>
      </c>
    </row>
    <row r="811" spans="1:12" ht="14.25" customHeight="1">
      <c r="A811" s="6" t="s">
        <v>12</v>
      </c>
      <c r="B811" s="7" t="s">
        <v>2456</v>
      </c>
      <c r="C811" s="8" t="s">
        <v>1573</v>
      </c>
      <c r="D811" s="8" t="s">
        <v>2457</v>
      </c>
      <c r="E811" s="8" t="s">
        <v>1641</v>
      </c>
      <c r="F811" s="8" t="s">
        <v>17</v>
      </c>
      <c r="G811" s="9">
        <v>45306</v>
      </c>
      <c r="H811" s="9">
        <v>45307</v>
      </c>
      <c r="I811" s="9">
        <v>45308</v>
      </c>
      <c r="J811" s="9">
        <v>45317</v>
      </c>
      <c r="K811" s="8" t="s">
        <v>2446</v>
      </c>
      <c r="L811" s="10">
        <v>20</v>
      </c>
    </row>
    <row r="812" spans="1:12" ht="14.25" customHeight="1">
      <c r="A812" s="6" t="s">
        <v>12</v>
      </c>
      <c r="B812" s="7" t="s">
        <v>2458</v>
      </c>
      <c r="C812" s="8" t="s">
        <v>1573</v>
      </c>
      <c r="D812" s="8" t="s">
        <v>2459</v>
      </c>
      <c r="E812" s="8" t="s">
        <v>1641</v>
      </c>
      <c r="F812" s="8" t="s">
        <v>17</v>
      </c>
      <c r="G812" s="9">
        <v>45306</v>
      </c>
      <c r="H812" s="9">
        <v>45307</v>
      </c>
      <c r="I812" s="9">
        <v>45308</v>
      </c>
      <c r="J812" s="9">
        <v>45317</v>
      </c>
      <c r="K812" s="8" t="s">
        <v>2446</v>
      </c>
      <c r="L812" s="10">
        <v>20</v>
      </c>
    </row>
    <row r="813" spans="1:12" ht="14.25" customHeight="1">
      <c r="A813" s="6" t="s">
        <v>12</v>
      </c>
      <c r="B813" s="7" t="s">
        <v>2460</v>
      </c>
      <c r="C813" s="8" t="s">
        <v>1573</v>
      </c>
      <c r="D813" s="8" t="s">
        <v>2461</v>
      </c>
      <c r="E813" s="8" t="s">
        <v>1641</v>
      </c>
      <c r="F813" s="8" t="s">
        <v>17</v>
      </c>
      <c r="G813" s="9">
        <v>45306</v>
      </c>
      <c r="H813" s="9">
        <v>45307</v>
      </c>
      <c r="I813" s="9">
        <v>45308</v>
      </c>
      <c r="J813" s="9">
        <v>45317</v>
      </c>
      <c r="K813" s="8" t="s">
        <v>2446</v>
      </c>
      <c r="L813" s="10">
        <v>20</v>
      </c>
    </row>
    <row r="814" spans="1:12" ht="14.25" customHeight="1">
      <c r="A814" s="6" t="s">
        <v>12</v>
      </c>
      <c r="B814" s="7" t="s">
        <v>2462</v>
      </c>
      <c r="C814" s="8" t="s">
        <v>1573</v>
      </c>
      <c r="D814" s="8" t="s">
        <v>2463</v>
      </c>
      <c r="E814" s="8" t="s">
        <v>1641</v>
      </c>
      <c r="F814" s="8" t="s">
        <v>17</v>
      </c>
      <c r="G814" s="9">
        <v>45306</v>
      </c>
      <c r="H814" s="9">
        <v>45307</v>
      </c>
      <c r="I814" s="9">
        <v>45308</v>
      </c>
      <c r="J814" s="9">
        <v>45317</v>
      </c>
      <c r="K814" s="8" t="s">
        <v>2446</v>
      </c>
      <c r="L814" s="10">
        <v>20</v>
      </c>
    </row>
    <row r="815" spans="1:12" ht="14.25" customHeight="1">
      <c r="A815" s="6" t="s">
        <v>12</v>
      </c>
      <c r="B815" s="7" t="s">
        <v>2464</v>
      </c>
      <c r="C815" s="8" t="s">
        <v>1573</v>
      </c>
      <c r="D815" s="8" t="s">
        <v>2465</v>
      </c>
      <c r="E815" s="8" t="s">
        <v>1641</v>
      </c>
      <c r="F815" s="8" t="s">
        <v>17</v>
      </c>
      <c r="G815" s="9">
        <v>45306</v>
      </c>
      <c r="H815" s="9">
        <v>45307</v>
      </c>
      <c r="I815" s="9">
        <v>45308</v>
      </c>
      <c r="J815" s="9">
        <v>45317</v>
      </c>
      <c r="K815" s="8" t="s">
        <v>2446</v>
      </c>
      <c r="L815" s="10">
        <v>20</v>
      </c>
    </row>
    <row r="816" spans="1:12" ht="14.25" customHeight="1">
      <c r="A816" s="6" t="s">
        <v>12</v>
      </c>
      <c r="B816" s="7" t="s">
        <v>2466</v>
      </c>
      <c r="C816" s="8" t="s">
        <v>1573</v>
      </c>
      <c r="D816" s="8" t="s">
        <v>2467</v>
      </c>
      <c r="E816" s="8" t="s">
        <v>1641</v>
      </c>
      <c r="F816" s="8" t="s">
        <v>17</v>
      </c>
      <c r="G816" s="9">
        <v>45306</v>
      </c>
      <c r="H816" s="9">
        <v>45307</v>
      </c>
      <c r="I816" s="9">
        <v>45308</v>
      </c>
      <c r="J816" s="9">
        <v>45317</v>
      </c>
      <c r="K816" s="8" t="s">
        <v>2446</v>
      </c>
      <c r="L816" s="10">
        <v>20</v>
      </c>
    </row>
    <row r="817" spans="1:12" ht="14.25" customHeight="1">
      <c r="A817" s="6" t="s">
        <v>12</v>
      </c>
      <c r="B817" s="7" t="s">
        <v>2468</v>
      </c>
      <c r="C817" s="8" t="s">
        <v>1573</v>
      </c>
      <c r="D817" s="8" t="s">
        <v>2469</v>
      </c>
      <c r="E817" s="8" t="s">
        <v>1641</v>
      </c>
      <c r="F817" s="8" t="s">
        <v>17</v>
      </c>
      <c r="G817" s="9">
        <v>45306</v>
      </c>
      <c r="H817" s="9">
        <v>45307</v>
      </c>
      <c r="I817" s="9">
        <v>45308</v>
      </c>
      <c r="J817" s="9">
        <v>45317</v>
      </c>
      <c r="K817" s="8" t="s">
        <v>2446</v>
      </c>
      <c r="L817" s="10">
        <v>20</v>
      </c>
    </row>
    <row r="818" spans="1:12" ht="14.25" customHeight="1">
      <c r="A818" s="6" t="s">
        <v>12</v>
      </c>
      <c r="B818" s="7" t="s">
        <v>2470</v>
      </c>
      <c r="C818" s="8" t="s">
        <v>1573</v>
      </c>
      <c r="D818" s="8" t="s">
        <v>2471</v>
      </c>
      <c r="E818" s="8" t="s">
        <v>1641</v>
      </c>
      <c r="F818" s="8" t="s">
        <v>17</v>
      </c>
      <c r="G818" s="9">
        <v>45306</v>
      </c>
      <c r="H818" s="9">
        <v>45307</v>
      </c>
      <c r="I818" s="9">
        <v>45308</v>
      </c>
      <c r="J818" s="9">
        <v>45317</v>
      </c>
      <c r="K818" s="8" t="s">
        <v>2446</v>
      </c>
      <c r="L818" s="10">
        <v>20</v>
      </c>
    </row>
    <row r="819" spans="1:12" ht="14.25" customHeight="1">
      <c r="A819" s="6" t="s">
        <v>12</v>
      </c>
      <c r="B819" s="7" t="s">
        <v>2472</v>
      </c>
      <c r="C819" s="8" t="s">
        <v>1573</v>
      </c>
      <c r="D819" s="8" t="s">
        <v>2473</v>
      </c>
      <c r="E819" s="8" t="s">
        <v>1641</v>
      </c>
      <c r="F819" s="8" t="s">
        <v>17</v>
      </c>
      <c r="G819" s="9">
        <v>45306</v>
      </c>
      <c r="H819" s="9">
        <v>45307</v>
      </c>
      <c r="I819" s="9">
        <v>45308</v>
      </c>
      <c r="J819" s="9">
        <v>45317</v>
      </c>
      <c r="K819" s="8" t="s">
        <v>2446</v>
      </c>
      <c r="L819" s="10">
        <v>20</v>
      </c>
    </row>
    <row r="820" spans="1:12" ht="14.25" customHeight="1">
      <c r="A820" s="6" t="s">
        <v>12</v>
      </c>
      <c r="B820" s="7" t="s">
        <v>2474</v>
      </c>
      <c r="C820" s="8" t="s">
        <v>1573</v>
      </c>
      <c r="D820" s="8" t="s">
        <v>2475</v>
      </c>
      <c r="E820" s="8" t="s">
        <v>1641</v>
      </c>
      <c r="F820" s="8" t="s">
        <v>17</v>
      </c>
      <c r="G820" s="9">
        <v>45306</v>
      </c>
      <c r="H820" s="9">
        <v>45307</v>
      </c>
      <c r="I820" s="9">
        <v>45308</v>
      </c>
      <c r="J820" s="9">
        <v>45317</v>
      </c>
      <c r="K820" s="8" t="s">
        <v>2446</v>
      </c>
      <c r="L820" s="10">
        <v>20</v>
      </c>
    </row>
    <row r="821" spans="1:12" ht="14.25" customHeight="1">
      <c r="A821" s="6" t="s">
        <v>12</v>
      </c>
      <c r="B821" s="7" t="s">
        <v>2476</v>
      </c>
      <c r="C821" s="8" t="s">
        <v>1573</v>
      </c>
      <c r="D821" s="8" t="s">
        <v>2477</v>
      </c>
      <c r="E821" s="8" t="s">
        <v>1641</v>
      </c>
      <c r="F821" s="8" t="s">
        <v>17</v>
      </c>
      <c r="G821" s="9">
        <v>45306</v>
      </c>
      <c r="H821" s="9">
        <v>45307</v>
      </c>
      <c r="I821" s="9">
        <v>45308</v>
      </c>
      <c r="J821" s="9">
        <v>45317</v>
      </c>
      <c r="K821" s="8" t="s">
        <v>2446</v>
      </c>
      <c r="L821" s="10">
        <v>20</v>
      </c>
    </row>
    <row r="822" spans="1:12" ht="14.25" customHeight="1">
      <c r="A822" s="6" t="s">
        <v>12</v>
      </c>
      <c r="B822" s="7" t="s">
        <v>2478</v>
      </c>
      <c r="C822" s="8" t="s">
        <v>1573</v>
      </c>
      <c r="D822" s="8" t="s">
        <v>2479</v>
      </c>
      <c r="E822" s="8" t="s">
        <v>1641</v>
      </c>
      <c r="F822" s="8" t="s">
        <v>17</v>
      </c>
      <c r="G822" s="9">
        <v>45306</v>
      </c>
      <c r="H822" s="9">
        <v>45307</v>
      </c>
      <c r="I822" s="9">
        <v>45308</v>
      </c>
      <c r="J822" s="9">
        <v>45317</v>
      </c>
      <c r="K822" s="8" t="s">
        <v>2446</v>
      </c>
      <c r="L822" s="10">
        <v>20</v>
      </c>
    </row>
    <row r="823" spans="1:12" ht="14.25" customHeight="1">
      <c r="A823" s="6" t="s">
        <v>12</v>
      </c>
      <c r="B823" s="7" t="s">
        <v>2480</v>
      </c>
      <c r="C823" s="8" t="s">
        <v>1573</v>
      </c>
      <c r="D823" s="8" t="s">
        <v>2481</v>
      </c>
      <c r="E823" s="8" t="s">
        <v>1641</v>
      </c>
      <c r="F823" s="8" t="s">
        <v>17</v>
      </c>
      <c r="G823" s="9">
        <v>45306</v>
      </c>
      <c r="H823" s="9">
        <v>45307</v>
      </c>
      <c r="I823" s="9">
        <v>45308</v>
      </c>
      <c r="J823" s="9">
        <v>45317</v>
      </c>
      <c r="K823" s="8" t="s">
        <v>2446</v>
      </c>
      <c r="L823" s="10">
        <v>20</v>
      </c>
    </row>
    <row r="824" spans="1:12" ht="14.25" customHeight="1">
      <c r="A824" s="6" t="s">
        <v>12</v>
      </c>
      <c r="B824" s="7" t="s">
        <v>2482</v>
      </c>
      <c r="C824" s="8" t="s">
        <v>1573</v>
      </c>
      <c r="D824" s="8" t="s">
        <v>2483</v>
      </c>
      <c r="E824" s="8" t="s">
        <v>2484</v>
      </c>
      <c r="F824" s="8" t="s">
        <v>17</v>
      </c>
      <c r="G824" s="9">
        <v>45306</v>
      </c>
      <c r="H824" s="9">
        <v>45307</v>
      </c>
      <c r="I824" s="9">
        <v>45308</v>
      </c>
      <c r="J824" s="9">
        <v>45317</v>
      </c>
      <c r="K824" s="8" t="s">
        <v>2446</v>
      </c>
      <c r="L824" s="10">
        <v>20</v>
      </c>
    </row>
    <row r="825" spans="1:12" ht="14.25" customHeight="1">
      <c r="A825" s="6" t="s">
        <v>12</v>
      </c>
      <c r="B825" s="7" t="s">
        <v>2485</v>
      </c>
      <c r="C825" s="8" t="s">
        <v>1573</v>
      </c>
      <c r="D825" s="8" t="s">
        <v>2486</v>
      </c>
      <c r="E825" s="8" t="s">
        <v>2484</v>
      </c>
      <c r="F825" s="8" t="s">
        <v>17</v>
      </c>
      <c r="G825" s="9">
        <v>45306</v>
      </c>
      <c r="H825" s="9">
        <v>45307</v>
      </c>
      <c r="I825" s="9">
        <v>45308</v>
      </c>
      <c r="J825" s="9">
        <v>45317</v>
      </c>
      <c r="K825" s="8" t="s">
        <v>2446</v>
      </c>
      <c r="L825" s="10">
        <v>20</v>
      </c>
    </row>
    <row r="826" spans="1:12" ht="14.25" customHeight="1">
      <c r="A826" s="6" t="s">
        <v>12</v>
      </c>
      <c r="B826" s="7" t="s">
        <v>2487</v>
      </c>
      <c r="C826" s="8" t="s">
        <v>1573</v>
      </c>
      <c r="D826" s="8" t="s">
        <v>2488</v>
      </c>
      <c r="E826" s="8" t="s">
        <v>2484</v>
      </c>
      <c r="F826" s="8" t="s">
        <v>17</v>
      </c>
      <c r="G826" s="9">
        <v>45306</v>
      </c>
      <c r="H826" s="9">
        <v>45307</v>
      </c>
      <c r="I826" s="9">
        <v>45308</v>
      </c>
      <c r="J826" s="9">
        <v>45317</v>
      </c>
      <c r="K826" s="8" t="s">
        <v>2446</v>
      </c>
      <c r="L826" s="10">
        <v>20</v>
      </c>
    </row>
    <row r="827" spans="1:12" ht="14.25" customHeight="1">
      <c r="A827" s="6" t="s">
        <v>12</v>
      </c>
      <c r="B827" s="20" t="s">
        <v>2489</v>
      </c>
      <c r="C827" s="8" t="s">
        <v>1573</v>
      </c>
      <c r="D827" s="8" t="s">
        <v>2490</v>
      </c>
      <c r="E827" s="8" t="s">
        <v>2484</v>
      </c>
      <c r="F827" s="8" t="s">
        <v>17</v>
      </c>
      <c r="G827" s="9">
        <v>45306</v>
      </c>
      <c r="H827" s="9">
        <v>45307</v>
      </c>
      <c r="I827" s="9">
        <v>45308</v>
      </c>
      <c r="J827" s="9">
        <v>45317</v>
      </c>
      <c r="K827" s="8" t="s">
        <v>2446</v>
      </c>
      <c r="L827" s="10">
        <v>20</v>
      </c>
    </row>
    <row r="828" spans="1:12" ht="14.25" customHeight="1">
      <c r="A828" s="6" t="s">
        <v>12</v>
      </c>
      <c r="B828" s="7" t="s">
        <v>2491</v>
      </c>
      <c r="C828" s="8" t="s">
        <v>1573</v>
      </c>
      <c r="D828" s="8" t="s">
        <v>2492</v>
      </c>
      <c r="E828" s="8" t="s">
        <v>2484</v>
      </c>
      <c r="F828" s="8" t="s">
        <v>17</v>
      </c>
      <c r="G828" s="9">
        <v>45306</v>
      </c>
      <c r="H828" s="9">
        <v>45307</v>
      </c>
      <c r="I828" s="9">
        <v>45308</v>
      </c>
      <c r="J828" s="9">
        <v>45317</v>
      </c>
      <c r="K828" s="8" t="s">
        <v>2446</v>
      </c>
      <c r="L828" s="10">
        <v>20</v>
      </c>
    </row>
    <row r="829" spans="1:12" ht="14.25" customHeight="1">
      <c r="A829" s="6" t="s">
        <v>12</v>
      </c>
      <c r="B829" s="7" t="s">
        <v>2493</v>
      </c>
      <c r="C829" s="8" t="s">
        <v>1573</v>
      </c>
      <c r="D829" s="8" t="s">
        <v>2494</v>
      </c>
      <c r="E829" s="8" t="s">
        <v>2484</v>
      </c>
      <c r="F829" s="8" t="s">
        <v>17</v>
      </c>
      <c r="G829" s="9">
        <v>45306</v>
      </c>
      <c r="H829" s="9">
        <v>45307</v>
      </c>
      <c r="I829" s="9">
        <v>45308</v>
      </c>
      <c r="J829" s="9">
        <v>45317</v>
      </c>
      <c r="K829" s="8" t="s">
        <v>2446</v>
      </c>
      <c r="L829" s="10">
        <v>20</v>
      </c>
    </row>
    <row r="830" spans="1:12" ht="14.25" customHeight="1">
      <c r="A830" s="6" t="s">
        <v>12</v>
      </c>
      <c r="B830" s="7" t="s">
        <v>2495</v>
      </c>
      <c r="C830" s="8" t="s">
        <v>1573</v>
      </c>
      <c r="D830" s="8" t="s">
        <v>2496</v>
      </c>
      <c r="E830" s="8" t="s">
        <v>2484</v>
      </c>
      <c r="F830" s="8" t="s">
        <v>17</v>
      </c>
      <c r="G830" s="9">
        <v>45306</v>
      </c>
      <c r="H830" s="9">
        <v>45307</v>
      </c>
      <c r="I830" s="9">
        <v>45308</v>
      </c>
      <c r="J830" s="9">
        <v>45317</v>
      </c>
      <c r="K830" s="8" t="s">
        <v>2446</v>
      </c>
      <c r="L830" s="10">
        <v>20</v>
      </c>
    </row>
    <row r="831" spans="1:12" ht="14.25" customHeight="1">
      <c r="A831" s="6" t="s">
        <v>12</v>
      </c>
      <c r="B831" s="7" t="s">
        <v>2497</v>
      </c>
      <c r="C831" s="8" t="s">
        <v>1573</v>
      </c>
      <c r="D831" s="8" t="s">
        <v>2498</v>
      </c>
      <c r="E831" s="8" t="s">
        <v>2484</v>
      </c>
      <c r="F831" s="8" t="s">
        <v>17</v>
      </c>
      <c r="G831" s="9">
        <v>45306</v>
      </c>
      <c r="H831" s="9">
        <v>45307</v>
      </c>
      <c r="I831" s="9">
        <v>45308</v>
      </c>
      <c r="J831" s="9">
        <v>45317</v>
      </c>
      <c r="K831" s="8" t="s">
        <v>2446</v>
      </c>
      <c r="L831" s="10">
        <v>20</v>
      </c>
    </row>
    <row r="832" spans="1:12" ht="14.25" customHeight="1">
      <c r="A832" s="6" t="s">
        <v>12</v>
      </c>
      <c r="B832" s="7" t="s">
        <v>2499</v>
      </c>
      <c r="C832" s="8" t="s">
        <v>1573</v>
      </c>
      <c r="D832" s="8" t="s">
        <v>2500</v>
      </c>
      <c r="E832" s="8" t="s">
        <v>2484</v>
      </c>
      <c r="F832" s="8" t="s">
        <v>17</v>
      </c>
      <c r="G832" s="9">
        <v>45306</v>
      </c>
      <c r="H832" s="9">
        <v>45307</v>
      </c>
      <c r="I832" s="9">
        <v>45308</v>
      </c>
      <c r="J832" s="9">
        <v>45317</v>
      </c>
      <c r="K832" s="8" t="s">
        <v>2446</v>
      </c>
      <c r="L832" s="10">
        <v>20</v>
      </c>
    </row>
    <row r="833" spans="1:12" ht="14.25" customHeight="1">
      <c r="A833" s="6" t="s">
        <v>12</v>
      </c>
      <c r="B833" s="7" t="s">
        <v>2501</v>
      </c>
      <c r="C833" s="8" t="s">
        <v>1573</v>
      </c>
      <c r="D833" s="8" t="s">
        <v>2502</v>
      </c>
      <c r="E833" s="8" t="s">
        <v>2503</v>
      </c>
      <c r="F833" s="8" t="s">
        <v>17</v>
      </c>
      <c r="G833" s="9">
        <v>45306</v>
      </c>
      <c r="H833" s="9">
        <v>45307</v>
      </c>
      <c r="I833" s="9">
        <v>45308</v>
      </c>
      <c r="J833" s="9">
        <v>45317</v>
      </c>
      <c r="K833" s="8" t="s">
        <v>2446</v>
      </c>
      <c r="L833" s="10">
        <v>20</v>
      </c>
    </row>
    <row r="834" spans="1:12" ht="14.25" customHeight="1">
      <c r="A834" s="6" t="s">
        <v>12</v>
      </c>
      <c r="B834" s="7" t="s">
        <v>2504</v>
      </c>
      <c r="C834" s="8" t="s">
        <v>1573</v>
      </c>
      <c r="D834" s="8" t="s">
        <v>2505</v>
      </c>
      <c r="E834" s="8" t="s">
        <v>2506</v>
      </c>
      <c r="F834" s="8" t="s">
        <v>17</v>
      </c>
      <c r="G834" s="9">
        <v>45306</v>
      </c>
      <c r="H834" s="9">
        <v>45307</v>
      </c>
      <c r="I834" s="9">
        <v>45308</v>
      </c>
      <c r="J834" s="9">
        <v>45317</v>
      </c>
      <c r="K834" s="8" t="s">
        <v>2446</v>
      </c>
      <c r="L834" s="10">
        <v>20</v>
      </c>
    </row>
    <row r="835" spans="1:12" ht="14.25" customHeight="1">
      <c r="A835" s="6" t="s">
        <v>12</v>
      </c>
      <c r="B835" s="7" t="s">
        <v>2507</v>
      </c>
      <c r="C835" s="8" t="s">
        <v>1573</v>
      </c>
      <c r="D835" s="8" t="s">
        <v>2508</v>
      </c>
      <c r="E835" s="8" t="s">
        <v>2509</v>
      </c>
      <c r="F835" s="8" t="s">
        <v>17</v>
      </c>
      <c r="G835" s="9">
        <v>45306</v>
      </c>
      <c r="H835" s="9">
        <v>45307</v>
      </c>
      <c r="I835" s="9">
        <v>45308</v>
      </c>
      <c r="J835" s="9">
        <v>45317</v>
      </c>
      <c r="K835" s="8" t="s">
        <v>2446</v>
      </c>
      <c r="L835" s="10">
        <v>20</v>
      </c>
    </row>
    <row r="836" spans="1:12" ht="14.25" customHeight="1">
      <c r="A836" s="6" t="s">
        <v>12</v>
      </c>
      <c r="B836" s="7" t="s">
        <v>2510</v>
      </c>
      <c r="C836" s="8" t="s">
        <v>110</v>
      </c>
      <c r="D836" s="8" t="s">
        <v>2511</v>
      </c>
      <c r="E836" s="8" t="s">
        <v>112</v>
      </c>
      <c r="F836" s="8" t="s">
        <v>17</v>
      </c>
      <c r="G836" s="9">
        <v>45309</v>
      </c>
      <c r="H836" s="9">
        <v>45308</v>
      </c>
      <c r="I836" s="9">
        <v>45293</v>
      </c>
      <c r="J836" s="9">
        <v>45317</v>
      </c>
      <c r="K836" s="8" t="s">
        <v>23</v>
      </c>
      <c r="L836" s="10">
        <v>2080</v>
      </c>
    </row>
    <row r="837" spans="1:12" ht="14.25" customHeight="1">
      <c r="A837" s="6" t="s">
        <v>12</v>
      </c>
      <c r="B837" s="7" t="s">
        <v>2512</v>
      </c>
      <c r="C837" s="8" t="s">
        <v>2513</v>
      </c>
      <c r="D837" s="8" t="s">
        <v>2514</v>
      </c>
      <c r="E837" s="8" t="s">
        <v>1488</v>
      </c>
      <c r="F837" s="8" t="s">
        <v>17</v>
      </c>
      <c r="G837" s="9">
        <v>45328</v>
      </c>
      <c r="H837" s="9">
        <v>45308</v>
      </c>
      <c r="I837" s="9">
        <v>45308</v>
      </c>
      <c r="J837" s="9">
        <v>45317</v>
      </c>
      <c r="K837" s="8" t="s">
        <v>1803</v>
      </c>
      <c r="L837" s="10">
        <v>1536</v>
      </c>
    </row>
    <row r="838" spans="1:12" ht="14.25" customHeight="1">
      <c r="A838" s="6" t="s">
        <v>12</v>
      </c>
      <c r="B838" s="7" t="s">
        <v>2515</v>
      </c>
      <c r="C838" s="8" t="s">
        <v>2516</v>
      </c>
      <c r="D838" s="8" t="s">
        <v>2517</v>
      </c>
      <c r="E838" s="8" t="s">
        <v>1488</v>
      </c>
      <c r="F838" s="8" t="s">
        <v>17</v>
      </c>
      <c r="G838" s="9">
        <v>45328</v>
      </c>
      <c r="H838" s="9">
        <v>45308</v>
      </c>
      <c r="I838" s="9">
        <v>45308</v>
      </c>
      <c r="J838" s="9">
        <v>45317</v>
      </c>
      <c r="K838" s="8" t="s">
        <v>1803</v>
      </c>
      <c r="L838" s="10">
        <v>1536</v>
      </c>
    </row>
    <row r="839" spans="1:12" ht="14.25" customHeight="1">
      <c r="A839" s="6" t="s">
        <v>12</v>
      </c>
      <c r="B839" s="7" t="s">
        <v>2518</v>
      </c>
      <c r="C839" s="8" t="s">
        <v>110</v>
      </c>
      <c r="D839" s="8" t="s">
        <v>2519</v>
      </c>
      <c r="E839" s="8" t="s">
        <v>112</v>
      </c>
      <c r="F839" s="8" t="s">
        <v>17</v>
      </c>
      <c r="G839" s="9">
        <v>45309</v>
      </c>
      <c r="H839" s="9">
        <v>45308</v>
      </c>
      <c r="I839" s="9">
        <v>45293</v>
      </c>
      <c r="J839" s="9">
        <v>45317</v>
      </c>
      <c r="K839" s="8" t="s">
        <v>23</v>
      </c>
      <c r="L839" s="10">
        <v>1460</v>
      </c>
    </row>
    <row r="840" spans="1:12" ht="14.25" customHeight="1">
      <c r="A840" s="6" t="s">
        <v>12</v>
      </c>
      <c r="B840" s="7" t="s">
        <v>2520</v>
      </c>
      <c r="C840" s="8" t="s">
        <v>2521</v>
      </c>
      <c r="D840" s="8" t="s">
        <v>2522</v>
      </c>
      <c r="E840" s="8" t="s">
        <v>614</v>
      </c>
      <c r="F840" s="8" t="s">
        <v>17</v>
      </c>
      <c r="G840" s="9">
        <v>45349</v>
      </c>
      <c r="H840" s="9">
        <v>45308</v>
      </c>
      <c r="I840" s="9">
        <v>45307</v>
      </c>
      <c r="J840" s="9">
        <v>45317</v>
      </c>
      <c r="K840" s="8" t="s">
        <v>2328</v>
      </c>
      <c r="L840" s="10">
        <v>1440</v>
      </c>
    </row>
    <row r="841" spans="1:12" ht="14.25" customHeight="1">
      <c r="A841" s="6" t="s">
        <v>12</v>
      </c>
      <c r="B841" s="7" t="s">
        <v>2523</v>
      </c>
      <c r="C841" s="8" t="s">
        <v>2524</v>
      </c>
      <c r="D841" s="8" t="s">
        <v>2525</v>
      </c>
      <c r="E841" s="8" t="s">
        <v>614</v>
      </c>
      <c r="F841" s="8" t="s">
        <v>17</v>
      </c>
      <c r="G841" s="9">
        <v>45349</v>
      </c>
      <c r="H841" s="9">
        <v>45308</v>
      </c>
      <c r="I841" s="9">
        <v>45307</v>
      </c>
      <c r="J841" s="9">
        <v>45317</v>
      </c>
      <c r="K841" s="8" t="s">
        <v>2328</v>
      </c>
      <c r="L841" s="10">
        <v>1280</v>
      </c>
    </row>
    <row r="842" spans="1:12" ht="14.25" customHeight="1">
      <c r="A842" s="6" t="s">
        <v>12</v>
      </c>
      <c r="B842" s="7" t="s">
        <v>2526</v>
      </c>
      <c r="C842" s="8" t="s">
        <v>110</v>
      </c>
      <c r="D842" s="8" t="s">
        <v>2527</v>
      </c>
      <c r="E842" s="8" t="s">
        <v>112</v>
      </c>
      <c r="F842" s="8" t="s">
        <v>17</v>
      </c>
      <c r="G842" s="9">
        <v>45309</v>
      </c>
      <c r="H842" s="9">
        <v>45308</v>
      </c>
      <c r="I842" s="9">
        <v>45293</v>
      </c>
      <c r="J842" s="9">
        <v>45317</v>
      </c>
      <c r="K842" s="8" t="s">
        <v>23</v>
      </c>
      <c r="L842" s="10">
        <v>1280</v>
      </c>
    </row>
    <row r="843" spans="1:12" ht="14.25" customHeight="1">
      <c r="A843" s="6" t="s">
        <v>12</v>
      </c>
      <c r="B843" s="7" t="s">
        <v>2528</v>
      </c>
      <c r="C843" s="8" t="s">
        <v>2089</v>
      </c>
      <c r="D843" s="8" t="s">
        <v>2529</v>
      </c>
      <c r="E843" s="8" t="s">
        <v>914</v>
      </c>
      <c r="F843" s="8" t="s">
        <v>17</v>
      </c>
      <c r="G843" s="9">
        <v>45309</v>
      </c>
      <c r="H843" s="9">
        <v>45308</v>
      </c>
      <c r="I843" s="9">
        <v>45308</v>
      </c>
      <c r="J843" s="9">
        <v>45317</v>
      </c>
      <c r="K843" s="8" t="s">
        <v>97</v>
      </c>
      <c r="L843" s="10">
        <v>1280</v>
      </c>
    </row>
    <row r="844" spans="1:12" ht="14.25" customHeight="1">
      <c r="A844" s="6" t="s">
        <v>12</v>
      </c>
      <c r="B844" s="7" t="s">
        <v>2530</v>
      </c>
      <c r="C844" s="8" t="s">
        <v>2531</v>
      </c>
      <c r="D844" s="8" t="s">
        <v>2532</v>
      </c>
      <c r="E844" s="8" t="s">
        <v>1543</v>
      </c>
      <c r="F844" s="8" t="s">
        <v>1115</v>
      </c>
      <c r="G844" s="9">
        <v>45336</v>
      </c>
      <c r="H844" s="9">
        <v>45309</v>
      </c>
      <c r="I844" s="9">
        <v>45309</v>
      </c>
      <c r="J844" s="9">
        <v>45317</v>
      </c>
      <c r="K844" s="8" t="s">
        <v>2533</v>
      </c>
      <c r="L844" s="10">
        <v>1456</v>
      </c>
    </row>
    <row r="845" spans="1:12" ht="14.25" customHeight="1">
      <c r="A845" s="6" t="s">
        <v>12</v>
      </c>
      <c r="B845" s="7" t="s">
        <v>2534</v>
      </c>
      <c r="C845" s="8" t="s">
        <v>2535</v>
      </c>
      <c r="D845" s="8" t="s">
        <v>2536</v>
      </c>
      <c r="E845" s="8" t="s">
        <v>2537</v>
      </c>
      <c r="F845" s="8" t="s">
        <v>17</v>
      </c>
      <c r="G845" s="9">
        <v>45324</v>
      </c>
      <c r="H845" s="9">
        <v>45310</v>
      </c>
      <c r="I845" s="9">
        <v>45313</v>
      </c>
      <c r="J845" s="9">
        <v>45322</v>
      </c>
      <c r="K845" s="8" t="s">
        <v>2328</v>
      </c>
      <c r="L845" s="10">
        <v>81000</v>
      </c>
    </row>
    <row r="846" spans="1:12" ht="14.25" customHeight="1">
      <c r="A846" s="6" t="s">
        <v>12</v>
      </c>
      <c r="B846" s="7" t="s">
        <v>2538</v>
      </c>
      <c r="C846" s="8" t="s">
        <v>2539</v>
      </c>
      <c r="D846" s="8" t="s">
        <v>2540</v>
      </c>
      <c r="E846" s="8" t="s">
        <v>2541</v>
      </c>
      <c r="F846" s="8" t="s">
        <v>17</v>
      </c>
      <c r="G846" s="9">
        <v>45327</v>
      </c>
      <c r="H846" s="9">
        <v>45310</v>
      </c>
      <c r="I846" s="9">
        <v>45313</v>
      </c>
      <c r="J846" s="9">
        <v>45321</v>
      </c>
      <c r="K846" s="8" t="s">
        <v>2542</v>
      </c>
      <c r="L846" s="10">
        <v>72000</v>
      </c>
    </row>
    <row r="847" spans="1:12" ht="14.25" customHeight="1">
      <c r="A847" s="6" t="s">
        <v>12</v>
      </c>
      <c r="B847" s="7" t="s">
        <v>2543</v>
      </c>
      <c r="C847" s="8" t="s">
        <v>110</v>
      </c>
      <c r="D847" s="8" t="s">
        <v>2544</v>
      </c>
      <c r="E847" s="8" t="s">
        <v>112</v>
      </c>
      <c r="F847" s="8" t="s">
        <v>17</v>
      </c>
      <c r="G847" s="9">
        <v>45309</v>
      </c>
      <c r="H847" s="9">
        <v>45310</v>
      </c>
      <c r="I847" s="9">
        <v>45293</v>
      </c>
      <c r="J847" s="9">
        <v>45317</v>
      </c>
      <c r="K847" s="8" t="s">
        <v>23</v>
      </c>
      <c r="L847" s="10">
        <v>1380</v>
      </c>
    </row>
    <row r="848" spans="1:12" ht="14.25" customHeight="1">
      <c r="A848" s="6" t="s">
        <v>12</v>
      </c>
      <c r="B848" s="7" t="s">
        <v>2545</v>
      </c>
      <c r="C848" s="8" t="s">
        <v>110</v>
      </c>
      <c r="D848" s="8" t="s">
        <v>2546</v>
      </c>
      <c r="E848" s="8" t="s">
        <v>112</v>
      </c>
      <c r="F848" s="8" t="s">
        <v>17</v>
      </c>
      <c r="G848" s="9">
        <v>45309</v>
      </c>
      <c r="H848" s="9">
        <v>45310</v>
      </c>
      <c r="I848" s="9">
        <v>45293</v>
      </c>
      <c r="J848" s="9">
        <v>45317</v>
      </c>
      <c r="K848" s="8" t="s">
        <v>23</v>
      </c>
      <c r="L848" s="10">
        <v>1320</v>
      </c>
    </row>
    <row r="849" spans="1:12" ht="14.25" customHeight="1">
      <c r="A849" s="6" t="s">
        <v>12</v>
      </c>
      <c r="B849" s="7" t="s">
        <v>2547</v>
      </c>
      <c r="C849" s="8" t="s">
        <v>110</v>
      </c>
      <c r="D849" s="8" t="s">
        <v>2548</v>
      </c>
      <c r="E849" s="8" t="s">
        <v>112</v>
      </c>
      <c r="F849" s="8" t="s">
        <v>17</v>
      </c>
      <c r="G849" s="9">
        <v>45309</v>
      </c>
      <c r="H849" s="9">
        <v>45310</v>
      </c>
      <c r="I849" s="9">
        <v>45293</v>
      </c>
      <c r="J849" s="9">
        <v>45317</v>
      </c>
      <c r="K849" s="8" t="s">
        <v>23</v>
      </c>
      <c r="L849" s="10">
        <v>1320</v>
      </c>
    </row>
    <row r="850" spans="1:12" ht="14.25" customHeight="1">
      <c r="A850" s="6" t="s">
        <v>12</v>
      </c>
      <c r="B850" s="7" t="s">
        <v>2549</v>
      </c>
      <c r="C850" s="8" t="s">
        <v>110</v>
      </c>
      <c r="D850" s="8" t="s">
        <v>2550</v>
      </c>
      <c r="E850" s="8" t="s">
        <v>112</v>
      </c>
      <c r="F850" s="8" t="s">
        <v>17</v>
      </c>
      <c r="G850" s="9">
        <v>45309</v>
      </c>
      <c r="H850" s="9">
        <v>45310</v>
      </c>
      <c r="I850" s="9">
        <v>45293</v>
      </c>
      <c r="J850" s="9">
        <v>45317</v>
      </c>
      <c r="K850" s="8" t="s">
        <v>23</v>
      </c>
      <c r="L850" s="10">
        <v>1220</v>
      </c>
    </row>
    <row r="851" spans="1:12" ht="14.25" customHeight="1">
      <c r="A851" s="6" t="s">
        <v>12</v>
      </c>
      <c r="B851" s="7" t="s">
        <v>2551</v>
      </c>
      <c r="C851" s="8" t="s">
        <v>110</v>
      </c>
      <c r="D851" s="8" t="s">
        <v>2552</v>
      </c>
      <c r="E851" s="8" t="s">
        <v>112</v>
      </c>
      <c r="F851" s="8" t="s">
        <v>17</v>
      </c>
      <c r="G851" s="9">
        <v>45309</v>
      </c>
      <c r="H851" s="9">
        <v>45310</v>
      </c>
      <c r="I851" s="9">
        <v>45293</v>
      </c>
      <c r="J851" s="9">
        <v>45317</v>
      </c>
      <c r="K851" s="8" t="s">
        <v>23</v>
      </c>
      <c r="L851" s="10">
        <v>1200</v>
      </c>
    </row>
    <row r="852" spans="1:12" ht="14.25" customHeight="1">
      <c r="A852" s="6" t="s">
        <v>12</v>
      </c>
      <c r="B852" s="7" t="s">
        <v>2553</v>
      </c>
      <c r="C852" s="8" t="s">
        <v>110</v>
      </c>
      <c r="D852" s="8" t="s">
        <v>2554</v>
      </c>
      <c r="E852" s="8" t="s">
        <v>112</v>
      </c>
      <c r="F852" s="8" t="s">
        <v>17</v>
      </c>
      <c r="G852" s="9">
        <v>45309</v>
      </c>
      <c r="H852" s="9">
        <v>45310</v>
      </c>
      <c r="I852" s="9">
        <v>45293</v>
      </c>
      <c r="J852" s="9">
        <v>45317</v>
      </c>
      <c r="K852" s="8" t="s">
        <v>23</v>
      </c>
      <c r="L852" s="10">
        <v>1180</v>
      </c>
    </row>
    <row r="853" spans="1:12" ht="14.25" customHeight="1">
      <c r="A853" s="6" t="s">
        <v>12</v>
      </c>
      <c r="B853" s="7" t="s">
        <v>2555</v>
      </c>
      <c r="C853" s="8" t="s">
        <v>110</v>
      </c>
      <c r="D853" s="8" t="s">
        <v>2556</v>
      </c>
      <c r="E853" s="8" t="s">
        <v>112</v>
      </c>
      <c r="F853" s="8" t="s">
        <v>17</v>
      </c>
      <c r="G853" s="9">
        <v>45309</v>
      </c>
      <c r="H853" s="9">
        <v>45310</v>
      </c>
      <c r="I853" s="9">
        <v>45293</v>
      </c>
      <c r="J853" s="9">
        <v>45317</v>
      </c>
      <c r="K853" s="8" t="s">
        <v>23</v>
      </c>
      <c r="L853" s="10">
        <v>1160</v>
      </c>
    </row>
    <row r="854" spans="1:12" ht="14.25" customHeight="1">
      <c r="A854" s="6" t="s">
        <v>12</v>
      </c>
      <c r="B854" s="7" t="s">
        <v>2557</v>
      </c>
      <c r="C854" s="8" t="s">
        <v>110</v>
      </c>
      <c r="D854" s="8" t="s">
        <v>2558</v>
      </c>
      <c r="E854" s="8" t="s">
        <v>112</v>
      </c>
      <c r="F854" s="8" t="s">
        <v>17</v>
      </c>
      <c r="G854" s="9">
        <v>45309</v>
      </c>
      <c r="H854" s="9">
        <v>45310</v>
      </c>
      <c r="I854" s="9">
        <v>45293</v>
      </c>
      <c r="J854" s="9">
        <v>45317</v>
      </c>
      <c r="K854" s="8" t="s">
        <v>23</v>
      </c>
      <c r="L854" s="10">
        <v>1160</v>
      </c>
    </row>
    <row r="855" spans="1:12" ht="14.25" customHeight="1">
      <c r="A855" s="6" t="s">
        <v>12</v>
      </c>
      <c r="B855" s="7" t="s">
        <v>2559</v>
      </c>
      <c r="C855" s="8" t="s">
        <v>110</v>
      </c>
      <c r="D855" s="8" t="s">
        <v>2560</v>
      </c>
      <c r="E855" s="8" t="s">
        <v>112</v>
      </c>
      <c r="F855" s="8" t="s">
        <v>17</v>
      </c>
      <c r="G855" s="9">
        <v>45309</v>
      </c>
      <c r="H855" s="9">
        <v>45310</v>
      </c>
      <c r="I855" s="9">
        <v>45293</v>
      </c>
      <c r="J855" s="9">
        <v>45317</v>
      </c>
      <c r="K855" s="8" t="s">
        <v>23</v>
      </c>
      <c r="L855" s="10">
        <v>1160</v>
      </c>
    </row>
    <row r="856" spans="1:12" ht="14.25" customHeight="1">
      <c r="A856" s="6" t="s">
        <v>1418</v>
      </c>
      <c r="B856" s="7" t="s">
        <v>2561</v>
      </c>
      <c r="C856" s="8" t="s">
        <v>2562</v>
      </c>
      <c r="D856" s="8" t="s">
        <v>2563</v>
      </c>
      <c r="E856" s="15" t="s">
        <v>2564</v>
      </c>
      <c r="F856" s="8" t="s">
        <v>1423</v>
      </c>
      <c r="G856" s="9">
        <v>45363</v>
      </c>
      <c r="H856" s="9">
        <v>45306</v>
      </c>
      <c r="I856" s="8" t="s">
        <v>1424</v>
      </c>
      <c r="J856" s="8" t="s">
        <v>1424</v>
      </c>
      <c r="K856" s="8" t="s">
        <v>1424</v>
      </c>
      <c r="L856" s="8" t="s">
        <v>2565</v>
      </c>
    </row>
    <row r="857" spans="1:12" ht="14.25" customHeight="1">
      <c r="A857" s="6" t="s">
        <v>1418</v>
      </c>
      <c r="B857" s="7" t="s">
        <v>2566</v>
      </c>
      <c r="C857" s="8" t="s">
        <v>2567</v>
      </c>
      <c r="D857" s="8" t="s">
        <v>2568</v>
      </c>
      <c r="E857" s="15" t="s">
        <v>2569</v>
      </c>
      <c r="F857" s="8" t="s">
        <v>1423</v>
      </c>
      <c r="G857" s="9">
        <v>45329</v>
      </c>
      <c r="H857" s="9">
        <v>45314</v>
      </c>
      <c r="I857" s="9">
        <v>45344</v>
      </c>
      <c r="J857" s="9">
        <v>45709</v>
      </c>
      <c r="K857" s="8" t="s">
        <v>1329</v>
      </c>
      <c r="L857" s="10">
        <v>8528438.6400000006</v>
      </c>
    </row>
    <row r="858" spans="1:12" ht="14.25" customHeight="1">
      <c r="A858" s="6" t="s">
        <v>12</v>
      </c>
      <c r="B858" s="7" t="s">
        <v>2570</v>
      </c>
      <c r="C858" s="8" t="s">
        <v>2571</v>
      </c>
      <c r="D858" s="8" t="s">
        <v>2572</v>
      </c>
      <c r="E858" s="8" t="s">
        <v>2573</v>
      </c>
      <c r="F858" s="8" t="s">
        <v>17</v>
      </c>
      <c r="G858" s="9">
        <v>45324</v>
      </c>
      <c r="H858" s="9">
        <v>45314</v>
      </c>
      <c r="I858" s="9">
        <v>45314</v>
      </c>
      <c r="J858" s="9">
        <v>45314</v>
      </c>
      <c r="K858" s="8" t="s">
        <v>2574</v>
      </c>
      <c r="L858" s="10">
        <v>5000</v>
      </c>
    </row>
    <row r="859" spans="1:12" ht="14.25" customHeight="1">
      <c r="A859" s="6" t="s">
        <v>12</v>
      </c>
      <c r="B859" s="7" t="s">
        <v>2575</v>
      </c>
      <c r="C859" s="8" t="s">
        <v>2576</v>
      </c>
      <c r="D859" s="8" t="s">
        <v>2577</v>
      </c>
      <c r="E859" s="8" t="s">
        <v>609</v>
      </c>
      <c r="F859" s="8" t="s">
        <v>17</v>
      </c>
      <c r="G859" s="9">
        <v>45314</v>
      </c>
      <c r="H859" s="9">
        <v>45314</v>
      </c>
      <c r="I859" s="9">
        <v>45314</v>
      </c>
      <c r="J859" s="9">
        <v>45317</v>
      </c>
      <c r="K859" s="8" t="s">
        <v>2578</v>
      </c>
      <c r="L859" s="10">
        <v>640</v>
      </c>
    </row>
    <row r="860" spans="1:12" ht="14.25" customHeight="1">
      <c r="A860" s="6" t="s">
        <v>12</v>
      </c>
      <c r="B860" s="7" t="s">
        <v>2579</v>
      </c>
      <c r="C860" s="8" t="s">
        <v>2580</v>
      </c>
      <c r="D860" s="8" t="s">
        <v>2581</v>
      </c>
      <c r="E860" s="8" t="s">
        <v>609</v>
      </c>
      <c r="F860" s="8" t="s">
        <v>17</v>
      </c>
      <c r="G860" s="9">
        <v>45314</v>
      </c>
      <c r="H860" s="9">
        <v>45314</v>
      </c>
      <c r="I860" s="9">
        <v>45314</v>
      </c>
      <c r="J860" s="9">
        <v>45317</v>
      </c>
      <c r="K860" s="8" t="s">
        <v>2578</v>
      </c>
      <c r="L860" s="10">
        <v>640</v>
      </c>
    </row>
    <row r="861" spans="1:12" ht="14.25" customHeight="1">
      <c r="A861" s="6" t="s">
        <v>12</v>
      </c>
      <c r="B861" s="7" t="s">
        <v>2582</v>
      </c>
      <c r="C861" s="8" t="s">
        <v>2583</v>
      </c>
      <c r="D861" s="8" t="s">
        <v>2584</v>
      </c>
      <c r="E861" s="8" t="s">
        <v>609</v>
      </c>
      <c r="F861" s="8" t="s">
        <v>17</v>
      </c>
      <c r="G861" s="9">
        <v>45314</v>
      </c>
      <c r="H861" s="9">
        <v>45314</v>
      </c>
      <c r="I861" s="9">
        <v>45314</v>
      </c>
      <c r="J861" s="9">
        <v>45317</v>
      </c>
      <c r="K861" s="8" t="s">
        <v>2578</v>
      </c>
      <c r="L861" s="10">
        <v>640</v>
      </c>
    </row>
    <row r="862" spans="1:12" ht="14.25" customHeight="1">
      <c r="A862" s="6" t="s">
        <v>12</v>
      </c>
      <c r="B862" s="7" t="s">
        <v>2585</v>
      </c>
      <c r="C862" s="8" t="s">
        <v>2586</v>
      </c>
      <c r="D862" s="8" t="s">
        <v>2587</v>
      </c>
      <c r="E862" s="8" t="s">
        <v>609</v>
      </c>
      <c r="F862" s="8" t="s">
        <v>17</v>
      </c>
      <c r="G862" s="9">
        <v>45314</v>
      </c>
      <c r="H862" s="9">
        <v>45314</v>
      </c>
      <c r="I862" s="9">
        <v>45314</v>
      </c>
      <c r="J862" s="9">
        <v>45317</v>
      </c>
      <c r="K862" s="8" t="s">
        <v>2578</v>
      </c>
      <c r="L862" s="10">
        <v>640</v>
      </c>
    </row>
    <row r="863" spans="1:12" ht="14.25" customHeight="1">
      <c r="A863" s="6" t="s">
        <v>12</v>
      </c>
      <c r="B863" s="7" t="s">
        <v>2588</v>
      </c>
      <c r="C863" s="8" t="s">
        <v>2589</v>
      </c>
      <c r="D863" s="8" t="s">
        <v>2590</v>
      </c>
      <c r="E863" s="8" t="s">
        <v>609</v>
      </c>
      <c r="F863" s="8" t="s">
        <v>17</v>
      </c>
      <c r="G863" s="9">
        <v>45314</v>
      </c>
      <c r="H863" s="9">
        <v>45314</v>
      </c>
      <c r="I863" s="9">
        <v>45314</v>
      </c>
      <c r="J863" s="9">
        <v>45317</v>
      </c>
      <c r="K863" s="8" t="s">
        <v>2578</v>
      </c>
      <c r="L863" s="10">
        <v>640</v>
      </c>
    </row>
    <row r="864" spans="1:12" ht="14.25" customHeight="1">
      <c r="A864" s="6" t="s">
        <v>12</v>
      </c>
      <c r="B864" s="7" t="s">
        <v>2591</v>
      </c>
      <c r="C864" s="8" t="s">
        <v>2592</v>
      </c>
      <c r="D864" s="8" t="s">
        <v>2593</v>
      </c>
      <c r="E864" s="8" t="s">
        <v>609</v>
      </c>
      <c r="F864" s="8" t="s">
        <v>17</v>
      </c>
      <c r="G864" s="9">
        <v>45314</v>
      </c>
      <c r="H864" s="9">
        <v>45314</v>
      </c>
      <c r="I864" s="9">
        <v>45314</v>
      </c>
      <c r="J864" s="9">
        <v>45317</v>
      </c>
      <c r="K864" s="8" t="s">
        <v>2578</v>
      </c>
      <c r="L864" s="10">
        <v>640</v>
      </c>
    </row>
    <row r="865" spans="1:12" ht="14.25" customHeight="1">
      <c r="A865" s="6" t="s">
        <v>12</v>
      </c>
      <c r="B865" s="7" t="s">
        <v>2594</v>
      </c>
      <c r="C865" s="8" t="s">
        <v>2595</v>
      </c>
      <c r="D865" s="8" t="s">
        <v>2596</v>
      </c>
      <c r="E865" s="8" t="s">
        <v>609</v>
      </c>
      <c r="F865" s="8" t="s">
        <v>17</v>
      </c>
      <c r="G865" s="9">
        <v>45314</v>
      </c>
      <c r="H865" s="9">
        <v>45314</v>
      </c>
      <c r="I865" s="9">
        <v>45314</v>
      </c>
      <c r="J865" s="9">
        <v>45317</v>
      </c>
      <c r="K865" s="8" t="s">
        <v>2578</v>
      </c>
      <c r="L865" s="10">
        <v>640</v>
      </c>
    </row>
    <row r="866" spans="1:12" ht="14.25" customHeight="1">
      <c r="A866" s="6" t="s">
        <v>12</v>
      </c>
      <c r="B866" s="7" t="s">
        <v>2597</v>
      </c>
      <c r="C866" s="8" t="s">
        <v>2598</v>
      </c>
      <c r="D866" s="8" t="s">
        <v>2599</v>
      </c>
      <c r="E866" s="8" t="s">
        <v>609</v>
      </c>
      <c r="F866" s="8" t="s">
        <v>17</v>
      </c>
      <c r="G866" s="9">
        <v>45314</v>
      </c>
      <c r="H866" s="9">
        <v>45314</v>
      </c>
      <c r="I866" s="9">
        <v>45314</v>
      </c>
      <c r="J866" s="9">
        <v>45317</v>
      </c>
      <c r="K866" s="8" t="s">
        <v>2578</v>
      </c>
      <c r="L866" s="10">
        <v>640</v>
      </c>
    </row>
    <row r="867" spans="1:12" ht="14.25" customHeight="1">
      <c r="A867" s="6" t="s">
        <v>12</v>
      </c>
      <c r="B867" s="7" t="s">
        <v>2600</v>
      </c>
      <c r="C867" s="8" t="s">
        <v>2601</v>
      </c>
      <c r="D867" s="8" t="s">
        <v>2602</v>
      </c>
      <c r="E867" s="8" t="s">
        <v>2603</v>
      </c>
      <c r="F867" s="8" t="s">
        <v>2604</v>
      </c>
      <c r="G867" s="9">
        <v>45320</v>
      </c>
      <c r="H867" s="9">
        <v>45315</v>
      </c>
      <c r="I867" s="9">
        <v>45315</v>
      </c>
      <c r="J867" s="9">
        <v>45680</v>
      </c>
      <c r="K867" s="8" t="s">
        <v>1329</v>
      </c>
      <c r="L867" s="10">
        <v>6307500</v>
      </c>
    </row>
    <row r="868" spans="1:12" ht="14.25" customHeight="1">
      <c r="A868" s="6" t="s">
        <v>1418</v>
      </c>
      <c r="B868" s="7" t="s">
        <v>2605</v>
      </c>
      <c r="C868" s="8" t="s">
        <v>2606</v>
      </c>
      <c r="D868" s="8" t="s">
        <v>2568</v>
      </c>
      <c r="E868" s="15" t="s">
        <v>2607</v>
      </c>
      <c r="F868" s="8" t="s">
        <v>1423</v>
      </c>
      <c r="G868" s="9">
        <v>45320</v>
      </c>
      <c r="H868" s="9">
        <v>45314</v>
      </c>
      <c r="I868" s="9">
        <v>45317</v>
      </c>
      <c r="J868" s="9">
        <v>45682</v>
      </c>
      <c r="K868" s="8" t="s">
        <v>1329</v>
      </c>
      <c r="L868" s="10">
        <v>67852171.930000007</v>
      </c>
    </row>
    <row r="869" spans="1:12" ht="14.25" customHeight="1">
      <c r="A869" s="6" t="s">
        <v>1418</v>
      </c>
      <c r="B869" s="7" t="s">
        <v>2608</v>
      </c>
      <c r="C869" s="8" t="s">
        <v>2609</v>
      </c>
      <c r="D869" s="8" t="s">
        <v>2610</v>
      </c>
      <c r="E869" s="15" t="s">
        <v>2611</v>
      </c>
      <c r="F869" s="8" t="s">
        <v>2604</v>
      </c>
      <c r="G869" s="9">
        <v>45321</v>
      </c>
      <c r="H869" s="9">
        <v>45316</v>
      </c>
      <c r="I869" s="9">
        <v>45316</v>
      </c>
      <c r="J869" s="8" t="s">
        <v>1424</v>
      </c>
      <c r="K869" s="8" t="s">
        <v>1424</v>
      </c>
      <c r="L869" s="10">
        <v>48664000</v>
      </c>
    </row>
    <row r="870" spans="1:12" ht="14.25" customHeight="1">
      <c r="A870" s="6" t="s">
        <v>12</v>
      </c>
      <c r="B870" s="7" t="s">
        <v>2612</v>
      </c>
      <c r="C870" s="8" t="s">
        <v>2613</v>
      </c>
      <c r="D870" s="8" t="s">
        <v>2614</v>
      </c>
      <c r="E870" s="8" t="s">
        <v>2615</v>
      </c>
      <c r="F870" s="8" t="s">
        <v>2604</v>
      </c>
      <c r="G870" s="9">
        <v>45321</v>
      </c>
      <c r="H870" s="9">
        <v>45317</v>
      </c>
      <c r="I870" s="9">
        <v>45317</v>
      </c>
      <c r="J870" s="9">
        <v>45682</v>
      </c>
      <c r="K870" s="8" t="s">
        <v>1329</v>
      </c>
      <c r="L870" s="10">
        <v>2312025</v>
      </c>
    </row>
    <row r="871" spans="1:12" ht="14.25" customHeight="1">
      <c r="A871" s="6" t="s">
        <v>1418</v>
      </c>
      <c r="B871" s="7" t="s">
        <v>2616</v>
      </c>
      <c r="C871" s="8" t="s">
        <v>2617</v>
      </c>
      <c r="D871" s="8" t="s">
        <v>2618</v>
      </c>
      <c r="E871" s="15" t="s">
        <v>2619</v>
      </c>
      <c r="F871" s="8" t="s">
        <v>1423</v>
      </c>
      <c r="G871" s="9">
        <v>45341</v>
      </c>
      <c r="H871" s="9">
        <v>45320</v>
      </c>
      <c r="I871" s="9">
        <v>45321</v>
      </c>
      <c r="J871" s="9">
        <v>45686</v>
      </c>
      <c r="K871" s="8" t="s">
        <v>1329</v>
      </c>
      <c r="L871" s="10">
        <v>196277941.59999999</v>
      </c>
    </row>
    <row r="872" spans="1:12" ht="14.25" customHeight="1">
      <c r="A872" s="6" t="s">
        <v>1418</v>
      </c>
      <c r="B872" s="7" t="s">
        <v>2620</v>
      </c>
      <c r="C872" s="8" t="s">
        <v>2621</v>
      </c>
      <c r="D872" s="8" t="s">
        <v>2622</v>
      </c>
      <c r="E872" s="15" t="s">
        <v>2623</v>
      </c>
      <c r="F872" s="8" t="s">
        <v>1423</v>
      </c>
      <c r="G872" s="9">
        <v>45324</v>
      </c>
      <c r="H872" s="9">
        <v>45320</v>
      </c>
      <c r="I872" s="9">
        <v>45321</v>
      </c>
      <c r="J872" s="9">
        <v>45686</v>
      </c>
      <c r="K872" s="8" t="s">
        <v>1329</v>
      </c>
      <c r="L872" s="10">
        <v>126034619.40000001</v>
      </c>
    </row>
    <row r="873" spans="1:12" ht="14.25" customHeight="1">
      <c r="A873" s="6" t="s">
        <v>1418</v>
      </c>
      <c r="B873" s="7" t="s">
        <v>2624</v>
      </c>
      <c r="C873" s="8" t="s">
        <v>2625</v>
      </c>
      <c r="D873" s="8" t="s">
        <v>2626</v>
      </c>
      <c r="E873" s="15" t="s">
        <v>2627</v>
      </c>
      <c r="F873" s="8" t="s">
        <v>17</v>
      </c>
      <c r="G873" s="9">
        <v>45320</v>
      </c>
      <c r="H873" s="9">
        <v>45320</v>
      </c>
      <c r="I873" s="9">
        <v>45353</v>
      </c>
      <c r="J873" s="9">
        <v>45626</v>
      </c>
      <c r="K873" s="8" t="s">
        <v>2628</v>
      </c>
      <c r="L873" s="10">
        <v>160769.24</v>
      </c>
    </row>
    <row r="874" spans="1:12" ht="14.25" customHeight="1">
      <c r="A874" s="6" t="s">
        <v>12</v>
      </c>
      <c r="B874" s="7" t="s">
        <v>2629</v>
      </c>
      <c r="C874" s="8" t="s">
        <v>2630</v>
      </c>
      <c r="D874" s="8" t="s">
        <v>2631</v>
      </c>
      <c r="E874" s="8" t="s">
        <v>2632</v>
      </c>
      <c r="F874" s="8" t="s">
        <v>1115</v>
      </c>
      <c r="G874" s="9">
        <v>45324</v>
      </c>
      <c r="H874" s="9">
        <v>45321</v>
      </c>
      <c r="I874" s="9">
        <v>45321</v>
      </c>
      <c r="J874" s="9">
        <v>45686</v>
      </c>
      <c r="K874" s="8" t="s">
        <v>1329</v>
      </c>
      <c r="L874" s="10">
        <v>110755.12</v>
      </c>
    </row>
    <row r="875" spans="1:12" ht="14.25" customHeight="1">
      <c r="A875" s="6" t="s">
        <v>12</v>
      </c>
      <c r="B875" s="7" t="s">
        <v>2633</v>
      </c>
      <c r="C875" s="8" t="s">
        <v>2634</v>
      </c>
      <c r="D875" s="8" t="s">
        <v>2635</v>
      </c>
      <c r="E875" s="8" t="s">
        <v>2636</v>
      </c>
      <c r="F875" s="8" t="s">
        <v>1115</v>
      </c>
      <c r="G875" s="9">
        <v>45324</v>
      </c>
      <c r="H875" s="9">
        <v>45322</v>
      </c>
      <c r="I875" s="9">
        <v>45322</v>
      </c>
      <c r="J875" s="9">
        <v>45686</v>
      </c>
      <c r="K875" s="8" t="s">
        <v>1329</v>
      </c>
      <c r="L875" s="10">
        <v>599521.5</v>
      </c>
    </row>
    <row r="876" spans="1:12" ht="14.25" customHeight="1">
      <c r="A876" s="6" t="s">
        <v>12</v>
      </c>
      <c r="B876" s="7" t="s">
        <v>2637</v>
      </c>
      <c r="C876" s="8" t="s">
        <v>2638</v>
      </c>
      <c r="D876" s="8" t="s">
        <v>2639</v>
      </c>
      <c r="E876" s="8" t="s">
        <v>2640</v>
      </c>
      <c r="F876" s="8" t="s">
        <v>1115</v>
      </c>
      <c r="G876" s="9">
        <v>45328</v>
      </c>
      <c r="H876" s="9">
        <v>45323</v>
      </c>
      <c r="I876" s="9">
        <v>45323</v>
      </c>
      <c r="J876" s="9">
        <v>45688</v>
      </c>
      <c r="K876" s="8" t="s">
        <v>1329</v>
      </c>
      <c r="L876" s="10">
        <v>919992.64</v>
      </c>
    </row>
    <row r="877" spans="1:12" ht="14.25" customHeight="1">
      <c r="A877" s="6" t="s">
        <v>12</v>
      </c>
      <c r="B877" s="7" t="s">
        <v>2641</v>
      </c>
      <c r="C877" s="8" t="s">
        <v>2642</v>
      </c>
      <c r="D877" s="8" t="s">
        <v>2643</v>
      </c>
      <c r="E877" s="8" t="s">
        <v>2644</v>
      </c>
      <c r="F877" s="8" t="s">
        <v>1423</v>
      </c>
      <c r="G877" s="9">
        <v>45322</v>
      </c>
      <c r="H877" s="9">
        <v>45323</v>
      </c>
      <c r="I877" s="9">
        <v>45323</v>
      </c>
      <c r="J877" s="9">
        <v>45688</v>
      </c>
      <c r="K877" s="8" t="s">
        <v>1425</v>
      </c>
      <c r="L877" s="10">
        <v>56864.3</v>
      </c>
    </row>
    <row r="878" spans="1:12" ht="14.25" customHeight="1">
      <c r="A878" s="6" t="s">
        <v>12</v>
      </c>
      <c r="B878" s="7" t="s">
        <v>2645</v>
      </c>
      <c r="C878" s="8" t="s">
        <v>2646</v>
      </c>
      <c r="D878" s="8" t="s">
        <v>2647</v>
      </c>
      <c r="E878" s="8" t="s">
        <v>2648</v>
      </c>
      <c r="F878" s="8" t="s">
        <v>17</v>
      </c>
      <c r="G878" s="9">
        <v>45315</v>
      </c>
      <c r="H878" s="9">
        <v>45323</v>
      </c>
      <c r="I878" s="9">
        <v>45329</v>
      </c>
      <c r="J878" s="9">
        <v>45716</v>
      </c>
      <c r="K878" s="8" t="s">
        <v>2649</v>
      </c>
      <c r="L878" s="10">
        <v>38695.370000000003</v>
      </c>
    </row>
    <row r="879" spans="1:12" ht="14.25" customHeight="1">
      <c r="A879" s="6" t="s">
        <v>1418</v>
      </c>
      <c r="B879" s="7" t="s">
        <v>2650</v>
      </c>
      <c r="C879" s="8" t="s">
        <v>2651</v>
      </c>
      <c r="D879" s="8" t="s">
        <v>2652</v>
      </c>
      <c r="E879" s="15" t="s">
        <v>2653</v>
      </c>
      <c r="F879" s="8" t="s">
        <v>1115</v>
      </c>
      <c r="G879" s="9">
        <v>45323</v>
      </c>
      <c r="H879" s="9">
        <v>45324</v>
      </c>
      <c r="I879" s="9">
        <v>45326</v>
      </c>
      <c r="J879" s="9">
        <v>45355</v>
      </c>
      <c r="K879" s="15" t="s">
        <v>2654</v>
      </c>
      <c r="L879" s="10">
        <v>8591.3700000000008</v>
      </c>
    </row>
    <row r="880" spans="1:12" ht="14.25" customHeight="1">
      <c r="A880" s="6" t="s">
        <v>1418</v>
      </c>
      <c r="B880" s="7" t="s">
        <v>2655</v>
      </c>
      <c r="C880" s="8" t="s">
        <v>2656</v>
      </c>
      <c r="D880" s="8" t="s">
        <v>2657</v>
      </c>
      <c r="E880" s="15" t="s">
        <v>2658</v>
      </c>
      <c r="F880" s="8" t="s">
        <v>1423</v>
      </c>
      <c r="G880" s="9">
        <v>45373</v>
      </c>
      <c r="H880" s="9">
        <v>45325</v>
      </c>
      <c r="I880" s="9">
        <v>45326</v>
      </c>
      <c r="J880" s="9">
        <v>45717</v>
      </c>
      <c r="K880" s="8" t="s">
        <v>1329</v>
      </c>
      <c r="L880" s="10">
        <v>321294.69</v>
      </c>
    </row>
    <row r="881" spans="1:12" ht="14.25" customHeight="1">
      <c r="A881" s="6" t="s">
        <v>12</v>
      </c>
      <c r="B881" s="7" t="s">
        <v>2659</v>
      </c>
      <c r="C881" s="8" t="s">
        <v>2660</v>
      </c>
      <c r="D881" s="8" t="s">
        <v>2661</v>
      </c>
      <c r="E881" s="8" t="s">
        <v>2662</v>
      </c>
      <c r="F881" s="8" t="s">
        <v>2604</v>
      </c>
      <c r="G881" s="9">
        <v>45342</v>
      </c>
      <c r="H881" s="9">
        <v>45327</v>
      </c>
      <c r="I881" s="9">
        <v>45327</v>
      </c>
      <c r="J881" s="9">
        <v>45327</v>
      </c>
      <c r="K881" s="8" t="s">
        <v>1329</v>
      </c>
      <c r="L881" s="10">
        <v>580500</v>
      </c>
    </row>
    <row r="882" spans="1:12" ht="14.25" customHeight="1">
      <c r="A882" s="6" t="s">
        <v>12</v>
      </c>
      <c r="B882" s="7" t="s">
        <v>2663</v>
      </c>
      <c r="C882" s="8" t="s">
        <v>2664</v>
      </c>
      <c r="D882" s="8" t="s">
        <v>2665</v>
      </c>
      <c r="E882" s="8" t="s">
        <v>2666</v>
      </c>
      <c r="F882" s="8" t="s">
        <v>17</v>
      </c>
      <c r="G882" s="9">
        <v>45328</v>
      </c>
      <c r="H882" s="9">
        <v>45327</v>
      </c>
      <c r="I882" s="9">
        <v>45293</v>
      </c>
      <c r="J882" s="9">
        <v>45317</v>
      </c>
      <c r="K882" s="8" t="s">
        <v>59</v>
      </c>
      <c r="L882" s="10">
        <v>5400</v>
      </c>
    </row>
    <row r="883" spans="1:12" ht="14.25" customHeight="1">
      <c r="A883" s="6" t="s">
        <v>12</v>
      </c>
      <c r="B883" s="7" t="s">
        <v>2667</v>
      </c>
      <c r="C883" s="8" t="s">
        <v>2668</v>
      </c>
      <c r="D883" s="8" t="s">
        <v>2669</v>
      </c>
      <c r="E883" s="8" t="s">
        <v>1410</v>
      </c>
      <c r="F883" s="8" t="s">
        <v>17</v>
      </c>
      <c r="G883" s="9">
        <v>45314</v>
      </c>
      <c r="H883" s="9">
        <v>45327</v>
      </c>
      <c r="I883" s="9">
        <v>45299</v>
      </c>
      <c r="J883" s="9">
        <v>45317</v>
      </c>
      <c r="K883" s="8" t="s">
        <v>59</v>
      </c>
      <c r="L883" s="10">
        <v>3744</v>
      </c>
    </row>
    <row r="884" spans="1:12" ht="14.25" customHeight="1">
      <c r="A884" s="6" t="s">
        <v>12</v>
      </c>
      <c r="B884" s="7" t="s">
        <v>2670</v>
      </c>
      <c r="C884" s="8" t="s">
        <v>2671</v>
      </c>
      <c r="D884" s="8" t="s">
        <v>2672</v>
      </c>
      <c r="E884" s="8" t="s">
        <v>2673</v>
      </c>
      <c r="F884" s="8" t="s">
        <v>1115</v>
      </c>
      <c r="G884" s="9">
        <v>45337</v>
      </c>
      <c r="H884" s="9">
        <v>45328</v>
      </c>
      <c r="I884" s="9">
        <v>45328</v>
      </c>
      <c r="J884" s="9">
        <v>45328</v>
      </c>
      <c r="K884" s="8" t="s">
        <v>1329</v>
      </c>
      <c r="L884" s="10">
        <v>1587720</v>
      </c>
    </row>
    <row r="885" spans="1:12" ht="14.25" customHeight="1">
      <c r="A885" s="6" t="s">
        <v>12</v>
      </c>
      <c r="B885" s="7" t="s">
        <v>2674</v>
      </c>
      <c r="C885" s="8" t="s">
        <v>2675</v>
      </c>
      <c r="D885" s="8" t="s">
        <v>2676</v>
      </c>
      <c r="E885" s="8" t="s">
        <v>2677</v>
      </c>
      <c r="F885" s="8" t="s">
        <v>17</v>
      </c>
      <c r="G885" s="9">
        <v>45324</v>
      </c>
      <c r="H885" s="9">
        <v>45328</v>
      </c>
      <c r="I885" s="9">
        <v>45329</v>
      </c>
      <c r="J885" s="9">
        <v>45633</v>
      </c>
      <c r="K885" s="8" t="s">
        <v>2678</v>
      </c>
      <c r="L885" s="10">
        <v>11440</v>
      </c>
    </row>
    <row r="886" spans="1:12" ht="14.25" customHeight="1">
      <c r="A886" s="6" t="s">
        <v>12</v>
      </c>
      <c r="B886" s="11" t="s">
        <v>2679</v>
      </c>
      <c r="C886" s="12" t="s">
        <v>2680</v>
      </c>
      <c r="D886" s="12" t="s">
        <v>2681</v>
      </c>
      <c r="E886" s="12" t="s">
        <v>2682</v>
      </c>
      <c r="F886" s="12" t="s">
        <v>17</v>
      </c>
      <c r="G886" s="13">
        <v>45370</v>
      </c>
      <c r="H886" s="13">
        <v>45328</v>
      </c>
      <c r="I886" s="13">
        <v>45330</v>
      </c>
      <c r="J886" s="13">
        <v>45351</v>
      </c>
      <c r="K886" s="12" t="s">
        <v>1322</v>
      </c>
      <c r="L886" s="14">
        <v>10000</v>
      </c>
    </row>
    <row r="887" spans="1:12" ht="14.25" customHeight="1">
      <c r="A887" s="6" t="s">
        <v>1418</v>
      </c>
      <c r="B887" s="7" t="s">
        <v>2683</v>
      </c>
      <c r="C887" s="8" t="s">
        <v>2684</v>
      </c>
      <c r="D887" s="8" t="s">
        <v>2685</v>
      </c>
      <c r="E887" s="15" t="s">
        <v>2686</v>
      </c>
      <c r="F887" s="8" t="s">
        <v>1423</v>
      </c>
      <c r="G887" s="9">
        <v>45357</v>
      </c>
      <c r="H887" s="9">
        <v>45330</v>
      </c>
      <c r="I887" s="9">
        <v>45351</v>
      </c>
      <c r="J887" s="9">
        <v>45716</v>
      </c>
      <c r="K887" s="8" t="s">
        <v>1329</v>
      </c>
      <c r="L887" s="10">
        <v>93647745</v>
      </c>
    </row>
    <row r="888" spans="1:12" ht="14.25" customHeight="1">
      <c r="A888" s="6" t="s">
        <v>12</v>
      </c>
      <c r="B888" s="11" t="s">
        <v>2687</v>
      </c>
      <c r="C888" s="12" t="s">
        <v>2688</v>
      </c>
      <c r="D888" s="12" t="s">
        <v>2689</v>
      </c>
      <c r="E888" s="12" t="s">
        <v>2690</v>
      </c>
      <c r="F888" s="12" t="s">
        <v>17</v>
      </c>
      <c r="G888" s="13">
        <v>45358</v>
      </c>
      <c r="H888" s="13">
        <v>45330</v>
      </c>
      <c r="I888" s="13">
        <v>45352</v>
      </c>
      <c r="J888" s="13">
        <v>45716</v>
      </c>
      <c r="K888" s="12" t="s">
        <v>1329</v>
      </c>
      <c r="L888" s="14">
        <v>85500</v>
      </c>
    </row>
    <row r="889" spans="1:12" ht="14.25" customHeight="1">
      <c r="A889" s="6" t="s">
        <v>12</v>
      </c>
      <c r="B889" s="11" t="s">
        <v>2691</v>
      </c>
      <c r="C889" s="12" t="s">
        <v>2692</v>
      </c>
      <c r="D889" s="12" t="s">
        <v>2693</v>
      </c>
      <c r="E889" s="12" t="s">
        <v>2694</v>
      </c>
      <c r="F889" s="12" t="s">
        <v>17</v>
      </c>
      <c r="G889" s="13">
        <v>45358</v>
      </c>
      <c r="H889" s="13">
        <v>45330</v>
      </c>
      <c r="I889" s="13">
        <v>45352</v>
      </c>
      <c r="J889" s="13">
        <v>45716</v>
      </c>
      <c r="K889" s="12" t="s">
        <v>1329</v>
      </c>
      <c r="L889" s="14">
        <v>85500</v>
      </c>
    </row>
    <row r="890" spans="1:12" ht="14.25" customHeight="1">
      <c r="A890" s="6" t="s">
        <v>12</v>
      </c>
      <c r="B890" s="11" t="s">
        <v>2695</v>
      </c>
      <c r="C890" s="12" t="s">
        <v>2696</v>
      </c>
      <c r="D890" s="12" t="s">
        <v>2697</v>
      </c>
      <c r="E890" s="12" t="s">
        <v>2698</v>
      </c>
      <c r="F890" s="12" t="s">
        <v>17</v>
      </c>
      <c r="G890" s="13">
        <v>45356</v>
      </c>
      <c r="H890" s="13">
        <v>45330</v>
      </c>
      <c r="I890" s="13">
        <v>45352</v>
      </c>
      <c r="J890" s="13">
        <v>45716</v>
      </c>
      <c r="K890" s="12" t="s">
        <v>1329</v>
      </c>
      <c r="L890" s="14">
        <v>85500</v>
      </c>
    </row>
    <row r="891" spans="1:12" ht="14.25" customHeight="1">
      <c r="A891" s="6" t="s">
        <v>12</v>
      </c>
      <c r="B891" s="11" t="s">
        <v>2699</v>
      </c>
      <c r="C891" s="8" t="s">
        <v>2700</v>
      </c>
      <c r="D891" s="8" t="s">
        <v>2701</v>
      </c>
      <c r="E891" s="8" t="s">
        <v>2702</v>
      </c>
      <c r="F891" s="8" t="s">
        <v>17</v>
      </c>
      <c r="G891" s="9">
        <v>45358</v>
      </c>
      <c r="H891" s="9">
        <v>45330</v>
      </c>
      <c r="I891" s="9">
        <v>45352</v>
      </c>
      <c r="J891" s="9">
        <v>45716</v>
      </c>
      <c r="K891" s="8" t="s">
        <v>1425</v>
      </c>
      <c r="L891" s="16">
        <v>85500</v>
      </c>
    </row>
    <row r="892" spans="1:12" ht="14.25" customHeight="1">
      <c r="A892" s="6" t="s">
        <v>12</v>
      </c>
      <c r="B892" s="7" t="s">
        <v>2703</v>
      </c>
      <c r="C892" s="8" t="s">
        <v>2704</v>
      </c>
      <c r="D892" s="8" t="s">
        <v>2705</v>
      </c>
      <c r="E892" s="8" t="s">
        <v>2706</v>
      </c>
      <c r="F892" s="8" t="s">
        <v>17</v>
      </c>
      <c r="G892" s="9">
        <v>45328</v>
      </c>
      <c r="H892" s="9">
        <v>45330</v>
      </c>
      <c r="I892" s="9">
        <v>45293</v>
      </c>
      <c r="J892" s="9">
        <v>45317</v>
      </c>
      <c r="K892" s="8" t="s">
        <v>59</v>
      </c>
      <c r="L892" s="10">
        <v>5400</v>
      </c>
    </row>
    <row r="893" spans="1:12" ht="14.25" customHeight="1">
      <c r="A893" s="6" t="s">
        <v>12</v>
      </c>
      <c r="B893" s="7" t="s">
        <v>2707</v>
      </c>
      <c r="C893" s="8" t="s">
        <v>2708</v>
      </c>
      <c r="D893" s="8" t="s">
        <v>2709</v>
      </c>
      <c r="E893" s="8" t="s">
        <v>2710</v>
      </c>
      <c r="F893" s="8" t="s">
        <v>17</v>
      </c>
      <c r="G893" s="9">
        <v>45328</v>
      </c>
      <c r="H893" s="9">
        <v>45330</v>
      </c>
      <c r="I893" s="9">
        <v>45293</v>
      </c>
      <c r="J893" s="9">
        <v>45317</v>
      </c>
      <c r="K893" s="8" t="s">
        <v>59</v>
      </c>
      <c r="L893" s="10">
        <v>5400</v>
      </c>
    </row>
    <row r="894" spans="1:12" ht="14.25" customHeight="1">
      <c r="A894" s="6" t="s">
        <v>12</v>
      </c>
      <c r="B894" s="7" t="s">
        <v>2711</v>
      </c>
      <c r="C894" s="8" t="s">
        <v>2712</v>
      </c>
      <c r="D894" s="8" t="s">
        <v>2713</v>
      </c>
      <c r="E894" s="8" t="s">
        <v>2714</v>
      </c>
      <c r="F894" s="8" t="s">
        <v>17</v>
      </c>
      <c r="G894" s="9">
        <v>45328</v>
      </c>
      <c r="H894" s="9">
        <v>45330</v>
      </c>
      <c r="I894" s="9">
        <v>45299</v>
      </c>
      <c r="J894" s="9">
        <v>45317</v>
      </c>
      <c r="K894" s="8" t="s">
        <v>59</v>
      </c>
      <c r="L894" s="10">
        <v>3744</v>
      </c>
    </row>
    <row r="895" spans="1:12" ht="14.25" customHeight="1">
      <c r="A895" s="6" t="s">
        <v>12</v>
      </c>
      <c r="B895" s="7" t="s">
        <v>2715</v>
      </c>
      <c r="C895" s="8" t="s">
        <v>2716</v>
      </c>
      <c r="D895" s="8" t="s">
        <v>2717</v>
      </c>
      <c r="E895" s="8" t="s">
        <v>2718</v>
      </c>
      <c r="F895" s="8" t="s">
        <v>17</v>
      </c>
      <c r="G895" s="9">
        <v>45328</v>
      </c>
      <c r="H895" s="9">
        <v>45330</v>
      </c>
      <c r="I895" s="9">
        <v>45299</v>
      </c>
      <c r="J895" s="9">
        <v>45317</v>
      </c>
      <c r="K895" s="8" t="s">
        <v>59</v>
      </c>
      <c r="L895" s="10">
        <v>3744</v>
      </c>
    </row>
    <row r="896" spans="1:12" ht="14.25" customHeight="1">
      <c r="A896" s="6" t="s">
        <v>12</v>
      </c>
      <c r="B896" s="7" t="s">
        <v>2719</v>
      </c>
      <c r="C896" s="8" t="s">
        <v>2720</v>
      </c>
      <c r="D896" s="8" t="s">
        <v>2721</v>
      </c>
      <c r="E896" s="8" t="s">
        <v>2722</v>
      </c>
      <c r="F896" s="8" t="s">
        <v>17</v>
      </c>
      <c r="G896" s="9">
        <v>45328</v>
      </c>
      <c r="H896" s="9">
        <v>45330</v>
      </c>
      <c r="I896" s="9">
        <v>45299</v>
      </c>
      <c r="J896" s="9">
        <v>45317</v>
      </c>
      <c r="K896" s="8" t="s">
        <v>59</v>
      </c>
      <c r="L896" s="10">
        <v>3744</v>
      </c>
    </row>
    <row r="897" spans="1:12" ht="14.25" customHeight="1">
      <c r="A897" s="6" t="s">
        <v>12</v>
      </c>
      <c r="B897" s="7" t="s">
        <v>2723</v>
      </c>
      <c r="C897" s="8" t="s">
        <v>2724</v>
      </c>
      <c r="D897" s="8" t="s">
        <v>2725</v>
      </c>
      <c r="E897" s="8" t="s">
        <v>2722</v>
      </c>
      <c r="F897" s="8" t="s">
        <v>17</v>
      </c>
      <c r="G897" s="9">
        <v>45323</v>
      </c>
      <c r="H897" s="9">
        <v>45330</v>
      </c>
      <c r="I897" s="9">
        <v>45299</v>
      </c>
      <c r="J897" s="9">
        <v>45317</v>
      </c>
      <c r="K897" s="8" t="s">
        <v>59</v>
      </c>
      <c r="L897" s="10">
        <v>3744</v>
      </c>
    </row>
    <row r="898" spans="1:12" ht="14.25" customHeight="1">
      <c r="A898" s="6" t="s">
        <v>12</v>
      </c>
      <c r="B898" s="7" t="s">
        <v>2726</v>
      </c>
      <c r="C898" s="8" t="s">
        <v>2727</v>
      </c>
      <c r="D898" s="8" t="s">
        <v>2728</v>
      </c>
      <c r="E898" s="8" t="s">
        <v>2722</v>
      </c>
      <c r="F898" s="8" t="s">
        <v>17</v>
      </c>
      <c r="G898" s="9">
        <v>45323</v>
      </c>
      <c r="H898" s="9">
        <v>45330</v>
      </c>
      <c r="I898" s="9">
        <v>45299</v>
      </c>
      <c r="J898" s="9">
        <v>45317</v>
      </c>
      <c r="K898" s="8" t="s">
        <v>59</v>
      </c>
      <c r="L898" s="10">
        <v>3744</v>
      </c>
    </row>
    <row r="899" spans="1:12" ht="14.25" customHeight="1">
      <c r="A899" s="6" t="s">
        <v>12</v>
      </c>
      <c r="B899" s="7" t="s">
        <v>2729</v>
      </c>
      <c r="C899" s="8" t="s">
        <v>2730</v>
      </c>
      <c r="D899" s="8" t="s">
        <v>2731</v>
      </c>
      <c r="E899" s="8" t="s">
        <v>2722</v>
      </c>
      <c r="F899" s="8" t="s">
        <v>17</v>
      </c>
      <c r="G899" s="9">
        <v>45323</v>
      </c>
      <c r="H899" s="9">
        <v>45330</v>
      </c>
      <c r="I899" s="9">
        <v>45299</v>
      </c>
      <c r="J899" s="9">
        <v>45317</v>
      </c>
      <c r="K899" s="8" t="s">
        <v>59</v>
      </c>
      <c r="L899" s="10">
        <v>3744</v>
      </c>
    </row>
    <row r="900" spans="1:12" ht="14.25" customHeight="1">
      <c r="A900" s="6" t="s">
        <v>12</v>
      </c>
      <c r="B900" s="7" t="s">
        <v>2732</v>
      </c>
      <c r="C900" s="8" t="s">
        <v>2733</v>
      </c>
      <c r="D900" s="8" t="s">
        <v>2734</v>
      </c>
      <c r="E900" s="8" t="s">
        <v>2722</v>
      </c>
      <c r="F900" s="8" t="s">
        <v>17</v>
      </c>
      <c r="G900" s="9">
        <v>45323</v>
      </c>
      <c r="H900" s="9">
        <v>45330</v>
      </c>
      <c r="I900" s="9">
        <v>45299</v>
      </c>
      <c r="J900" s="9">
        <v>45317</v>
      </c>
      <c r="K900" s="8" t="s">
        <v>59</v>
      </c>
      <c r="L900" s="10">
        <v>3744</v>
      </c>
    </row>
    <row r="901" spans="1:12" ht="14.25" customHeight="1">
      <c r="A901" s="6" t="s">
        <v>12</v>
      </c>
      <c r="B901" s="7" t="s">
        <v>2735</v>
      </c>
      <c r="C901" s="8" t="s">
        <v>2736</v>
      </c>
      <c r="D901" s="8" t="s">
        <v>2737</v>
      </c>
      <c r="E901" s="8" t="s">
        <v>2722</v>
      </c>
      <c r="F901" s="8" t="s">
        <v>17</v>
      </c>
      <c r="G901" s="9">
        <v>45323</v>
      </c>
      <c r="H901" s="9">
        <v>45330</v>
      </c>
      <c r="I901" s="9">
        <v>45295</v>
      </c>
      <c r="J901" s="9">
        <v>45317</v>
      </c>
      <c r="K901" s="8" t="s">
        <v>1122</v>
      </c>
      <c r="L901" s="10">
        <v>3744</v>
      </c>
    </row>
    <row r="902" spans="1:12" ht="14.25" customHeight="1">
      <c r="A902" s="6" t="s">
        <v>12</v>
      </c>
      <c r="B902" s="7" t="s">
        <v>2738</v>
      </c>
      <c r="C902" s="8" t="s">
        <v>2739</v>
      </c>
      <c r="D902" s="8" t="s">
        <v>2740</v>
      </c>
      <c r="E902" s="8" t="s">
        <v>2722</v>
      </c>
      <c r="F902" s="8" t="s">
        <v>17</v>
      </c>
      <c r="G902" s="9">
        <v>45323</v>
      </c>
      <c r="H902" s="9">
        <v>45330</v>
      </c>
      <c r="I902" s="9">
        <v>45299</v>
      </c>
      <c r="J902" s="9">
        <v>45317</v>
      </c>
      <c r="K902" s="8" t="s">
        <v>59</v>
      </c>
      <c r="L902" s="10">
        <v>3744</v>
      </c>
    </row>
    <row r="903" spans="1:12" ht="14.25" customHeight="1">
      <c r="A903" s="6" t="s">
        <v>12</v>
      </c>
      <c r="B903" s="7" t="s">
        <v>2741</v>
      </c>
      <c r="C903" s="8" t="s">
        <v>2742</v>
      </c>
      <c r="D903" s="8" t="s">
        <v>2743</v>
      </c>
      <c r="E903" s="8" t="s">
        <v>2744</v>
      </c>
      <c r="F903" s="8" t="s">
        <v>17</v>
      </c>
      <c r="G903" s="9">
        <v>45323</v>
      </c>
      <c r="H903" s="9">
        <v>45330</v>
      </c>
      <c r="I903" s="9">
        <v>45299</v>
      </c>
      <c r="J903" s="9">
        <v>45317</v>
      </c>
      <c r="K903" s="8" t="s">
        <v>59</v>
      </c>
      <c r="L903" s="10">
        <v>3744</v>
      </c>
    </row>
    <row r="904" spans="1:12" ht="14.25" customHeight="1">
      <c r="A904" s="6" t="s">
        <v>12</v>
      </c>
      <c r="B904" s="7" t="s">
        <v>2745</v>
      </c>
      <c r="C904" s="8" t="s">
        <v>2746</v>
      </c>
      <c r="D904" s="8" t="s">
        <v>2747</v>
      </c>
      <c r="E904" s="8" t="s">
        <v>2744</v>
      </c>
      <c r="F904" s="8" t="s">
        <v>17</v>
      </c>
      <c r="G904" s="9">
        <v>45323</v>
      </c>
      <c r="H904" s="9">
        <v>45330</v>
      </c>
      <c r="I904" s="9">
        <v>45295</v>
      </c>
      <c r="J904" s="9">
        <v>45317</v>
      </c>
      <c r="K904" s="8" t="s">
        <v>1122</v>
      </c>
      <c r="L904" s="10">
        <v>3744</v>
      </c>
    </row>
    <row r="905" spans="1:12" ht="14.25" customHeight="1">
      <c r="A905" s="6" t="s">
        <v>12</v>
      </c>
      <c r="B905" s="7" t="s">
        <v>2748</v>
      </c>
      <c r="C905" s="8" t="s">
        <v>2749</v>
      </c>
      <c r="D905" s="8" t="s">
        <v>2750</v>
      </c>
      <c r="E905" s="8" t="s">
        <v>2751</v>
      </c>
      <c r="F905" s="8" t="s">
        <v>17</v>
      </c>
      <c r="G905" s="9">
        <v>45324</v>
      </c>
      <c r="H905" s="9">
        <v>45330</v>
      </c>
      <c r="I905" s="9">
        <v>45299</v>
      </c>
      <c r="J905" s="9">
        <v>45317</v>
      </c>
      <c r="K905" s="8" t="s">
        <v>59</v>
      </c>
      <c r="L905" s="10">
        <v>3744</v>
      </c>
    </row>
    <row r="906" spans="1:12" ht="14.25" customHeight="1">
      <c r="A906" s="6" t="s">
        <v>12</v>
      </c>
      <c r="B906" s="7" t="s">
        <v>2752</v>
      </c>
      <c r="C906" s="8" t="s">
        <v>2753</v>
      </c>
      <c r="D906" s="8" t="s">
        <v>2754</v>
      </c>
      <c r="E906" s="8" t="s">
        <v>2714</v>
      </c>
      <c r="F906" s="8" t="s">
        <v>17</v>
      </c>
      <c r="G906" s="9">
        <v>45328</v>
      </c>
      <c r="H906" s="9">
        <v>45330</v>
      </c>
      <c r="I906" s="9">
        <v>45299</v>
      </c>
      <c r="J906" s="9">
        <v>45317</v>
      </c>
      <c r="K906" s="8" t="s">
        <v>59</v>
      </c>
      <c r="L906" s="10">
        <v>2880</v>
      </c>
    </row>
    <row r="907" spans="1:12" ht="14.25" customHeight="1">
      <c r="A907" s="6" t="s">
        <v>12</v>
      </c>
      <c r="B907" s="7" t="s">
        <v>2755</v>
      </c>
      <c r="C907" s="8" t="s">
        <v>2756</v>
      </c>
      <c r="D907" s="8" t="s">
        <v>2757</v>
      </c>
      <c r="E907" s="8" t="s">
        <v>105</v>
      </c>
      <c r="F907" s="8" t="s">
        <v>17</v>
      </c>
      <c r="G907" s="9">
        <v>45323</v>
      </c>
      <c r="H907" s="9">
        <v>45330</v>
      </c>
      <c r="I907" s="9">
        <v>45299</v>
      </c>
      <c r="J907" s="9">
        <v>45317</v>
      </c>
      <c r="K907" s="8" t="s">
        <v>59</v>
      </c>
      <c r="L907" s="10">
        <v>2880</v>
      </c>
    </row>
    <row r="908" spans="1:12" ht="14.25" customHeight="1">
      <c r="A908" s="6" t="s">
        <v>12</v>
      </c>
      <c r="B908" s="7" t="s">
        <v>2758</v>
      </c>
      <c r="C908" s="8" t="s">
        <v>2759</v>
      </c>
      <c r="D908" s="8" t="s">
        <v>2760</v>
      </c>
      <c r="E908" s="8" t="s">
        <v>1488</v>
      </c>
      <c r="F908" s="8" t="s">
        <v>17</v>
      </c>
      <c r="G908" s="9">
        <v>45323</v>
      </c>
      <c r="H908" s="9">
        <v>45330</v>
      </c>
      <c r="I908" s="9">
        <v>45299</v>
      </c>
      <c r="J908" s="9">
        <v>45317</v>
      </c>
      <c r="K908" s="8" t="s">
        <v>59</v>
      </c>
      <c r="L908" s="10">
        <v>2880</v>
      </c>
    </row>
    <row r="909" spans="1:12" ht="14.25" customHeight="1">
      <c r="A909" s="6" t="s">
        <v>12</v>
      </c>
      <c r="B909" s="7" t="s">
        <v>2761</v>
      </c>
      <c r="C909" s="8" t="s">
        <v>2762</v>
      </c>
      <c r="D909" s="8" t="s">
        <v>2763</v>
      </c>
      <c r="E909" s="8" t="s">
        <v>1488</v>
      </c>
      <c r="F909" s="8" t="s">
        <v>17</v>
      </c>
      <c r="G909" s="9">
        <v>45323</v>
      </c>
      <c r="H909" s="9">
        <v>45330</v>
      </c>
      <c r="I909" s="9">
        <v>45299</v>
      </c>
      <c r="J909" s="9">
        <v>45317</v>
      </c>
      <c r="K909" s="8" t="s">
        <v>59</v>
      </c>
      <c r="L909" s="10">
        <v>2880</v>
      </c>
    </row>
    <row r="910" spans="1:12" ht="14.25" customHeight="1">
      <c r="A910" s="6" t="s">
        <v>12</v>
      </c>
      <c r="B910" s="7" t="s">
        <v>2764</v>
      </c>
      <c r="C910" s="8" t="s">
        <v>2765</v>
      </c>
      <c r="D910" s="8" t="s">
        <v>2766</v>
      </c>
      <c r="E910" s="8" t="s">
        <v>105</v>
      </c>
      <c r="F910" s="8" t="s">
        <v>17</v>
      </c>
      <c r="G910" s="9">
        <v>45323</v>
      </c>
      <c r="H910" s="9">
        <v>45330</v>
      </c>
      <c r="I910" s="9">
        <v>45299</v>
      </c>
      <c r="J910" s="9">
        <v>45317</v>
      </c>
      <c r="K910" s="8" t="s">
        <v>59</v>
      </c>
      <c r="L910" s="10">
        <v>2880</v>
      </c>
    </row>
    <row r="911" spans="1:12" ht="14.25" customHeight="1">
      <c r="A911" s="6" t="s">
        <v>12</v>
      </c>
      <c r="B911" s="7" t="s">
        <v>2767</v>
      </c>
      <c r="C911" s="8" t="s">
        <v>2768</v>
      </c>
      <c r="D911" s="8" t="s">
        <v>2769</v>
      </c>
      <c r="E911" s="8" t="s">
        <v>105</v>
      </c>
      <c r="F911" s="8" t="s">
        <v>17</v>
      </c>
      <c r="G911" s="9">
        <v>45323</v>
      </c>
      <c r="H911" s="9">
        <v>45330</v>
      </c>
      <c r="I911" s="9">
        <v>45299</v>
      </c>
      <c r="J911" s="9">
        <v>45317</v>
      </c>
      <c r="K911" s="8" t="s">
        <v>59</v>
      </c>
      <c r="L911" s="10">
        <v>2880</v>
      </c>
    </row>
    <row r="912" spans="1:12" ht="14.25" customHeight="1">
      <c r="A912" s="6" t="s">
        <v>12</v>
      </c>
      <c r="B912" s="7" t="s">
        <v>2770</v>
      </c>
      <c r="C912" s="8" t="s">
        <v>2771</v>
      </c>
      <c r="D912" s="8" t="s">
        <v>2772</v>
      </c>
      <c r="E912" s="8" t="s">
        <v>105</v>
      </c>
      <c r="F912" s="8" t="s">
        <v>17</v>
      </c>
      <c r="G912" s="9">
        <v>45323</v>
      </c>
      <c r="H912" s="9">
        <v>45330</v>
      </c>
      <c r="I912" s="9">
        <v>45299</v>
      </c>
      <c r="J912" s="9">
        <v>45317</v>
      </c>
      <c r="K912" s="8" t="s">
        <v>59</v>
      </c>
      <c r="L912" s="10">
        <v>2880</v>
      </c>
    </row>
    <row r="913" spans="1:12" ht="14.25" customHeight="1">
      <c r="A913" s="6" t="s">
        <v>12</v>
      </c>
      <c r="B913" s="7" t="s">
        <v>2773</v>
      </c>
      <c r="C913" s="8" t="s">
        <v>2774</v>
      </c>
      <c r="D913" s="8" t="s">
        <v>2775</v>
      </c>
      <c r="E913" s="8" t="s">
        <v>105</v>
      </c>
      <c r="F913" s="8" t="s">
        <v>17</v>
      </c>
      <c r="G913" s="9">
        <v>45323</v>
      </c>
      <c r="H913" s="9">
        <v>45330</v>
      </c>
      <c r="I913" s="9">
        <v>45299</v>
      </c>
      <c r="J913" s="9">
        <v>45317</v>
      </c>
      <c r="K913" s="8" t="s">
        <v>59</v>
      </c>
      <c r="L913" s="10">
        <v>2880</v>
      </c>
    </row>
    <row r="914" spans="1:12" ht="14.25" customHeight="1">
      <c r="A914" s="6" t="s">
        <v>12</v>
      </c>
      <c r="B914" s="7" t="s">
        <v>2776</v>
      </c>
      <c r="C914" s="8" t="s">
        <v>2704</v>
      </c>
      <c r="D914" s="8" t="s">
        <v>2705</v>
      </c>
      <c r="E914" s="8" t="s">
        <v>2706</v>
      </c>
      <c r="F914" s="8" t="s">
        <v>17</v>
      </c>
      <c r="G914" s="9">
        <v>45313</v>
      </c>
      <c r="H914" s="9">
        <v>45330</v>
      </c>
      <c r="I914" s="9">
        <v>45293</v>
      </c>
      <c r="J914" s="9">
        <v>45317</v>
      </c>
      <c r="K914" s="8" t="s">
        <v>59</v>
      </c>
      <c r="L914" s="10">
        <v>672</v>
      </c>
    </row>
    <row r="915" spans="1:12" ht="14.25" customHeight="1">
      <c r="A915" s="6" t="s">
        <v>12</v>
      </c>
      <c r="B915" s="7" t="s">
        <v>2777</v>
      </c>
      <c r="C915" s="8" t="s">
        <v>2778</v>
      </c>
      <c r="D915" s="8" t="s">
        <v>2779</v>
      </c>
      <c r="E915" s="8" t="s">
        <v>2780</v>
      </c>
      <c r="F915" s="8" t="s">
        <v>1423</v>
      </c>
      <c r="G915" s="9">
        <v>45331</v>
      </c>
      <c r="H915" s="9">
        <v>45331</v>
      </c>
      <c r="I915" s="9">
        <v>45337</v>
      </c>
      <c r="J915" s="9">
        <v>47163</v>
      </c>
      <c r="K915" s="8" t="s">
        <v>2781</v>
      </c>
      <c r="L915" s="10">
        <v>186000</v>
      </c>
    </row>
    <row r="916" spans="1:12" ht="14.25" customHeight="1">
      <c r="A916" s="6" t="s">
        <v>1418</v>
      </c>
      <c r="B916" s="7" t="s">
        <v>2782</v>
      </c>
      <c r="C916" s="8" t="s">
        <v>2783</v>
      </c>
      <c r="D916" s="8" t="s">
        <v>2784</v>
      </c>
      <c r="E916" s="15" t="s">
        <v>2785</v>
      </c>
      <c r="F916" s="8" t="s">
        <v>2604</v>
      </c>
      <c r="G916" s="9">
        <v>45358</v>
      </c>
      <c r="H916" s="9">
        <v>45331</v>
      </c>
      <c r="I916" s="9">
        <v>45339</v>
      </c>
      <c r="J916" s="9">
        <v>45704</v>
      </c>
      <c r="K916" s="8" t="s">
        <v>1329</v>
      </c>
      <c r="L916" s="10">
        <v>158259.24</v>
      </c>
    </row>
    <row r="917" spans="1:12" ht="14.25" customHeight="1">
      <c r="A917" s="6" t="s">
        <v>12</v>
      </c>
      <c r="B917" s="11" t="s">
        <v>2786</v>
      </c>
      <c r="C917" s="12" t="s">
        <v>2787</v>
      </c>
      <c r="D917" s="12" t="s">
        <v>2788</v>
      </c>
      <c r="E917" s="12" t="s">
        <v>2789</v>
      </c>
      <c r="F917" s="12" t="s">
        <v>17</v>
      </c>
      <c r="G917" s="13">
        <v>45358</v>
      </c>
      <c r="H917" s="13">
        <v>45331</v>
      </c>
      <c r="I917" s="13">
        <v>45352</v>
      </c>
      <c r="J917" s="13">
        <v>45716</v>
      </c>
      <c r="K917" s="12" t="s">
        <v>1329</v>
      </c>
      <c r="L917" s="14">
        <v>85500</v>
      </c>
    </row>
    <row r="918" spans="1:12" ht="14.25" customHeight="1">
      <c r="A918" s="6" t="s">
        <v>12</v>
      </c>
      <c r="B918" s="11" t="s">
        <v>2790</v>
      </c>
      <c r="C918" s="12" t="s">
        <v>2791</v>
      </c>
      <c r="D918" s="12" t="s">
        <v>2792</v>
      </c>
      <c r="E918" s="12" t="s">
        <v>2793</v>
      </c>
      <c r="F918" s="12" t="s">
        <v>17</v>
      </c>
      <c r="G918" s="13">
        <v>45327</v>
      </c>
      <c r="H918" s="13">
        <v>45331</v>
      </c>
      <c r="I918" s="13">
        <v>45338</v>
      </c>
      <c r="J918" s="13">
        <v>45345</v>
      </c>
      <c r="K918" s="12" t="s">
        <v>2446</v>
      </c>
      <c r="L918" s="14">
        <v>72000</v>
      </c>
    </row>
    <row r="919" spans="1:12" ht="14.25" customHeight="1">
      <c r="A919" s="6" t="s">
        <v>1418</v>
      </c>
      <c r="B919" s="11" t="s">
        <v>2794</v>
      </c>
      <c r="C919" s="12" t="s">
        <v>2795</v>
      </c>
      <c r="D919" s="12" t="s">
        <v>2796</v>
      </c>
      <c r="E919" s="21" t="s">
        <v>2797</v>
      </c>
      <c r="F919" s="12" t="s">
        <v>2604</v>
      </c>
      <c r="G919" s="13">
        <v>45357</v>
      </c>
      <c r="H919" s="13">
        <v>45331</v>
      </c>
      <c r="I919" s="13">
        <v>45334</v>
      </c>
      <c r="J919" s="13">
        <v>45699</v>
      </c>
      <c r="K919" s="12" t="s">
        <v>1329</v>
      </c>
      <c r="L919" s="14">
        <v>40886.29</v>
      </c>
    </row>
    <row r="920" spans="1:12" ht="14.25" customHeight="1">
      <c r="A920" s="6" t="s">
        <v>1418</v>
      </c>
      <c r="B920" s="7" t="s">
        <v>2798</v>
      </c>
      <c r="C920" s="8" t="s">
        <v>2799</v>
      </c>
      <c r="D920" s="8" t="s">
        <v>2800</v>
      </c>
      <c r="E920" s="15" t="s">
        <v>2801</v>
      </c>
      <c r="F920" s="8" t="s">
        <v>2604</v>
      </c>
      <c r="G920" s="9">
        <v>45358</v>
      </c>
      <c r="H920" s="9">
        <v>45331</v>
      </c>
      <c r="I920" s="9">
        <v>45334</v>
      </c>
      <c r="J920" s="9">
        <v>45699</v>
      </c>
      <c r="K920" s="8" t="s">
        <v>1329</v>
      </c>
      <c r="L920" s="10">
        <v>11654.17</v>
      </c>
    </row>
    <row r="921" spans="1:12" ht="14.25" customHeight="1">
      <c r="A921" s="6" t="s">
        <v>1418</v>
      </c>
      <c r="B921" s="11" t="s">
        <v>2802</v>
      </c>
      <c r="C921" s="8" t="s">
        <v>2803</v>
      </c>
      <c r="D921" s="8" t="s">
        <v>2804</v>
      </c>
      <c r="E921" s="15" t="s">
        <v>2805</v>
      </c>
      <c r="F921" s="8" t="s">
        <v>1423</v>
      </c>
      <c r="G921" s="9">
        <v>45358</v>
      </c>
      <c r="H921" s="9">
        <v>45336</v>
      </c>
      <c r="I921" s="9">
        <v>45337</v>
      </c>
      <c r="J921" s="9">
        <v>45632</v>
      </c>
      <c r="K921" s="8" t="s">
        <v>2806</v>
      </c>
      <c r="L921" s="16">
        <v>133324.32999999999</v>
      </c>
    </row>
    <row r="922" spans="1:12" ht="14.25" customHeight="1">
      <c r="A922" s="6" t="s">
        <v>1418</v>
      </c>
      <c r="B922" s="7" t="s">
        <v>2807</v>
      </c>
      <c r="C922" s="8" t="s">
        <v>2808</v>
      </c>
      <c r="D922" s="8" t="s">
        <v>2809</v>
      </c>
      <c r="E922" s="15" t="s">
        <v>2810</v>
      </c>
      <c r="F922" s="8" t="s">
        <v>1423</v>
      </c>
      <c r="G922" s="9">
        <v>45336</v>
      </c>
      <c r="H922" s="9">
        <v>45336</v>
      </c>
      <c r="I922" s="9">
        <v>45336</v>
      </c>
      <c r="J922" s="9">
        <v>45701</v>
      </c>
      <c r="K922" s="8" t="s">
        <v>1425</v>
      </c>
      <c r="L922" s="10">
        <v>12110</v>
      </c>
    </row>
    <row r="923" spans="1:12" ht="14.25" customHeight="1">
      <c r="A923" s="6" t="s">
        <v>1418</v>
      </c>
      <c r="B923" s="7" t="s">
        <v>2811</v>
      </c>
      <c r="C923" s="8" t="s">
        <v>2812</v>
      </c>
      <c r="D923" s="8" t="s">
        <v>2813</v>
      </c>
      <c r="E923" s="15" t="s">
        <v>2814</v>
      </c>
      <c r="F923" s="8" t="s">
        <v>1423</v>
      </c>
      <c r="G923" s="9">
        <v>45343</v>
      </c>
      <c r="H923" s="9">
        <v>45337</v>
      </c>
      <c r="I923" s="8" t="s">
        <v>1424</v>
      </c>
      <c r="J923" s="8" t="s">
        <v>1424</v>
      </c>
      <c r="K923" s="8" t="s">
        <v>1424</v>
      </c>
      <c r="L923" s="10">
        <v>16957671.120000001</v>
      </c>
    </row>
    <row r="924" spans="1:12" ht="14.25" customHeight="1">
      <c r="A924" s="6" t="s">
        <v>1418</v>
      </c>
      <c r="B924" s="7" t="s">
        <v>2815</v>
      </c>
      <c r="C924" s="8" t="s">
        <v>2816</v>
      </c>
      <c r="D924" s="8" t="s">
        <v>2817</v>
      </c>
      <c r="E924" s="15" t="s">
        <v>2818</v>
      </c>
      <c r="F924" s="8" t="s">
        <v>1423</v>
      </c>
      <c r="G924" s="9">
        <v>45349</v>
      </c>
      <c r="H924" s="9">
        <v>45337</v>
      </c>
      <c r="I924" s="8" t="s">
        <v>1424</v>
      </c>
      <c r="J924" s="8" t="s">
        <v>1424</v>
      </c>
      <c r="K924" s="8" t="s">
        <v>1424</v>
      </c>
      <c r="L924" s="10">
        <v>16481757.6</v>
      </c>
    </row>
    <row r="925" spans="1:12" ht="14.25" customHeight="1">
      <c r="A925" s="6" t="s">
        <v>1418</v>
      </c>
      <c r="B925" s="7" t="s">
        <v>2819</v>
      </c>
      <c r="C925" s="8" t="s">
        <v>2617</v>
      </c>
      <c r="D925" s="8" t="s">
        <v>2820</v>
      </c>
      <c r="E925" s="15" t="s">
        <v>2821</v>
      </c>
      <c r="F925" s="8" t="s">
        <v>1423</v>
      </c>
      <c r="G925" s="9">
        <v>45341</v>
      </c>
      <c r="H925" s="9">
        <v>45337</v>
      </c>
      <c r="I925" s="8" t="s">
        <v>1424</v>
      </c>
      <c r="J925" s="8" t="s">
        <v>1424</v>
      </c>
      <c r="K925" s="8" t="s">
        <v>1424</v>
      </c>
      <c r="L925" s="10">
        <v>3235848</v>
      </c>
    </row>
    <row r="926" spans="1:12" ht="14.25" customHeight="1">
      <c r="A926" s="6" t="s">
        <v>1418</v>
      </c>
      <c r="B926" s="7" t="s">
        <v>2822</v>
      </c>
      <c r="C926" s="8" t="s">
        <v>2823</v>
      </c>
      <c r="D926" s="8" t="s">
        <v>2824</v>
      </c>
      <c r="E926" s="15" t="s">
        <v>2825</v>
      </c>
      <c r="F926" s="8" t="s">
        <v>1423</v>
      </c>
      <c r="G926" s="9">
        <v>45341</v>
      </c>
      <c r="H926" s="9">
        <v>45337</v>
      </c>
      <c r="I926" s="8" t="s">
        <v>1424</v>
      </c>
      <c r="J926" s="8" t="s">
        <v>1424</v>
      </c>
      <c r="K926" s="8" t="s">
        <v>1424</v>
      </c>
      <c r="L926" s="10">
        <v>3005896</v>
      </c>
    </row>
    <row r="927" spans="1:12" ht="14.25" customHeight="1">
      <c r="A927" s="6" t="s">
        <v>1418</v>
      </c>
      <c r="B927" s="7" t="s">
        <v>2826</v>
      </c>
      <c r="C927" s="8" t="s">
        <v>2827</v>
      </c>
      <c r="D927" s="8" t="s">
        <v>2828</v>
      </c>
      <c r="E927" s="15" t="s">
        <v>2829</v>
      </c>
      <c r="F927" s="8" t="s">
        <v>1423</v>
      </c>
      <c r="G927" s="9">
        <v>45344</v>
      </c>
      <c r="H927" s="9">
        <v>45337</v>
      </c>
      <c r="I927" s="8" t="s">
        <v>1424</v>
      </c>
      <c r="J927" s="8" t="s">
        <v>1424</v>
      </c>
      <c r="K927" s="8" t="s">
        <v>1424</v>
      </c>
      <c r="L927" s="10">
        <v>2652188</v>
      </c>
    </row>
    <row r="928" spans="1:12" ht="14.25" customHeight="1">
      <c r="A928" s="6" t="s">
        <v>1418</v>
      </c>
      <c r="B928" s="7" t="s">
        <v>2830</v>
      </c>
      <c r="C928" s="8" t="s">
        <v>2831</v>
      </c>
      <c r="D928" s="8" t="s">
        <v>2820</v>
      </c>
      <c r="E928" s="15" t="s">
        <v>2832</v>
      </c>
      <c r="F928" s="8" t="s">
        <v>1423</v>
      </c>
      <c r="G928" s="9">
        <v>45341</v>
      </c>
      <c r="H928" s="9">
        <v>45337</v>
      </c>
      <c r="I928" s="8" t="s">
        <v>1424</v>
      </c>
      <c r="J928" s="8" t="s">
        <v>1424</v>
      </c>
      <c r="K928" s="8" t="s">
        <v>1424</v>
      </c>
      <c r="L928" s="10">
        <v>2553120</v>
      </c>
    </row>
    <row r="929" spans="1:12" ht="14.25" customHeight="1">
      <c r="A929" s="6" t="s">
        <v>1418</v>
      </c>
      <c r="B929" s="7" t="s">
        <v>2833</v>
      </c>
      <c r="C929" s="8" t="s">
        <v>2834</v>
      </c>
      <c r="D929" s="8" t="s">
        <v>2824</v>
      </c>
      <c r="E929" s="15" t="s">
        <v>2835</v>
      </c>
      <c r="F929" s="8" t="s">
        <v>1423</v>
      </c>
      <c r="G929" s="9">
        <v>45341</v>
      </c>
      <c r="H929" s="9">
        <v>45337</v>
      </c>
      <c r="I929" s="8" t="s">
        <v>1424</v>
      </c>
      <c r="J929" s="8" t="s">
        <v>1424</v>
      </c>
      <c r="K929" s="8" t="s">
        <v>1424</v>
      </c>
      <c r="L929" s="10">
        <v>2302416</v>
      </c>
    </row>
    <row r="930" spans="1:12" ht="14.25" customHeight="1">
      <c r="A930" s="6" t="s">
        <v>1418</v>
      </c>
      <c r="B930" s="7" t="s">
        <v>2836</v>
      </c>
      <c r="C930" s="8" t="s">
        <v>2837</v>
      </c>
      <c r="D930" s="8" t="s">
        <v>2820</v>
      </c>
      <c r="E930" s="15" t="s">
        <v>2838</v>
      </c>
      <c r="F930" s="8" t="s">
        <v>1423</v>
      </c>
      <c r="G930" s="9">
        <v>45341</v>
      </c>
      <c r="H930" s="9">
        <v>45337</v>
      </c>
      <c r="I930" s="8" t="s">
        <v>1424</v>
      </c>
      <c r="J930" s="8" t="s">
        <v>1424</v>
      </c>
      <c r="K930" s="8" t="s">
        <v>1424</v>
      </c>
      <c r="L930" s="10">
        <v>2277550</v>
      </c>
    </row>
    <row r="931" spans="1:12" ht="14.25" customHeight="1">
      <c r="A931" s="6" t="s">
        <v>1418</v>
      </c>
      <c r="B931" s="7" t="s">
        <v>2839</v>
      </c>
      <c r="C931" s="8" t="s">
        <v>2840</v>
      </c>
      <c r="D931" s="8" t="s">
        <v>2618</v>
      </c>
      <c r="E931" s="15" t="s">
        <v>2841</v>
      </c>
      <c r="F931" s="8" t="s">
        <v>1423</v>
      </c>
      <c r="G931" s="9">
        <v>45341</v>
      </c>
      <c r="H931" s="9">
        <v>45337</v>
      </c>
      <c r="I931" s="8" t="s">
        <v>1424</v>
      </c>
      <c r="J931" s="8" t="s">
        <v>1424</v>
      </c>
      <c r="K931" s="8" t="s">
        <v>1424</v>
      </c>
      <c r="L931" s="10">
        <v>2132208</v>
      </c>
    </row>
    <row r="932" spans="1:12" ht="14.25" customHeight="1">
      <c r="A932" s="6" t="s">
        <v>1418</v>
      </c>
      <c r="B932" s="7" t="s">
        <v>2842</v>
      </c>
      <c r="C932" s="8" t="s">
        <v>2621</v>
      </c>
      <c r="D932" s="8" t="s">
        <v>2622</v>
      </c>
      <c r="E932" s="15" t="s">
        <v>2843</v>
      </c>
      <c r="F932" s="8" t="s">
        <v>1423</v>
      </c>
      <c r="G932" s="9">
        <v>45343</v>
      </c>
      <c r="H932" s="9">
        <v>45337</v>
      </c>
      <c r="I932" s="8" t="s">
        <v>1424</v>
      </c>
      <c r="J932" s="8" t="s">
        <v>1424</v>
      </c>
      <c r="K932" s="8" t="s">
        <v>1424</v>
      </c>
      <c r="L932" s="10">
        <v>1846460</v>
      </c>
    </row>
    <row r="933" spans="1:12" ht="14.25" customHeight="1">
      <c r="A933" s="6" t="s">
        <v>1418</v>
      </c>
      <c r="B933" s="7" t="s">
        <v>2844</v>
      </c>
      <c r="C933" s="8" t="s">
        <v>2684</v>
      </c>
      <c r="D933" s="8" t="s">
        <v>2685</v>
      </c>
      <c r="E933" s="15" t="s">
        <v>2845</v>
      </c>
      <c r="F933" s="8" t="s">
        <v>1423</v>
      </c>
      <c r="G933" s="9">
        <v>45338</v>
      </c>
      <c r="H933" s="9">
        <v>45337</v>
      </c>
      <c r="I933" s="8" t="s">
        <v>1424</v>
      </c>
      <c r="J933" s="8" t="s">
        <v>1424</v>
      </c>
      <c r="K933" s="8" t="s">
        <v>1424</v>
      </c>
      <c r="L933" s="10">
        <v>1667490</v>
      </c>
    </row>
    <row r="934" spans="1:12" ht="14.25" customHeight="1">
      <c r="A934" s="6" t="s">
        <v>12</v>
      </c>
      <c r="B934" s="7" t="s">
        <v>2846</v>
      </c>
      <c r="C934" s="8" t="s">
        <v>2847</v>
      </c>
      <c r="D934" s="8" t="s">
        <v>2848</v>
      </c>
      <c r="E934" s="8" t="s">
        <v>2849</v>
      </c>
      <c r="F934" s="8" t="s">
        <v>2604</v>
      </c>
      <c r="G934" s="9">
        <v>45343</v>
      </c>
      <c r="H934" s="9">
        <v>45341</v>
      </c>
      <c r="I934" s="9">
        <v>45341</v>
      </c>
      <c r="J934" s="9">
        <v>45707</v>
      </c>
      <c r="K934" s="8" t="s">
        <v>1329</v>
      </c>
      <c r="L934" s="10">
        <v>69521216.599999994</v>
      </c>
    </row>
    <row r="935" spans="1:12" ht="14.25" customHeight="1">
      <c r="A935" s="6" t="s">
        <v>12</v>
      </c>
      <c r="B935" s="7" t="s">
        <v>2850</v>
      </c>
      <c r="C935" s="8" t="s">
        <v>2851</v>
      </c>
      <c r="D935" s="8" t="s">
        <v>2852</v>
      </c>
      <c r="E935" s="8" t="s">
        <v>2853</v>
      </c>
      <c r="F935" s="8" t="s">
        <v>17</v>
      </c>
      <c r="G935" s="9">
        <v>45338</v>
      </c>
      <c r="H935" s="9">
        <v>45341</v>
      </c>
      <c r="I935" s="9">
        <v>45341</v>
      </c>
      <c r="J935" s="9">
        <v>45478</v>
      </c>
      <c r="K935" s="8" t="s">
        <v>2854</v>
      </c>
      <c r="L935" s="10">
        <v>77261.759999999995</v>
      </c>
    </row>
    <row r="936" spans="1:12" ht="14.25" customHeight="1">
      <c r="A936" s="6" t="s">
        <v>12</v>
      </c>
      <c r="B936" s="11" t="s">
        <v>2855</v>
      </c>
      <c r="C936" s="12" t="s">
        <v>2856</v>
      </c>
      <c r="D936" s="12" t="s">
        <v>2857</v>
      </c>
      <c r="E936" s="12" t="s">
        <v>2858</v>
      </c>
      <c r="F936" s="12" t="s">
        <v>17</v>
      </c>
      <c r="G936" s="13">
        <v>45356</v>
      </c>
      <c r="H936" s="13">
        <v>45343</v>
      </c>
      <c r="I936" s="13">
        <v>45352</v>
      </c>
      <c r="J936" s="13">
        <v>45716</v>
      </c>
      <c r="K936" s="12" t="s">
        <v>1329</v>
      </c>
      <c r="L936" s="14">
        <v>117000</v>
      </c>
    </row>
    <row r="937" spans="1:12" ht="14.25" customHeight="1">
      <c r="A937" s="6" t="s">
        <v>12</v>
      </c>
      <c r="B937" s="11" t="s">
        <v>2859</v>
      </c>
      <c r="C937" s="12" t="s">
        <v>2860</v>
      </c>
      <c r="D937" s="12" t="s">
        <v>2861</v>
      </c>
      <c r="E937" s="12" t="s">
        <v>2862</v>
      </c>
      <c r="F937" s="12" t="s">
        <v>17</v>
      </c>
      <c r="G937" s="13">
        <v>45356</v>
      </c>
      <c r="H937" s="13">
        <v>45343</v>
      </c>
      <c r="I937" s="13">
        <v>45352</v>
      </c>
      <c r="J937" s="13">
        <v>45716</v>
      </c>
      <c r="K937" s="12" t="s">
        <v>1329</v>
      </c>
      <c r="L937" s="14">
        <v>103500</v>
      </c>
    </row>
    <row r="938" spans="1:12" ht="14.25" customHeight="1">
      <c r="A938" s="6" t="s">
        <v>12</v>
      </c>
      <c r="B938" s="11" t="s">
        <v>2863</v>
      </c>
      <c r="C938" s="12" t="s">
        <v>2864</v>
      </c>
      <c r="D938" s="12" t="s">
        <v>2865</v>
      </c>
      <c r="E938" s="12" t="s">
        <v>2866</v>
      </c>
      <c r="F938" s="12" t="s">
        <v>17</v>
      </c>
      <c r="G938" s="13">
        <v>45358</v>
      </c>
      <c r="H938" s="13">
        <v>45343</v>
      </c>
      <c r="I938" s="13">
        <v>45352</v>
      </c>
      <c r="J938" s="13">
        <v>45716</v>
      </c>
      <c r="K938" s="12" t="s">
        <v>1329</v>
      </c>
      <c r="L938" s="14">
        <v>103500</v>
      </c>
    </row>
    <row r="939" spans="1:12" ht="14.25" customHeight="1">
      <c r="A939" s="6" t="s">
        <v>12</v>
      </c>
      <c r="B939" s="11" t="s">
        <v>2867</v>
      </c>
      <c r="C939" s="17" t="s">
        <v>2868</v>
      </c>
      <c r="D939" s="12" t="s">
        <v>2869</v>
      </c>
      <c r="E939" s="12" t="s">
        <v>2870</v>
      </c>
      <c r="F939" s="12" t="s">
        <v>17</v>
      </c>
      <c r="G939" s="13">
        <v>45356</v>
      </c>
      <c r="H939" s="13">
        <v>45343</v>
      </c>
      <c r="I939" s="13">
        <v>45352</v>
      </c>
      <c r="J939" s="13">
        <v>45716</v>
      </c>
      <c r="K939" s="12" t="s">
        <v>1329</v>
      </c>
      <c r="L939" s="14">
        <v>85500</v>
      </c>
    </row>
    <row r="940" spans="1:12" ht="14.25" customHeight="1">
      <c r="A940" s="6" t="s">
        <v>1418</v>
      </c>
      <c r="B940" s="7" t="s">
        <v>2871</v>
      </c>
      <c r="C940" s="8" t="s">
        <v>2872</v>
      </c>
      <c r="D940" s="8" t="s">
        <v>2873</v>
      </c>
      <c r="E940" s="15" t="s">
        <v>2874</v>
      </c>
      <c r="F940" s="8" t="s">
        <v>1423</v>
      </c>
      <c r="G940" s="9">
        <v>45358</v>
      </c>
      <c r="H940" s="9">
        <v>45344</v>
      </c>
      <c r="I940" s="8" t="s">
        <v>1424</v>
      </c>
      <c r="J940" s="8" t="s">
        <v>1424</v>
      </c>
      <c r="K940" s="9" t="s">
        <v>1424</v>
      </c>
      <c r="L940" s="10">
        <v>44814.33</v>
      </c>
    </row>
    <row r="941" spans="1:12" ht="14.25" customHeight="1">
      <c r="A941" s="6" t="s">
        <v>12</v>
      </c>
      <c r="B941" s="7" t="s">
        <v>2875</v>
      </c>
      <c r="C941" s="8" t="s">
        <v>2876</v>
      </c>
      <c r="D941" s="8" t="s">
        <v>2877</v>
      </c>
      <c r="E941" s="8" t="s">
        <v>2878</v>
      </c>
      <c r="F941" s="8" t="s">
        <v>17</v>
      </c>
      <c r="G941" s="9">
        <v>45338</v>
      </c>
      <c r="H941" s="9">
        <v>45344</v>
      </c>
      <c r="I941" s="9">
        <v>45348</v>
      </c>
      <c r="J941" s="9">
        <v>45504</v>
      </c>
      <c r="K941" s="8" t="s">
        <v>2879</v>
      </c>
      <c r="L941" s="10">
        <v>16507.259999999998</v>
      </c>
    </row>
    <row r="942" spans="1:12" ht="14.25" customHeight="1">
      <c r="A942" s="6" t="s">
        <v>1418</v>
      </c>
      <c r="B942" s="7" t="s">
        <v>2880</v>
      </c>
      <c r="C942" s="8" t="s">
        <v>2881</v>
      </c>
      <c r="D942" s="8" t="s">
        <v>2882</v>
      </c>
      <c r="E942" s="15" t="s">
        <v>2883</v>
      </c>
      <c r="F942" s="8" t="s">
        <v>1115</v>
      </c>
      <c r="G942" s="9">
        <v>45359</v>
      </c>
      <c r="H942" s="9">
        <v>45345</v>
      </c>
      <c r="I942" s="9">
        <v>45350</v>
      </c>
      <c r="J942" s="9">
        <v>45715</v>
      </c>
      <c r="K942" s="8" t="s">
        <v>1329</v>
      </c>
      <c r="L942" s="8" t="s">
        <v>2565</v>
      </c>
    </row>
    <row r="943" spans="1:12" ht="14.25" customHeight="1">
      <c r="A943" s="6" t="s">
        <v>1418</v>
      </c>
      <c r="B943" s="7" t="s">
        <v>2884</v>
      </c>
      <c r="C943" s="8" t="s">
        <v>2885</v>
      </c>
      <c r="D943" s="8" t="s">
        <v>2886</v>
      </c>
      <c r="E943" s="15" t="s">
        <v>2887</v>
      </c>
      <c r="F943" s="8" t="s">
        <v>2604</v>
      </c>
      <c r="G943" s="9">
        <v>45366</v>
      </c>
      <c r="H943" s="9">
        <v>45348</v>
      </c>
      <c r="I943" s="8" t="s">
        <v>1424</v>
      </c>
      <c r="J943" s="8" t="s">
        <v>1424</v>
      </c>
      <c r="K943" s="8" t="s">
        <v>1424</v>
      </c>
      <c r="L943" s="8" t="s">
        <v>2565</v>
      </c>
    </row>
    <row r="944" spans="1:12" ht="14.25" customHeight="1">
      <c r="A944" s="6" t="s">
        <v>12</v>
      </c>
      <c r="B944" s="7" t="s">
        <v>2888</v>
      </c>
      <c r="C944" s="8" t="s">
        <v>2889</v>
      </c>
      <c r="D944" s="8" t="s">
        <v>2828</v>
      </c>
      <c r="E944" s="8" t="s">
        <v>2890</v>
      </c>
      <c r="F944" s="8" t="s">
        <v>2604</v>
      </c>
      <c r="G944" s="9">
        <v>45351</v>
      </c>
      <c r="H944" s="9">
        <v>45348</v>
      </c>
      <c r="I944" s="9">
        <v>45348</v>
      </c>
      <c r="J944" s="9">
        <v>45713</v>
      </c>
      <c r="K944" s="8" t="s">
        <v>1329</v>
      </c>
      <c r="L944" s="10">
        <v>260400</v>
      </c>
    </row>
    <row r="945" spans="1:12" ht="14.25" customHeight="1">
      <c r="A945" s="6" t="s">
        <v>12</v>
      </c>
      <c r="B945" s="7" t="s">
        <v>2891</v>
      </c>
      <c r="C945" s="8" t="s">
        <v>2892</v>
      </c>
      <c r="D945" s="8" t="s">
        <v>2893</v>
      </c>
      <c r="E945" s="8" t="s">
        <v>2894</v>
      </c>
      <c r="F945" s="8" t="s">
        <v>17</v>
      </c>
      <c r="G945" s="9">
        <v>45345</v>
      </c>
      <c r="H945" s="9">
        <v>45348</v>
      </c>
      <c r="I945" s="9">
        <v>45348</v>
      </c>
      <c r="J945" s="9">
        <v>45520</v>
      </c>
      <c r="K945" s="8" t="s">
        <v>2895</v>
      </c>
      <c r="L945" s="10">
        <v>107964.15</v>
      </c>
    </row>
    <row r="946" spans="1:12" ht="14.25" customHeight="1">
      <c r="A946" s="6" t="s">
        <v>12</v>
      </c>
      <c r="B946" s="11" t="s">
        <v>2896</v>
      </c>
      <c r="C946" s="12" t="s">
        <v>2897</v>
      </c>
      <c r="D946" s="12" t="s">
        <v>2898</v>
      </c>
      <c r="E946" s="12" t="s">
        <v>2899</v>
      </c>
      <c r="F946" s="12" t="s">
        <v>17</v>
      </c>
      <c r="G946" s="13">
        <v>45357</v>
      </c>
      <c r="H946" s="13">
        <v>45348</v>
      </c>
      <c r="I946" s="13">
        <v>45352</v>
      </c>
      <c r="J946" s="13">
        <v>45716</v>
      </c>
      <c r="K946" s="12" t="s">
        <v>1329</v>
      </c>
      <c r="L946" s="14">
        <v>103500</v>
      </c>
    </row>
    <row r="947" spans="1:12" ht="14.25" customHeight="1">
      <c r="A947" s="6" t="s">
        <v>12</v>
      </c>
      <c r="B947" s="7" t="s">
        <v>2900</v>
      </c>
      <c r="C947" s="8" t="s">
        <v>2901</v>
      </c>
      <c r="D947" s="8" t="s">
        <v>2902</v>
      </c>
      <c r="E947" s="8" t="s">
        <v>2894</v>
      </c>
      <c r="F947" s="8" t="s">
        <v>17</v>
      </c>
      <c r="G947" s="9">
        <v>45345</v>
      </c>
      <c r="H947" s="9">
        <v>45348</v>
      </c>
      <c r="I947" s="9">
        <v>45348</v>
      </c>
      <c r="J947" s="9">
        <v>45520</v>
      </c>
      <c r="K947" s="8" t="s">
        <v>2895</v>
      </c>
      <c r="L947" s="10">
        <v>92540.7</v>
      </c>
    </row>
    <row r="948" spans="1:12" ht="14.25" customHeight="1">
      <c r="A948" s="6" t="s">
        <v>12</v>
      </c>
      <c r="B948" s="7" t="s">
        <v>2903</v>
      </c>
      <c r="C948" s="8" t="s">
        <v>2904</v>
      </c>
      <c r="D948" s="8" t="s">
        <v>2905</v>
      </c>
      <c r="E948" s="8" t="s">
        <v>2894</v>
      </c>
      <c r="F948" s="8" t="s">
        <v>17</v>
      </c>
      <c r="G948" s="9">
        <v>45345</v>
      </c>
      <c r="H948" s="9">
        <v>45348</v>
      </c>
      <c r="I948" s="9">
        <v>45348</v>
      </c>
      <c r="J948" s="9">
        <v>45520</v>
      </c>
      <c r="K948" s="8" t="s">
        <v>2895</v>
      </c>
      <c r="L948" s="10">
        <v>92540.7</v>
      </c>
    </row>
    <row r="949" spans="1:12" ht="14.25" customHeight="1">
      <c r="A949" s="6" t="s">
        <v>1418</v>
      </c>
      <c r="B949" s="7" t="s">
        <v>2906</v>
      </c>
      <c r="C949" s="8" t="s">
        <v>2907</v>
      </c>
      <c r="D949" s="8" t="s">
        <v>2908</v>
      </c>
      <c r="E949" s="15" t="s">
        <v>2909</v>
      </c>
      <c r="F949" s="8" t="s">
        <v>1423</v>
      </c>
      <c r="G949" s="9">
        <v>45349</v>
      </c>
      <c r="H949" s="9">
        <v>45349</v>
      </c>
      <c r="I949" s="9">
        <v>45378</v>
      </c>
      <c r="J949" s="9">
        <v>45742</v>
      </c>
      <c r="K949" s="8" t="s">
        <v>1329</v>
      </c>
      <c r="L949" s="10">
        <v>48562.96</v>
      </c>
    </row>
    <row r="950" spans="1:12" ht="14.25" customHeight="1">
      <c r="A950" s="6" t="s">
        <v>1418</v>
      </c>
      <c r="B950" s="7" t="s">
        <v>2910</v>
      </c>
      <c r="C950" s="8" t="s">
        <v>2911</v>
      </c>
      <c r="D950" s="8" t="s">
        <v>2912</v>
      </c>
      <c r="E950" s="15" t="s">
        <v>2913</v>
      </c>
      <c r="F950" s="8" t="s">
        <v>1423</v>
      </c>
      <c r="G950" s="9">
        <v>45349</v>
      </c>
      <c r="H950" s="9">
        <v>45349</v>
      </c>
      <c r="I950" s="9">
        <v>45377</v>
      </c>
      <c r="J950" s="9">
        <v>45741</v>
      </c>
      <c r="K950" s="8" t="s">
        <v>1329</v>
      </c>
      <c r="L950" s="10">
        <v>22526.46</v>
      </c>
    </row>
    <row r="951" spans="1:12" ht="14.25" customHeight="1">
      <c r="A951" s="6" t="s">
        <v>1418</v>
      </c>
      <c r="B951" s="7" t="s">
        <v>2914</v>
      </c>
      <c r="C951" s="8" t="s">
        <v>2915</v>
      </c>
      <c r="D951" s="8" t="s">
        <v>2916</v>
      </c>
      <c r="E951" s="15" t="s">
        <v>2917</v>
      </c>
      <c r="F951" s="8" t="s">
        <v>1423</v>
      </c>
      <c r="G951" s="9">
        <v>45343</v>
      </c>
      <c r="H951" s="9">
        <v>45349</v>
      </c>
      <c r="I951" s="9">
        <v>45349</v>
      </c>
      <c r="J951" s="9">
        <v>45716</v>
      </c>
      <c r="K951" s="8" t="s">
        <v>97</v>
      </c>
      <c r="L951" s="10">
        <v>18360</v>
      </c>
    </row>
    <row r="952" spans="1:12" ht="14.25" customHeight="1">
      <c r="A952" s="6" t="s">
        <v>1418</v>
      </c>
      <c r="B952" s="7" t="s">
        <v>2918</v>
      </c>
      <c r="C952" s="8" t="s">
        <v>2919</v>
      </c>
      <c r="D952" s="8" t="s">
        <v>2920</v>
      </c>
      <c r="E952" s="15" t="s">
        <v>2921</v>
      </c>
      <c r="F952" s="8" t="s">
        <v>1423</v>
      </c>
      <c r="G952" s="9">
        <v>45349</v>
      </c>
      <c r="H952" s="9">
        <v>45349</v>
      </c>
      <c r="I952" s="9">
        <v>45358</v>
      </c>
      <c r="J952" s="9">
        <v>45722</v>
      </c>
      <c r="K952" s="8" t="s">
        <v>1329</v>
      </c>
      <c r="L952" s="10">
        <v>10515.88</v>
      </c>
    </row>
    <row r="953" spans="1:12" ht="14.25" customHeight="1">
      <c r="A953" s="6" t="s">
        <v>1418</v>
      </c>
      <c r="B953" s="7" t="s">
        <v>2922</v>
      </c>
      <c r="C953" s="8" t="s">
        <v>2923</v>
      </c>
      <c r="D953" s="8" t="s">
        <v>2924</v>
      </c>
      <c r="E953" s="15" t="s">
        <v>2925</v>
      </c>
      <c r="F953" s="8" t="s">
        <v>1115</v>
      </c>
      <c r="G953" s="9">
        <v>45357</v>
      </c>
      <c r="H953" s="9">
        <v>45350</v>
      </c>
      <c r="I953" s="9">
        <v>45352</v>
      </c>
      <c r="J953" s="9">
        <v>45402</v>
      </c>
      <c r="K953" s="8" t="s">
        <v>2926</v>
      </c>
      <c r="L953" s="8" t="s">
        <v>2565</v>
      </c>
    </row>
    <row r="954" spans="1:12" ht="14.25" customHeight="1">
      <c r="A954" s="6" t="s">
        <v>1418</v>
      </c>
      <c r="B954" s="11" t="s">
        <v>2927</v>
      </c>
      <c r="C954" s="8" t="s">
        <v>1268</v>
      </c>
      <c r="D954" s="8" t="s">
        <v>2928</v>
      </c>
      <c r="E954" s="15" t="s">
        <v>2929</v>
      </c>
      <c r="F954" s="8" t="s">
        <v>1423</v>
      </c>
      <c r="G954" s="9">
        <v>45384</v>
      </c>
      <c r="H954" s="9">
        <v>45350</v>
      </c>
      <c r="I954" s="9">
        <v>45352</v>
      </c>
      <c r="J954" s="9">
        <v>45716</v>
      </c>
      <c r="K954" s="8" t="s">
        <v>1425</v>
      </c>
      <c r="L954" s="16">
        <v>8758216.8000000007</v>
      </c>
    </row>
    <row r="955" spans="1:12" ht="14.25" customHeight="1">
      <c r="A955" s="6" t="s">
        <v>12</v>
      </c>
      <c r="B955" s="7" t="s">
        <v>2930</v>
      </c>
      <c r="C955" s="8" t="s">
        <v>2931</v>
      </c>
      <c r="D955" s="8" t="s">
        <v>2932</v>
      </c>
      <c r="E955" s="8" t="s">
        <v>2933</v>
      </c>
      <c r="F955" s="8" t="s">
        <v>2604</v>
      </c>
      <c r="G955" s="9">
        <v>45357</v>
      </c>
      <c r="H955" s="9">
        <v>45350</v>
      </c>
      <c r="I955" s="9">
        <v>45350</v>
      </c>
      <c r="J955" s="9">
        <v>45653</v>
      </c>
      <c r="K955" s="8" t="s">
        <v>2678</v>
      </c>
      <c r="L955" s="16">
        <v>2631.2</v>
      </c>
    </row>
    <row r="956" spans="1:12" ht="14.25" customHeight="1">
      <c r="A956" s="6" t="s">
        <v>1418</v>
      </c>
      <c r="B956" s="7" t="s">
        <v>2934</v>
      </c>
      <c r="C956" s="8" t="s">
        <v>2935</v>
      </c>
      <c r="D956" s="8" t="s">
        <v>2936</v>
      </c>
      <c r="E956" s="15" t="s">
        <v>2937</v>
      </c>
      <c r="F956" s="8" t="s">
        <v>1423</v>
      </c>
      <c r="G956" s="9">
        <v>45355</v>
      </c>
      <c r="H956" s="9">
        <v>45351</v>
      </c>
      <c r="I956" s="9">
        <v>45356</v>
      </c>
      <c r="J956" s="9">
        <v>45355</v>
      </c>
      <c r="K956" s="8" t="s">
        <v>1329</v>
      </c>
      <c r="L956" s="10">
        <v>16593928.08</v>
      </c>
    </row>
    <row r="957" spans="1:12" ht="14.25" customHeight="1">
      <c r="A957" s="6" t="s">
        <v>1418</v>
      </c>
      <c r="B957" s="7" t="s">
        <v>2938</v>
      </c>
      <c r="C957" s="8" t="s">
        <v>2939</v>
      </c>
      <c r="D957" s="8" t="s">
        <v>2940</v>
      </c>
      <c r="E957" s="15" t="s">
        <v>2941</v>
      </c>
      <c r="F957" s="8" t="s">
        <v>1115</v>
      </c>
      <c r="G957" s="9">
        <v>45363</v>
      </c>
      <c r="H957" s="9">
        <v>45351</v>
      </c>
      <c r="I957" s="9">
        <v>45352</v>
      </c>
      <c r="J957" s="9">
        <v>45351</v>
      </c>
      <c r="K957" s="8" t="s">
        <v>1329</v>
      </c>
      <c r="L957" s="10">
        <v>10561388.4</v>
      </c>
    </row>
    <row r="958" spans="1:12" ht="14.25" customHeight="1">
      <c r="A958" s="6" t="s">
        <v>1418</v>
      </c>
      <c r="B958" s="7" t="s">
        <v>2942</v>
      </c>
      <c r="C958" s="8" t="s">
        <v>2943</v>
      </c>
      <c r="D958" s="8" t="s">
        <v>2944</v>
      </c>
      <c r="E958" s="15" t="s">
        <v>2945</v>
      </c>
      <c r="F958" s="8" t="s">
        <v>1423</v>
      </c>
      <c r="G958" s="9">
        <v>45358</v>
      </c>
      <c r="H958" s="9">
        <v>45351</v>
      </c>
      <c r="I958" s="9">
        <v>45352</v>
      </c>
      <c r="J958" s="9">
        <v>45351</v>
      </c>
      <c r="K958" s="8" t="s">
        <v>1329</v>
      </c>
      <c r="L958" s="10">
        <v>10483271.4</v>
      </c>
    </row>
    <row r="959" spans="1:12" ht="14.25" customHeight="1">
      <c r="A959" s="6" t="s">
        <v>1418</v>
      </c>
      <c r="B959" s="7" t="s">
        <v>2946</v>
      </c>
      <c r="C959" s="8" t="s">
        <v>2947</v>
      </c>
      <c r="D959" s="8" t="s">
        <v>2948</v>
      </c>
      <c r="E959" s="15" t="s">
        <v>2949</v>
      </c>
      <c r="F959" s="8" t="s">
        <v>1423</v>
      </c>
      <c r="G959" s="9">
        <v>45358</v>
      </c>
      <c r="H959" s="9">
        <v>45351</v>
      </c>
      <c r="I959" s="9">
        <v>45352</v>
      </c>
      <c r="J959" s="9">
        <v>45442</v>
      </c>
      <c r="K959" s="8" t="s">
        <v>2950</v>
      </c>
      <c r="L959" s="10">
        <v>1425748.74</v>
      </c>
    </row>
    <row r="960" spans="1:12" ht="14.25" customHeight="1">
      <c r="A960" s="6" t="s">
        <v>12</v>
      </c>
      <c r="B960" s="7" t="s">
        <v>2951</v>
      </c>
      <c r="C960" s="8" t="s">
        <v>2952</v>
      </c>
      <c r="D960" s="8" t="s">
        <v>2953</v>
      </c>
      <c r="E960" s="8" t="s">
        <v>2954</v>
      </c>
      <c r="F960" s="8" t="s">
        <v>17</v>
      </c>
      <c r="G960" s="9">
        <v>45355</v>
      </c>
      <c r="H960" s="9">
        <v>45351</v>
      </c>
      <c r="I960" s="9">
        <v>45357</v>
      </c>
      <c r="J960" s="9">
        <v>45473</v>
      </c>
      <c r="K960" s="8" t="s">
        <v>2955</v>
      </c>
      <c r="L960" s="10">
        <v>5440</v>
      </c>
    </row>
    <row r="961" spans="1:12" ht="14.25" customHeight="1">
      <c r="A961" s="6" t="s">
        <v>1418</v>
      </c>
      <c r="B961" s="11" t="s">
        <v>2956</v>
      </c>
      <c r="C961" s="8" t="s">
        <v>2957</v>
      </c>
      <c r="D961" s="8" t="s">
        <v>2958</v>
      </c>
      <c r="E961" s="15" t="s">
        <v>2959</v>
      </c>
      <c r="F961" s="8" t="s">
        <v>1423</v>
      </c>
      <c r="G961" s="9">
        <v>45359</v>
      </c>
      <c r="H961" s="9">
        <v>45352</v>
      </c>
      <c r="I961" s="9">
        <v>45355</v>
      </c>
      <c r="J961" s="9">
        <v>45718</v>
      </c>
      <c r="K961" s="8" t="s">
        <v>1425</v>
      </c>
      <c r="L961" s="16">
        <v>474253.08</v>
      </c>
    </row>
    <row r="962" spans="1:12" ht="14.25" customHeight="1">
      <c r="A962" s="6" t="s">
        <v>1418</v>
      </c>
      <c r="B962" s="11" t="s">
        <v>2960</v>
      </c>
      <c r="C962" s="8" t="s">
        <v>2961</v>
      </c>
      <c r="D962" s="8" t="s">
        <v>2962</v>
      </c>
      <c r="E962" s="15" t="s">
        <v>2963</v>
      </c>
      <c r="F962" s="8" t="s">
        <v>1423</v>
      </c>
      <c r="G962" s="9">
        <v>45359</v>
      </c>
      <c r="H962" s="9">
        <v>45352</v>
      </c>
      <c r="I962" s="9">
        <v>45355</v>
      </c>
      <c r="J962" s="9">
        <v>45719</v>
      </c>
      <c r="K962" s="8" t="s">
        <v>1425</v>
      </c>
      <c r="L962" s="16">
        <v>310014.84000000003</v>
      </c>
    </row>
    <row r="963" spans="1:12" ht="14.25" customHeight="1">
      <c r="A963" s="6" t="s">
        <v>1418</v>
      </c>
      <c r="B963" s="11" t="s">
        <v>2964</v>
      </c>
      <c r="C963" s="17" t="s">
        <v>2965</v>
      </c>
      <c r="D963" s="12" t="s">
        <v>2966</v>
      </c>
      <c r="E963" s="21" t="s">
        <v>2967</v>
      </c>
      <c r="F963" s="12" t="s">
        <v>2604</v>
      </c>
      <c r="G963" s="13">
        <v>45390</v>
      </c>
      <c r="H963" s="13">
        <v>45355</v>
      </c>
      <c r="I963" s="22" t="s">
        <v>1424</v>
      </c>
      <c r="J963" s="22" t="s">
        <v>1424</v>
      </c>
      <c r="K963" s="22" t="s">
        <v>1424</v>
      </c>
      <c r="L963" s="22" t="s">
        <v>2565</v>
      </c>
    </row>
    <row r="964" spans="1:12" ht="14.25" customHeight="1">
      <c r="A964" s="6" t="s">
        <v>12</v>
      </c>
      <c r="B964" s="11" t="s">
        <v>2968</v>
      </c>
      <c r="C964" s="8" t="s">
        <v>2969</v>
      </c>
      <c r="D964" s="8" t="s">
        <v>2970</v>
      </c>
      <c r="E964" s="8" t="s">
        <v>2971</v>
      </c>
      <c r="F964" s="8" t="s">
        <v>1423</v>
      </c>
      <c r="G964" s="9">
        <v>45363</v>
      </c>
      <c r="H964" s="9">
        <v>45352</v>
      </c>
      <c r="I964" s="9">
        <v>45352</v>
      </c>
      <c r="J964" s="9">
        <v>45716</v>
      </c>
      <c r="K964" s="8" t="s">
        <v>1425</v>
      </c>
      <c r="L964" s="16">
        <v>59758.61</v>
      </c>
    </row>
    <row r="965" spans="1:12" ht="14.25" customHeight="1">
      <c r="A965" s="6" t="s">
        <v>12</v>
      </c>
      <c r="B965" s="11" t="s">
        <v>2972</v>
      </c>
      <c r="C965" s="8" t="s">
        <v>2973</v>
      </c>
      <c r="D965" s="8" t="s">
        <v>2974</v>
      </c>
      <c r="E965" s="8" t="s">
        <v>2975</v>
      </c>
      <c r="F965" s="8" t="s">
        <v>1423</v>
      </c>
      <c r="G965" s="9">
        <v>45363</v>
      </c>
      <c r="H965" s="9">
        <v>45352</v>
      </c>
      <c r="I965" s="9">
        <v>45352</v>
      </c>
      <c r="J965" s="9">
        <v>45716</v>
      </c>
      <c r="K965" s="8" t="s">
        <v>1425</v>
      </c>
      <c r="L965" s="16">
        <v>17540.97</v>
      </c>
    </row>
    <row r="966" spans="1:12" ht="14.25" customHeight="1">
      <c r="A966" s="6" t="s">
        <v>12</v>
      </c>
      <c r="B966" s="7" t="s">
        <v>2976</v>
      </c>
      <c r="C966" s="8" t="s">
        <v>2977</v>
      </c>
      <c r="D966" s="8" t="s">
        <v>2978</v>
      </c>
      <c r="E966" s="8" t="s">
        <v>2979</v>
      </c>
      <c r="F966" s="8" t="s">
        <v>1812</v>
      </c>
      <c r="G966" s="9">
        <v>45372</v>
      </c>
      <c r="H966" s="9">
        <v>45352</v>
      </c>
      <c r="I966" s="9">
        <v>45352</v>
      </c>
      <c r="J966" s="9">
        <v>45473</v>
      </c>
      <c r="K966" s="8" t="s">
        <v>2950</v>
      </c>
      <c r="L966" s="10">
        <v>12160</v>
      </c>
    </row>
    <row r="967" spans="1:12" ht="14.25" customHeight="1">
      <c r="A967" s="6" t="s">
        <v>12</v>
      </c>
      <c r="B967" s="7" t="s">
        <v>2980</v>
      </c>
      <c r="C967" s="8" t="s">
        <v>2981</v>
      </c>
      <c r="D967" s="8" t="s">
        <v>2982</v>
      </c>
      <c r="E967" s="8" t="s">
        <v>2979</v>
      </c>
      <c r="F967" s="8" t="s">
        <v>1812</v>
      </c>
      <c r="G967" s="9">
        <v>45372</v>
      </c>
      <c r="H967" s="9">
        <v>45352</v>
      </c>
      <c r="I967" s="9">
        <v>45352</v>
      </c>
      <c r="J967" s="9">
        <v>45473</v>
      </c>
      <c r="K967" s="8" t="s">
        <v>2950</v>
      </c>
      <c r="L967" s="10">
        <v>12160</v>
      </c>
    </row>
    <row r="968" spans="1:12" ht="14.25" customHeight="1">
      <c r="A968" s="6" t="s">
        <v>12</v>
      </c>
      <c r="B968" s="7" t="s">
        <v>2983</v>
      </c>
      <c r="C968" s="8" t="s">
        <v>2984</v>
      </c>
      <c r="D968" s="8" t="s">
        <v>2985</v>
      </c>
      <c r="E968" s="8" t="s">
        <v>2979</v>
      </c>
      <c r="F968" s="8" t="s">
        <v>1812</v>
      </c>
      <c r="G968" s="9">
        <v>45372</v>
      </c>
      <c r="H968" s="9">
        <v>45352</v>
      </c>
      <c r="I968" s="9">
        <v>45352</v>
      </c>
      <c r="J968" s="9">
        <v>45473</v>
      </c>
      <c r="K968" s="8" t="s">
        <v>2950</v>
      </c>
      <c r="L968" s="10">
        <v>12160</v>
      </c>
    </row>
    <row r="969" spans="1:12" ht="14.25" customHeight="1">
      <c r="A969" s="6" t="s">
        <v>12</v>
      </c>
      <c r="B969" s="7" t="s">
        <v>2986</v>
      </c>
      <c r="C969" s="8" t="s">
        <v>2987</v>
      </c>
      <c r="D969" s="8" t="s">
        <v>2988</v>
      </c>
      <c r="E969" s="8" t="s">
        <v>2979</v>
      </c>
      <c r="F969" s="8" t="s">
        <v>1812</v>
      </c>
      <c r="G969" s="9">
        <v>45372</v>
      </c>
      <c r="H969" s="9">
        <v>45352</v>
      </c>
      <c r="I969" s="9">
        <v>45352</v>
      </c>
      <c r="J969" s="9">
        <v>45473</v>
      </c>
      <c r="K969" s="8" t="s">
        <v>2950</v>
      </c>
      <c r="L969" s="10">
        <v>6080</v>
      </c>
    </row>
    <row r="970" spans="1:12" ht="14.25" customHeight="1">
      <c r="A970" s="6" t="s">
        <v>1418</v>
      </c>
      <c r="B970" s="7" t="s">
        <v>2989</v>
      </c>
      <c r="C970" s="8" t="s">
        <v>2990</v>
      </c>
      <c r="D970" s="8" t="s">
        <v>2657</v>
      </c>
      <c r="E970" s="15" t="s">
        <v>2991</v>
      </c>
      <c r="F970" s="8" t="s">
        <v>1423</v>
      </c>
      <c r="G970" s="9">
        <v>45369</v>
      </c>
      <c r="H970" s="9">
        <v>45354</v>
      </c>
      <c r="I970" s="9">
        <v>45354</v>
      </c>
      <c r="J970" s="9">
        <v>45718</v>
      </c>
      <c r="K970" s="8" t="s">
        <v>1329</v>
      </c>
      <c r="L970" s="10">
        <v>324554.28000000003</v>
      </c>
    </row>
    <row r="971" spans="1:12" ht="14.25" customHeight="1">
      <c r="A971" s="6" t="s">
        <v>1418</v>
      </c>
      <c r="B971" s="11" t="s">
        <v>2992</v>
      </c>
      <c r="C971" s="12" t="s">
        <v>2993</v>
      </c>
      <c r="D971" s="12" t="s">
        <v>2994</v>
      </c>
      <c r="E971" s="21" t="s">
        <v>2995</v>
      </c>
      <c r="F971" s="12" t="s">
        <v>17</v>
      </c>
      <c r="G971" s="13">
        <v>45363</v>
      </c>
      <c r="H971" s="13">
        <v>45359</v>
      </c>
      <c r="I971" s="22" t="s">
        <v>1424</v>
      </c>
      <c r="J971" s="22" t="s">
        <v>1424</v>
      </c>
      <c r="K971" s="22" t="s">
        <v>1424</v>
      </c>
      <c r="L971" s="22" t="s">
        <v>2565</v>
      </c>
    </row>
    <row r="972" spans="1:12" ht="14.25" customHeight="1">
      <c r="A972" t="s">
        <v>12</v>
      </c>
      <c r="B972" s="11" t="s">
        <v>2996</v>
      </c>
      <c r="C972" s="12" t="s">
        <v>2997</v>
      </c>
      <c r="D972" s="12" t="s">
        <v>2998</v>
      </c>
      <c r="E972" s="21" t="s">
        <v>2999</v>
      </c>
      <c r="F972" s="12" t="s">
        <v>1115</v>
      </c>
      <c r="G972" s="13">
        <v>45358</v>
      </c>
      <c r="H972" s="13">
        <v>45355</v>
      </c>
      <c r="I972" s="13">
        <v>45355</v>
      </c>
      <c r="J972" s="13">
        <v>45719</v>
      </c>
      <c r="K972" s="12" t="s">
        <v>1329</v>
      </c>
      <c r="L972" s="14">
        <v>30097721.109999999</v>
      </c>
    </row>
    <row r="973" spans="1:12" ht="14.25" customHeight="1">
      <c r="A973" s="6" t="s">
        <v>1418</v>
      </c>
      <c r="B973" s="7" t="s">
        <v>3000</v>
      </c>
      <c r="C973" s="8" t="s">
        <v>3001</v>
      </c>
      <c r="D973" s="8" t="s">
        <v>3002</v>
      </c>
      <c r="E973" s="15" t="s">
        <v>3003</v>
      </c>
      <c r="F973" s="8" t="s">
        <v>1423</v>
      </c>
      <c r="G973" s="9">
        <v>45366</v>
      </c>
      <c r="H973" s="9">
        <v>45355</v>
      </c>
      <c r="I973" s="9">
        <v>45355</v>
      </c>
      <c r="J973" s="9">
        <v>45721</v>
      </c>
      <c r="K973" s="8" t="s">
        <v>1425</v>
      </c>
      <c r="L973" s="16">
        <v>443990.4</v>
      </c>
    </row>
    <row r="974" spans="1:12" ht="14.25" customHeight="1">
      <c r="A974" s="6" t="s">
        <v>12</v>
      </c>
      <c r="B974" s="7" t="s">
        <v>3004</v>
      </c>
      <c r="C974" s="8" t="s">
        <v>3005</v>
      </c>
      <c r="D974" s="8" t="s">
        <v>3006</v>
      </c>
      <c r="E974" s="8" t="s">
        <v>3007</v>
      </c>
      <c r="F974" s="8" t="s">
        <v>17</v>
      </c>
      <c r="G974" s="9">
        <v>45350</v>
      </c>
      <c r="H974" s="9">
        <v>45355</v>
      </c>
      <c r="I974" s="9">
        <v>45355</v>
      </c>
      <c r="J974" s="9">
        <v>45473</v>
      </c>
      <c r="K974" s="8" t="s">
        <v>3008</v>
      </c>
      <c r="L974" s="10">
        <v>11008</v>
      </c>
    </row>
    <row r="975" spans="1:12" ht="14.25" customHeight="1">
      <c r="A975" s="6" t="s">
        <v>12</v>
      </c>
      <c r="B975" s="7" t="s">
        <v>3009</v>
      </c>
      <c r="C975" s="8" t="s">
        <v>3010</v>
      </c>
      <c r="D975" s="8" t="s">
        <v>3011</v>
      </c>
      <c r="E975" s="8" t="s">
        <v>3007</v>
      </c>
      <c r="F975" s="8" t="s">
        <v>17</v>
      </c>
      <c r="G975" s="9">
        <v>45350</v>
      </c>
      <c r="H975" s="9">
        <v>45355</v>
      </c>
      <c r="I975" s="9">
        <v>45355</v>
      </c>
      <c r="J975" s="9">
        <v>45473</v>
      </c>
      <c r="K975" s="8" t="s">
        <v>3008</v>
      </c>
      <c r="L975" s="10">
        <v>11008</v>
      </c>
    </row>
    <row r="976" spans="1:12" ht="14.25" customHeight="1">
      <c r="A976" s="6" t="s">
        <v>12</v>
      </c>
      <c r="B976" s="7" t="s">
        <v>3012</v>
      </c>
      <c r="C976" s="8" t="s">
        <v>3013</v>
      </c>
      <c r="D976" s="8" t="s">
        <v>3014</v>
      </c>
      <c r="E976" s="8" t="s">
        <v>3007</v>
      </c>
      <c r="F976" s="8" t="s">
        <v>17</v>
      </c>
      <c r="G976" s="9">
        <v>45350</v>
      </c>
      <c r="H976" s="9">
        <v>45355</v>
      </c>
      <c r="I976" s="9">
        <v>45355</v>
      </c>
      <c r="J976" s="9">
        <v>45473</v>
      </c>
      <c r="K976" s="8" t="s">
        <v>3008</v>
      </c>
      <c r="L976" s="10">
        <v>11008</v>
      </c>
    </row>
    <row r="977" spans="1:12" ht="14.25" customHeight="1">
      <c r="A977" s="6" t="s">
        <v>12</v>
      </c>
      <c r="B977" s="7" t="s">
        <v>3015</v>
      </c>
      <c r="C977" s="8" t="s">
        <v>3016</v>
      </c>
      <c r="D977" s="8" t="s">
        <v>3017</v>
      </c>
      <c r="E977" s="8" t="s">
        <v>3007</v>
      </c>
      <c r="F977" s="8" t="s">
        <v>17</v>
      </c>
      <c r="G977" s="9">
        <v>45350</v>
      </c>
      <c r="H977" s="9">
        <v>45355</v>
      </c>
      <c r="I977" s="9">
        <v>45355</v>
      </c>
      <c r="J977" s="9">
        <v>45473</v>
      </c>
      <c r="K977" s="8" t="s">
        <v>3008</v>
      </c>
      <c r="L977" s="10">
        <v>11008</v>
      </c>
    </row>
    <row r="978" spans="1:12" ht="14.25" customHeight="1">
      <c r="A978" s="6" t="s">
        <v>12</v>
      </c>
      <c r="B978" s="7" t="s">
        <v>3018</v>
      </c>
      <c r="C978" s="8" t="s">
        <v>3019</v>
      </c>
      <c r="D978" s="8" t="s">
        <v>3020</v>
      </c>
      <c r="E978" s="8" t="s">
        <v>3007</v>
      </c>
      <c r="F978" s="8" t="s">
        <v>17</v>
      </c>
      <c r="G978" s="9">
        <v>45350</v>
      </c>
      <c r="H978" s="9">
        <v>45355</v>
      </c>
      <c r="I978" s="9">
        <v>45355</v>
      </c>
      <c r="J978" s="9">
        <v>45473</v>
      </c>
      <c r="K978" s="8" t="s">
        <v>3008</v>
      </c>
      <c r="L978" s="10">
        <v>11008</v>
      </c>
    </row>
    <row r="979" spans="1:12" ht="14.25" customHeight="1">
      <c r="A979" s="6" t="s">
        <v>12</v>
      </c>
      <c r="B979" s="7" t="s">
        <v>3021</v>
      </c>
      <c r="C979" s="8" t="s">
        <v>3022</v>
      </c>
      <c r="D979" s="8" t="s">
        <v>3023</v>
      </c>
      <c r="E979" s="8" t="s">
        <v>3007</v>
      </c>
      <c r="F979" s="8" t="s">
        <v>17</v>
      </c>
      <c r="G979" s="9">
        <v>45350</v>
      </c>
      <c r="H979" s="9">
        <v>45355</v>
      </c>
      <c r="I979" s="9">
        <v>45355</v>
      </c>
      <c r="J979" s="9">
        <v>45473</v>
      </c>
      <c r="K979" s="8" t="s">
        <v>3008</v>
      </c>
      <c r="L979" s="10">
        <v>11008</v>
      </c>
    </row>
    <row r="980" spans="1:12" ht="14.25" customHeight="1">
      <c r="A980" s="6" t="s">
        <v>12</v>
      </c>
      <c r="B980" s="7" t="s">
        <v>3024</v>
      </c>
      <c r="C980" s="8" t="s">
        <v>3025</v>
      </c>
      <c r="D980" s="8" t="s">
        <v>3026</v>
      </c>
      <c r="E980" s="8" t="s">
        <v>3007</v>
      </c>
      <c r="F980" s="8" t="s">
        <v>17</v>
      </c>
      <c r="G980" s="9">
        <v>45350</v>
      </c>
      <c r="H980" s="9">
        <v>45355</v>
      </c>
      <c r="I980" s="9">
        <v>45355</v>
      </c>
      <c r="J980" s="9">
        <v>45473</v>
      </c>
      <c r="K980" s="8" t="s">
        <v>3008</v>
      </c>
      <c r="L980" s="10">
        <v>11008</v>
      </c>
    </row>
    <row r="981" spans="1:12" ht="14.25" customHeight="1">
      <c r="A981" s="6" t="s">
        <v>12</v>
      </c>
      <c r="B981" s="7" t="s">
        <v>3027</v>
      </c>
      <c r="C981" s="8" t="s">
        <v>3028</v>
      </c>
      <c r="D981" s="8" t="s">
        <v>3029</v>
      </c>
      <c r="E981" s="8" t="s">
        <v>3030</v>
      </c>
      <c r="F981" s="8" t="s">
        <v>17</v>
      </c>
      <c r="G981" s="9">
        <v>45350</v>
      </c>
      <c r="H981" s="9">
        <v>45355</v>
      </c>
      <c r="I981" s="9">
        <v>45355</v>
      </c>
      <c r="J981" s="9">
        <v>45473</v>
      </c>
      <c r="K981" s="8" t="s">
        <v>3031</v>
      </c>
      <c r="L981" s="10">
        <v>11008</v>
      </c>
    </row>
    <row r="982" spans="1:12" ht="14.25" customHeight="1">
      <c r="A982" s="6" t="s">
        <v>12</v>
      </c>
      <c r="B982" s="7" t="s">
        <v>3032</v>
      </c>
      <c r="C982" s="8" t="s">
        <v>3033</v>
      </c>
      <c r="D982" s="8" t="s">
        <v>3034</v>
      </c>
      <c r="E982" s="8" t="s">
        <v>3030</v>
      </c>
      <c r="F982" s="8" t="s">
        <v>17</v>
      </c>
      <c r="G982" s="9">
        <v>45350</v>
      </c>
      <c r="H982" s="9">
        <v>45355</v>
      </c>
      <c r="I982" s="9">
        <v>45355</v>
      </c>
      <c r="J982" s="9">
        <v>45473</v>
      </c>
      <c r="K982" s="8" t="s">
        <v>3031</v>
      </c>
      <c r="L982" s="10">
        <v>11008</v>
      </c>
    </row>
    <row r="983" spans="1:12" ht="14.25" customHeight="1">
      <c r="A983" s="6" t="s">
        <v>12</v>
      </c>
      <c r="B983" s="7" t="s">
        <v>3035</v>
      </c>
      <c r="C983" s="8" t="s">
        <v>3036</v>
      </c>
      <c r="D983" s="8" t="s">
        <v>3037</v>
      </c>
      <c r="E983" s="8" t="s">
        <v>3030</v>
      </c>
      <c r="F983" s="8" t="s">
        <v>17</v>
      </c>
      <c r="G983" s="9">
        <v>45350</v>
      </c>
      <c r="H983" s="9">
        <v>45355</v>
      </c>
      <c r="I983" s="9">
        <v>45355</v>
      </c>
      <c r="J983" s="9">
        <v>45473</v>
      </c>
      <c r="K983" s="8" t="s">
        <v>3031</v>
      </c>
      <c r="L983" s="10">
        <v>11008</v>
      </c>
    </row>
    <row r="984" spans="1:12" ht="14.25" customHeight="1">
      <c r="A984" s="6" t="s">
        <v>12</v>
      </c>
      <c r="B984" s="7" t="s">
        <v>3038</v>
      </c>
      <c r="C984" s="8" t="s">
        <v>3039</v>
      </c>
      <c r="D984" s="8" t="s">
        <v>3040</v>
      </c>
      <c r="E984" s="8" t="s">
        <v>3030</v>
      </c>
      <c r="F984" s="8" t="s">
        <v>17</v>
      </c>
      <c r="G984" s="9">
        <v>45350</v>
      </c>
      <c r="H984" s="9">
        <v>45355</v>
      </c>
      <c r="I984" s="9">
        <v>45355</v>
      </c>
      <c r="J984" s="9">
        <v>45473</v>
      </c>
      <c r="K984" s="8" t="s">
        <v>3031</v>
      </c>
      <c r="L984" s="10">
        <v>11008</v>
      </c>
    </row>
    <row r="985" spans="1:12" ht="14.25" customHeight="1">
      <c r="A985" s="6" t="s">
        <v>12</v>
      </c>
      <c r="B985" s="7" t="s">
        <v>3041</v>
      </c>
      <c r="C985" s="8" t="s">
        <v>3042</v>
      </c>
      <c r="D985" s="8" t="s">
        <v>3043</v>
      </c>
      <c r="E985" s="8" t="s">
        <v>3030</v>
      </c>
      <c r="F985" s="8" t="s">
        <v>17</v>
      </c>
      <c r="G985" s="9">
        <v>45350</v>
      </c>
      <c r="H985" s="9">
        <v>45355</v>
      </c>
      <c r="I985" s="9">
        <v>45355</v>
      </c>
      <c r="J985" s="9">
        <v>45473</v>
      </c>
      <c r="K985" s="8" t="s">
        <v>3031</v>
      </c>
      <c r="L985" s="10">
        <v>11008</v>
      </c>
    </row>
    <row r="986" spans="1:12" ht="14.25" customHeight="1">
      <c r="A986" s="6" t="s">
        <v>12</v>
      </c>
      <c r="B986" s="7" t="s">
        <v>3044</v>
      </c>
      <c r="C986" s="8" t="s">
        <v>3045</v>
      </c>
      <c r="D986" s="8" t="s">
        <v>3046</v>
      </c>
      <c r="E986" s="8" t="s">
        <v>3030</v>
      </c>
      <c r="F986" s="8" t="s">
        <v>17</v>
      </c>
      <c r="G986" s="9">
        <v>45350</v>
      </c>
      <c r="H986" s="9">
        <v>45355</v>
      </c>
      <c r="I986" s="9">
        <v>45355</v>
      </c>
      <c r="J986" s="9">
        <v>45473</v>
      </c>
      <c r="K986" s="8" t="s">
        <v>3031</v>
      </c>
      <c r="L986" s="10">
        <v>11008</v>
      </c>
    </row>
    <row r="987" spans="1:12" ht="14.25" customHeight="1">
      <c r="A987" s="6" t="s">
        <v>12</v>
      </c>
      <c r="B987" s="7" t="s">
        <v>3047</v>
      </c>
      <c r="C987" s="8" t="s">
        <v>3048</v>
      </c>
      <c r="D987" s="8" t="s">
        <v>3049</v>
      </c>
      <c r="E987" s="8" t="s">
        <v>3030</v>
      </c>
      <c r="F987" s="8" t="s">
        <v>17</v>
      </c>
      <c r="G987" s="9">
        <v>45350</v>
      </c>
      <c r="H987" s="9">
        <v>45355</v>
      </c>
      <c r="I987" s="9">
        <v>45355</v>
      </c>
      <c r="J987" s="9">
        <v>45473</v>
      </c>
      <c r="K987" s="8" t="s">
        <v>3031</v>
      </c>
      <c r="L987" s="10">
        <v>11008</v>
      </c>
    </row>
    <row r="988" spans="1:12" ht="14.25" customHeight="1">
      <c r="A988" s="6" t="s">
        <v>12</v>
      </c>
      <c r="B988" s="7" t="s">
        <v>3050</v>
      </c>
      <c r="C988" s="8" t="s">
        <v>3051</v>
      </c>
      <c r="D988" s="8" t="s">
        <v>3052</v>
      </c>
      <c r="E988" s="8" t="s">
        <v>3030</v>
      </c>
      <c r="F988" s="8" t="s">
        <v>17</v>
      </c>
      <c r="G988" s="9">
        <v>45350</v>
      </c>
      <c r="H988" s="9">
        <v>45355</v>
      </c>
      <c r="I988" s="9">
        <v>45355</v>
      </c>
      <c r="J988" s="9">
        <v>45473</v>
      </c>
      <c r="K988" s="8" t="s">
        <v>3031</v>
      </c>
      <c r="L988" s="10">
        <v>11008</v>
      </c>
    </row>
    <row r="989" spans="1:12" ht="14.25" customHeight="1">
      <c r="A989" s="6" t="s">
        <v>12</v>
      </c>
      <c r="B989" s="7" t="s">
        <v>3053</v>
      </c>
      <c r="C989" s="8" t="s">
        <v>3054</v>
      </c>
      <c r="D989" s="8" t="s">
        <v>3055</v>
      </c>
      <c r="E989" s="8" t="s">
        <v>3030</v>
      </c>
      <c r="F989" s="8" t="s">
        <v>17</v>
      </c>
      <c r="G989" s="9">
        <v>45350</v>
      </c>
      <c r="H989" s="9">
        <v>45355</v>
      </c>
      <c r="I989" s="9">
        <v>45355</v>
      </c>
      <c r="J989" s="9">
        <v>45473</v>
      </c>
      <c r="K989" s="8" t="s">
        <v>3031</v>
      </c>
      <c r="L989" s="10">
        <v>11008</v>
      </c>
    </row>
    <row r="990" spans="1:12" ht="14.25" customHeight="1">
      <c r="A990" s="6" t="s">
        <v>12</v>
      </c>
      <c r="B990" s="7" t="s">
        <v>3056</v>
      </c>
      <c r="C990" s="8" t="s">
        <v>3057</v>
      </c>
      <c r="D990" s="8" t="s">
        <v>3058</v>
      </c>
      <c r="E990" s="8" t="s">
        <v>3030</v>
      </c>
      <c r="F990" s="8" t="s">
        <v>17</v>
      </c>
      <c r="G990" s="9">
        <v>45350</v>
      </c>
      <c r="H990" s="9">
        <v>45355</v>
      </c>
      <c r="I990" s="9">
        <v>45355</v>
      </c>
      <c r="J990" s="9">
        <v>45473</v>
      </c>
      <c r="K990" s="8" t="s">
        <v>3031</v>
      </c>
      <c r="L990" s="10">
        <v>11008</v>
      </c>
    </row>
    <row r="991" spans="1:12" ht="14.25" customHeight="1">
      <c r="A991" s="6" t="s">
        <v>12</v>
      </c>
      <c r="B991" s="7" t="s">
        <v>3059</v>
      </c>
      <c r="C991" s="8" t="s">
        <v>3060</v>
      </c>
      <c r="D991" s="8" t="s">
        <v>3061</v>
      </c>
      <c r="E991" s="8" t="s">
        <v>3062</v>
      </c>
      <c r="F991" s="8" t="s">
        <v>17</v>
      </c>
      <c r="G991" s="9">
        <v>45350</v>
      </c>
      <c r="H991" s="9">
        <v>45355</v>
      </c>
      <c r="I991" s="9">
        <v>45355</v>
      </c>
      <c r="J991" s="9">
        <v>45473</v>
      </c>
      <c r="K991" s="8" t="s">
        <v>3063</v>
      </c>
      <c r="L991" s="10">
        <v>11008</v>
      </c>
    </row>
    <row r="992" spans="1:12" ht="14.25" customHeight="1">
      <c r="A992" s="6" t="s">
        <v>12</v>
      </c>
      <c r="B992" s="7" t="s">
        <v>3064</v>
      </c>
      <c r="C992" s="8" t="s">
        <v>3065</v>
      </c>
      <c r="D992" s="8" t="s">
        <v>3066</v>
      </c>
      <c r="E992" s="8" t="s">
        <v>3062</v>
      </c>
      <c r="F992" s="8" t="s">
        <v>17</v>
      </c>
      <c r="G992" s="9">
        <v>45350</v>
      </c>
      <c r="H992" s="9">
        <v>45355</v>
      </c>
      <c r="I992" s="9">
        <v>45355</v>
      </c>
      <c r="J992" s="9">
        <v>45473</v>
      </c>
      <c r="K992" s="8" t="s">
        <v>3063</v>
      </c>
      <c r="L992" s="10">
        <v>11008</v>
      </c>
    </row>
    <row r="993" spans="1:12" ht="14.25" customHeight="1">
      <c r="A993" s="6" t="s">
        <v>12</v>
      </c>
      <c r="B993" s="7" t="s">
        <v>3067</v>
      </c>
      <c r="C993" s="8" t="s">
        <v>3068</v>
      </c>
      <c r="D993" s="8" t="s">
        <v>3069</v>
      </c>
      <c r="E993" s="8" t="s">
        <v>3062</v>
      </c>
      <c r="F993" s="8" t="s">
        <v>17</v>
      </c>
      <c r="G993" s="9">
        <v>45350</v>
      </c>
      <c r="H993" s="9">
        <v>45355</v>
      </c>
      <c r="I993" s="9">
        <v>45355</v>
      </c>
      <c r="J993" s="9">
        <v>45473</v>
      </c>
      <c r="K993" s="8" t="s">
        <v>3063</v>
      </c>
      <c r="L993" s="10">
        <v>11008</v>
      </c>
    </row>
    <row r="994" spans="1:12" ht="14.25" customHeight="1">
      <c r="A994" s="6" t="s">
        <v>12</v>
      </c>
      <c r="B994" s="7" t="s">
        <v>3070</v>
      </c>
      <c r="C994" s="8" t="s">
        <v>3071</v>
      </c>
      <c r="D994" s="8" t="s">
        <v>3072</v>
      </c>
      <c r="E994" s="8" t="s">
        <v>3062</v>
      </c>
      <c r="F994" s="8" t="s">
        <v>17</v>
      </c>
      <c r="G994" s="9">
        <v>45350</v>
      </c>
      <c r="H994" s="9">
        <v>45355</v>
      </c>
      <c r="I994" s="9">
        <v>45355</v>
      </c>
      <c r="J994" s="9">
        <v>45473</v>
      </c>
      <c r="K994" s="8" t="s">
        <v>3063</v>
      </c>
      <c r="L994" s="10">
        <v>11008</v>
      </c>
    </row>
    <row r="995" spans="1:12" ht="14.25" customHeight="1">
      <c r="A995" s="6" t="s">
        <v>12</v>
      </c>
      <c r="B995" s="7" t="s">
        <v>3073</v>
      </c>
      <c r="C995" s="8" t="s">
        <v>3074</v>
      </c>
      <c r="D995" s="8" t="s">
        <v>3075</v>
      </c>
      <c r="E995" s="8" t="s">
        <v>3062</v>
      </c>
      <c r="F995" s="8" t="s">
        <v>17</v>
      </c>
      <c r="G995" s="9">
        <v>45350</v>
      </c>
      <c r="H995" s="9">
        <v>45355</v>
      </c>
      <c r="I995" s="9">
        <v>45355</v>
      </c>
      <c r="J995" s="9">
        <v>45473</v>
      </c>
      <c r="K995" s="8" t="s">
        <v>3063</v>
      </c>
      <c r="L995" s="10">
        <v>11008</v>
      </c>
    </row>
    <row r="996" spans="1:12" ht="14.25" customHeight="1">
      <c r="A996" s="6" t="s">
        <v>12</v>
      </c>
      <c r="B996" s="7" t="s">
        <v>3076</v>
      </c>
      <c r="C996" s="8" t="s">
        <v>3077</v>
      </c>
      <c r="D996" s="8" t="s">
        <v>3078</v>
      </c>
      <c r="E996" s="8" t="s">
        <v>3062</v>
      </c>
      <c r="F996" s="8" t="s">
        <v>17</v>
      </c>
      <c r="G996" s="9">
        <v>45350</v>
      </c>
      <c r="H996" s="9">
        <v>45355</v>
      </c>
      <c r="I996" s="9">
        <v>45355</v>
      </c>
      <c r="J996" s="9">
        <v>45473</v>
      </c>
      <c r="K996" s="8" t="s">
        <v>3063</v>
      </c>
      <c r="L996" s="10">
        <v>11008</v>
      </c>
    </row>
    <row r="997" spans="1:12" ht="14.25" customHeight="1">
      <c r="A997" s="6" t="s">
        <v>12</v>
      </c>
      <c r="B997" s="7" t="s">
        <v>3079</v>
      </c>
      <c r="C997" s="8" t="s">
        <v>3080</v>
      </c>
      <c r="D997" s="8" t="s">
        <v>3081</v>
      </c>
      <c r="E997" s="8" t="s">
        <v>3007</v>
      </c>
      <c r="F997" s="8" t="s">
        <v>17</v>
      </c>
      <c r="G997" s="9">
        <v>45350</v>
      </c>
      <c r="H997" s="9">
        <v>45355</v>
      </c>
      <c r="I997" s="9">
        <v>45355</v>
      </c>
      <c r="J997" s="9">
        <v>45473</v>
      </c>
      <c r="K997" s="8" t="s">
        <v>3008</v>
      </c>
      <c r="L997" s="10">
        <v>5504</v>
      </c>
    </row>
    <row r="998" spans="1:12" ht="14.25" customHeight="1">
      <c r="A998" s="6" t="s">
        <v>12</v>
      </c>
      <c r="B998" s="7" t="s">
        <v>3082</v>
      </c>
      <c r="C998" s="8" t="s">
        <v>3083</v>
      </c>
      <c r="D998" s="8" t="s">
        <v>3084</v>
      </c>
      <c r="E998" s="8" t="s">
        <v>3007</v>
      </c>
      <c r="F998" s="8" t="s">
        <v>17</v>
      </c>
      <c r="G998" s="9">
        <v>45350</v>
      </c>
      <c r="H998" s="9">
        <v>45355</v>
      </c>
      <c r="I998" s="9">
        <v>45355</v>
      </c>
      <c r="J998" s="9">
        <v>45473</v>
      </c>
      <c r="K998" s="8" t="s">
        <v>3008</v>
      </c>
      <c r="L998" s="10">
        <v>5504</v>
      </c>
    </row>
    <row r="999" spans="1:12" ht="14.25" customHeight="1">
      <c r="A999" s="6" t="s">
        <v>12</v>
      </c>
      <c r="B999" s="7" t="s">
        <v>3085</v>
      </c>
      <c r="C999" s="8" t="s">
        <v>3086</v>
      </c>
      <c r="D999" s="8" t="s">
        <v>3087</v>
      </c>
      <c r="E999" s="8" t="s">
        <v>3007</v>
      </c>
      <c r="F999" s="8" t="s">
        <v>17</v>
      </c>
      <c r="G999" s="9">
        <v>45350</v>
      </c>
      <c r="H999" s="9">
        <v>45355</v>
      </c>
      <c r="I999" s="9">
        <v>45355</v>
      </c>
      <c r="J999" s="9">
        <v>45473</v>
      </c>
      <c r="K999" s="8" t="s">
        <v>3008</v>
      </c>
      <c r="L999" s="10">
        <v>5504</v>
      </c>
    </row>
    <row r="1000" spans="1:12" ht="14.25" customHeight="1">
      <c r="A1000" s="6" t="s">
        <v>12</v>
      </c>
      <c r="B1000" s="7" t="s">
        <v>3088</v>
      </c>
      <c r="C1000" s="8" t="s">
        <v>3089</v>
      </c>
      <c r="D1000" s="8" t="s">
        <v>3090</v>
      </c>
      <c r="E1000" s="8" t="s">
        <v>3007</v>
      </c>
      <c r="F1000" s="8" t="s">
        <v>17</v>
      </c>
      <c r="G1000" s="9">
        <v>45350</v>
      </c>
      <c r="H1000" s="9">
        <v>45355</v>
      </c>
      <c r="I1000" s="9">
        <v>45355</v>
      </c>
      <c r="J1000" s="9">
        <v>45473</v>
      </c>
      <c r="K1000" s="8" t="s">
        <v>3008</v>
      </c>
      <c r="L1000" s="10">
        <v>5504</v>
      </c>
    </row>
    <row r="1001" spans="1:12" ht="14.25" customHeight="1">
      <c r="A1001" s="6" t="s">
        <v>12</v>
      </c>
      <c r="B1001" s="7" t="s">
        <v>3091</v>
      </c>
      <c r="C1001" s="8" t="s">
        <v>3092</v>
      </c>
      <c r="D1001" s="8" t="s">
        <v>3093</v>
      </c>
      <c r="E1001" s="8" t="s">
        <v>3030</v>
      </c>
      <c r="F1001" s="8" t="s">
        <v>17</v>
      </c>
      <c r="G1001" s="9">
        <v>45350</v>
      </c>
      <c r="H1001" s="9">
        <v>45355</v>
      </c>
      <c r="I1001" s="9">
        <v>45355</v>
      </c>
      <c r="J1001" s="9">
        <v>45473</v>
      </c>
      <c r="K1001" s="8" t="s">
        <v>3031</v>
      </c>
      <c r="L1001" s="10">
        <v>5504</v>
      </c>
    </row>
    <row r="1002" spans="1:12" ht="14.25" customHeight="1">
      <c r="A1002" s="6" t="s">
        <v>12</v>
      </c>
      <c r="B1002" s="7" t="s">
        <v>3094</v>
      </c>
      <c r="C1002" s="8" t="s">
        <v>3095</v>
      </c>
      <c r="D1002" s="8" t="s">
        <v>3096</v>
      </c>
      <c r="E1002" s="8" t="s">
        <v>3030</v>
      </c>
      <c r="F1002" s="8" t="s">
        <v>17</v>
      </c>
      <c r="G1002" s="9">
        <v>45350</v>
      </c>
      <c r="H1002" s="9">
        <v>45355</v>
      </c>
      <c r="I1002" s="9">
        <v>45355</v>
      </c>
      <c r="J1002" s="9">
        <v>45473</v>
      </c>
      <c r="K1002" s="8" t="s">
        <v>3031</v>
      </c>
      <c r="L1002" s="10">
        <v>5504</v>
      </c>
    </row>
    <row r="1003" spans="1:12" ht="14.25" customHeight="1">
      <c r="A1003" s="6" t="s">
        <v>12</v>
      </c>
      <c r="B1003" s="7" t="s">
        <v>3097</v>
      </c>
      <c r="C1003" s="8" t="s">
        <v>3098</v>
      </c>
      <c r="D1003" s="8" t="s">
        <v>3099</v>
      </c>
      <c r="E1003" s="8" t="s">
        <v>3030</v>
      </c>
      <c r="F1003" s="8" t="s">
        <v>17</v>
      </c>
      <c r="G1003" s="9">
        <v>45350</v>
      </c>
      <c r="H1003" s="9">
        <v>45355</v>
      </c>
      <c r="I1003" s="9">
        <v>45355</v>
      </c>
      <c r="J1003" s="9">
        <v>45473</v>
      </c>
      <c r="K1003" s="8" t="s">
        <v>3031</v>
      </c>
      <c r="L1003" s="10">
        <v>5504</v>
      </c>
    </row>
    <row r="1004" spans="1:12" ht="14.25" customHeight="1">
      <c r="A1004" s="6" t="s">
        <v>12</v>
      </c>
      <c r="B1004" s="7" t="s">
        <v>3100</v>
      </c>
      <c r="C1004" s="8" t="s">
        <v>3101</v>
      </c>
      <c r="D1004" s="8" t="s">
        <v>3102</v>
      </c>
      <c r="E1004" s="8" t="s">
        <v>3030</v>
      </c>
      <c r="F1004" s="8" t="s">
        <v>17</v>
      </c>
      <c r="G1004" s="9">
        <v>45350</v>
      </c>
      <c r="H1004" s="9">
        <v>45355</v>
      </c>
      <c r="I1004" s="9">
        <v>45355</v>
      </c>
      <c r="J1004" s="9">
        <v>45473</v>
      </c>
      <c r="K1004" s="8" t="s">
        <v>3031</v>
      </c>
      <c r="L1004" s="10">
        <v>5504</v>
      </c>
    </row>
    <row r="1005" spans="1:12" ht="14.25" customHeight="1">
      <c r="A1005" s="6" t="s">
        <v>12</v>
      </c>
      <c r="B1005" s="7" t="s">
        <v>3103</v>
      </c>
      <c r="C1005" s="8" t="s">
        <v>3104</v>
      </c>
      <c r="D1005" s="8" t="s">
        <v>3105</v>
      </c>
      <c r="E1005" s="8" t="s">
        <v>3030</v>
      </c>
      <c r="F1005" s="8" t="s">
        <v>17</v>
      </c>
      <c r="G1005" s="9">
        <v>45350</v>
      </c>
      <c r="H1005" s="9">
        <v>45355</v>
      </c>
      <c r="I1005" s="9">
        <v>45355</v>
      </c>
      <c r="J1005" s="9">
        <v>45473</v>
      </c>
      <c r="K1005" s="8" t="s">
        <v>3031</v>
      </c>
      <c r="L1005" s="10">
        <v>5504</v>
      </c>
    </row>
    <row r="1006" spans="1:12" ht="14.25" customHeight="1">
      <c r="A1006" s="6" t="s">
        <v>12</v>
      </c>
      <c r="B1006" s="7" t="s">
        <v>3106</v>
      </c>
      <c r="C1006" s="8" t="s">
        <v>3107</v>
      </c>
      <c r="D1006" s="8" t="s">
        <v>3108</v>
      </c>
      <c r="E1006" s="8" t="s">
        <v>3030</v>
      </c>
      <c r="F1006" s="8" t="s">
        <v>17</v>
      </c>
      <c r="G1006" s="9">
        <v>45350</v>
      </c>
      <c r="H1006" s="9">
        <v>45355</v>
      </c>
      <c r="I1006" s="9">
        <v>45355</v>
      </c>
      <c r="J1006" s="9">
        <v>45473</v>
      </c>
      <c r="K1006" s="8" t="s">
        <v>3031</v>
      </c>
      <c r="L1006" s="10">
        <v>5504</v>
      </c>
    </row>
    <row r="1007" spans="1:12" ht="14.25" customHeight="1">
      <c r="A1007" s="6" t="s">
        <v>12</v>
      </c>
      <c r="B1007" s="7" t="s">
        <v>3109</v>
      </c>
      <c r="C1007" s="8" t="s">
        <v>3110</v>
      </c>
      <c r="D1007" s="8" t="s">
        <v>3111</v>
      </c>
      <c r="E1007" s="8" t="s">
        <v>3030</v>
      </c>
      <c r="F1007" s="8" t="s">
        <v>17</v>
      </c>
      <c r="G1007" s="9">
        <v>45350</v>
      </c>
      <c r="H1007" s="9">
        <v>45355</v>
      </c>
      <c r="I1007" s="9">
        <v>45355</v>
      </c>
      <c r="J1007" s="9">
        <v>45473</v>
      </c>
      <c r="K1007" s="8" t="s">
        <v>3031</v>
      </c>
      <c r="L1007" s="10">
        <v>5504</v>
      </c>
    </row>
    <row r="1008" spans="1:12" ht="14.25" customHeight="1">
      <c r="A1008" s="6" t="s">
        <v>12</v>
      </c>
      <c r="B1008" s="7" t="s">
        <v>3112</v>
      </c>
      <c r="C1008" s="8" t="s">
        <v>3113</v>
      </c>
      <c r="D1008" s="8" t="s">
        <v>3114</v>
      </c>
      <c r="E1008" s="8" t="s">
        <v>3062</v>
      </c>
      <c r="F1008" s="8" t="s">
        <v>17</v>
      </c>
      <c r="G1008" s="9">
        <v>45350</v>
      </c>
      <c r="H1008" s="9">
        <v>45355</v>
      </c>
      <c r="I1008" s="9">
        <v>45355</v>
      </c>
      <c r="J1008" s="9">
        <v>45473</v>
      </c>
      <c r="K1008" s="8" t="s">
        <v>3063</v>
      </c>
      <c r="L1008" s="10">
        <v>5504</v>
      </c>
    </row>
    <row r="1009" spans="1:12" ht="14.25" customHeight="1">
      <c r="A1009" s="6" t="s">
        <v>12</v>
      </c>
      <c r="B1009" s="11" t="s">
        <v>3115</v>
      </c>
      <c r="C1009" s="12" t="s">
        <v>3116</v>
      </c>
      <c r="D1009" s="12" t="s">
        <v>3117</v>
      </c>
      <c r="E1009" s="12" t="s">
        <v>3118</v>
      </c>
      <c r="F1009" s="12" t="s">
        <v>2604</v>
      </c>
      <c r="G1009" s="13">
        <v>45365</v>
      </c>
      <c r="H1009" s="13">
        <v>45356</v>
      </c>
      <c r="I1009" s="13">
        <v>45356</v>
      </c>
      <c r="J1009" s="13">
        <v>45720</v>
      </c>
      <c r="K1009" s="12" t="s">
        <v>1329</v>
      </c>
      <c r="L1009" s="14">
        <v>410200</v>
      </c>
    </row>
    <row r="1010" spans="1:12" ht="14.25" customHeight="1">
      <c r="A1010" s="6" t="s">
        <v>12</v>
      </c>
      <c r="B1010" s="11" t="s">
        <v>3119</v>
      </c>
      <c r="C1010" s="12" t="s">
        <v>3120</v>
      </c>
      <c r="D1010" s="12" t="s">
        <v>3117</v>
      </c>
      <c r="E1010" s="12" t="s">
        <v>3121</v>
      </c>
      <c r="F1010" s="12" t="s">
        <v>2604</v>
      </c>
      <c r="G1010" s="13">
        <v>45365</v>
      </c>
      <c r="H1010" s="13">
        <v>45356</v>
      </c>
      <c r="I1010" s="13">
        <v>45356</v>
      </c>
      <c r="J1010" s="13">
        <v>45720</v>
      </c>
      <c r="K1010" s="12" t="s">
        <v>1329</v>
      </c>
      <c r="L1010" s="14">
        <v>265200</v>
      </c>
    </row>
    <row r="1011" spans="1:12" ht="14.25" customHeight="1">
      <c r="A1011" s="6" t="s">
        <v>12</v>
      </c>
      <c r="B1011" s="7" t="s">
        <v>3122</v>
      </c>
      <c r="C1011" s="8" t="s">
        <v>3123</v>
      </c>
      <c r="D1011" s="8" t="s">
        <v>3124</v>
      </c>
      <c r="E1011" s="8" t="s">
        <v>3125</v>
      </c>
      <c r="F1011" s="8" t="s">
        <v>1115</v>
      </c>
      <c r="G1011" s="9">
        <v>45358</v>
      </c>
      <c r="H1011" s="9">
        <v>45356</v>
      </c>
      <c r="I1011" s="9">
        <v>45327</v>
      </c>
      <c r="J1011" s="9">
        <v>45692</v>
      </c>
      <c r="K1011" s="8" t="s">
        <v>1425</v>
      </c>
      <c r="L1011" s="16">
        <v>42399.199999999997</v>
      </c>
    </row>
    <row r="1012" spans="1:12" ht="14.25" customHeight="1">
      <c r="A1012" s="6" t="s">
        <v>12</v>
      </c>
      <c r="B1012" s="7" t="s">
        <v>3126</v>
      </c>
      <c r="C1012" s="8" t="s">
        <v>3127</v>
      </c>
      <c r="D1012" s="8" t="s">
        <v>3128</v>
      </c>
      <c r="E1012" s="8" t="s">
        <v>3129</v>
      </c>
      <c r="F1012" s="8" t="s">
        <v>1115</v>
      </c>
      <c r="G1012" s="9">
        <v>45386</v>
      </c>
      <c r="H1012" s="9">
        <v>45356</v>
      </c>
      <c r="I1012" s="9">
        <v>45358</v>
      </c>
      <c r="J1012" s="9">
        <v>45473</v>
      </c>
      <c r="K1012" s="8" t="s">
        <v>3063</v>
      </c>
      <c r="L1012" s="10">
        <v>5504</v>
      </c>
    </row>
    <row r="1013" spans="1:12" ht="14.25" customHeight="1">
      <c r="A1013" s="6" t="s">
        <v>12</v>
      </c>
      <c r="B1013" s="7" t="s">
        <v>3130</v>
      </c>
      <c r="C1013" s="8" t="s">
        <v>3131</v>
      </c>
      <c r="D1013" s="8" t="s">
        <v>3132</v>
      </c>
      <c r="E1013" s="8" t="s">
        <v>3129</v>
      </c>
      <c r="F1013" s="8" t="s">
        <v>1115</v>
      </c>
      <c r="G1013" s="9">
        <v>45386</v>
      </c>
      <c r="H1013" s="9">
        <v>45356</v>
      </c>
      <c r="I1013" s="9">
        <v>45358</v>
      </c>
      <c r="J1013" s="9">
        <v>45473</v>
      </c>
      <c r="K1013" s="8" t="s">
        <v>3063</v>
      </c>
      <c r="L1013" s="10">
        <v>5504</v>
      </c>
    </row>
    <row r="1014" spans="1:12" ht="14.25" customHeight="1">
      <c r="A1014" s="6" t="s">
        <v>12</v>
      </c>
      <c r="B1014" s="7" t="s">
        <v>3133</v>
      </c>
      <c r="C1014" s="8" t="s">
        <v>3134</v>
      </c>
      <c r="D1014" s="8" t="s">
        <v>3135</v>
      </c>
      <c r="E1014" s="8" t="s">
        <v>3129</v>
      </c>
      <c r="F1014" s="8" t="s">
        <v>1115</v>
      </c>
      <c r="G1014" s="9">
        <v>45420</v>
      </c>
      <c r="H1014" s="9">
        <v>45356</v>
      </c>
      <c r="I1014" s="9">
        <v>45358</v>
      </c>
      <c r="J1014" s="9">
        <v>45473</v>
      </c>
      <c r="K1014" s="8" t="s">
        <v>3063</v>
      </c>
      <c r="L1014" s="10">
        <v>5504</v>
      </c>
    </row>
    <row r="1015" spans="1:12" ht="14.25" customHeight="1">
      <c r="A1015" s="6" t="s">
        <v>12</v>
      </c>
      <c r="B1015" s="7" t="s">
        <v>3136</v>
      </c>
      <c r="C1015" s="8" t="s">
        <v>3137</v>
      </c>
      <c r="D1015" s="8" t="s">
        <v>3138</v>
      </c>
      <c r="E1015" s="8" t="s">
        <v>3129</v>
      </c>
      <c r="F1015" s="8" t="s">
        <v>1115</v>
      </c>
      <c r="G1015" s="9">
        <v>45386</v>
      </c>
      <c r="H1015" s="9">
        <v>45356</v>
      </c>
      <c r="I1015" s="9">
        <v>45358</v>
      </c>
      <c r="J1015" s="9">
        <v>45473</v>
      </c>
      <c r="K1015" s="8" t="s">
        <v>3063</v>
      </c>
      <c r="L1015" s="10">
        <v>5504</v>
      </c>
    </row>
    <row r="1016" spans="1:12" ht="14.25" customHeight="1">
      <c r="A1016" s="6" t="s">
        <v>12</v>
      </c>
      <c r="B1016" s="7" t="s">
        <v>3139</v>
      </c>
      <c r="C1016" s="8" t="s">
        <v>3140</v>
      </c>
      <c r="D1016" s="8" t="s">
        <v>3141</v>
      </c>
      <c r="E1016" s="8" t="s">
        <v>3129</v>
      </c>
      <c r="F1016" s="8" t="s">
        <v>1115</v>
      </c>
      <c r="G1016" s="9">
        <v>45386</v>
      </c>
      <c r="H1016" s="9">
        <v>45356</v>
      </c>
      <c r="I1016" s="9">
        <v>45358</v>
      </c>
      <c r="J1016" s="9">
        <v>45473</v>
      </c>
      <c r="K1016" s="8" t="s">
        <v>3063</v>
      </c>
      <c r="L1016" s="10">
        <v>5504</v>
      </c>
    </row>
    <row r="1017" spans="1:12" ht="14.25" customHeight="1">
      <c r="A1017" s="6" t="s">
        <v>1418</v>
      </c>
      <c r="B1017" s="11" t="s">
        <v>3142</v>
      </c>
      <c r="C1017" s="8" t="s">
        <v>3143</v>
      </c>
      <c r="D1017" s="8" t="s">
        <v>3144</v>
      </c>
      <c r="E1017" s="15" t="s">
        <v>3145</v>
      </c>
      <c r="F1017" s="8" t="s">
        <v>1423</v>
      </c>
      <c r="G1017" s="9">
        <v>45378</v>
      </c>
      <c r="H1017" s="9">
        <v>45369</v>
      </c>
      <c r="I1017" s="9">
        <v>45370</v>
      </c>
      <c r="J1017" s="9">
        <v>45734</v>
      </c>
      <c r="K1017" s="8" t="s">
        <v>1425</v>
      </c>
      <c r="L1017" s="16">
        <v>7377720.96</v>
      </c>
    </row>
    <row r="1018" spans="1:12" ht="14.25" customHeight="1">
      <c r="A1018" s="6" t="s">
        <v>1418</v>
      </c>
      <c r="B1018" s="7" t="s">
        <v>3146</v>
      </c>
      <c r="C1018" s="8" t="s">
        <v>3147</v>
      </c>
      <c r="D1018" s="8" t="s">
        <v>3148</v>
      </c>
      <c r="E1018" s="15" t="s">
        <v>3149</v>
      </c>
      <c r="F1018" s="8" t="s">
        <v>1423</v>
      </c>
      <c r="G1018" s="9">
        <v>45343</v>
      </c>
      <c r="H1018" s="9">
        <v>45357</v>
      </c>
      <c r="I1018" s="9">
        <v>45357</v>
      </c>
      <c r="J1018" s="9">
        <v>45721</v>
      </c>
      <c r="K1018" s="8" t="s">
        <v>97</v>
      </c>
      <c r="L1018" s="10">
        <v>367920</v>
      </c>
    </row>
    <row r="1019" spans="1:12" ht="14.25" customHeight="1">
      <c r="A1019" s="6" t="s">
        <v>12</v>
      </c>
      <c r="B1019" s="11" t="s">
        <v>3150</v>
      </c>
      <c r="C1019" s="12" t="s">
        <v>3151</v>
      </c>
      <c r="D1019" s="12" t="s">
        <v>3152</v>
      </c>
      <c r="E1019" s="12" t="s">
        <v>3153</v>
      </c>
      <c r="F1019" s="12" t="s">
        <v>17</v>
      </c>
      <c r="G1019" s="13">
        <v>45359</v>
      </c>
      <c r="H1019" s="13">
        <v>45357</v>
      </c>
      <c r="I1019" s="13">
        <v>45357</v>
      </c>
      <c r="J1019" s="13">
        <v>45721</v>
      </c>
      <c r="K1019" s="12" t="s">
        <v>1329</v>
      </c>
      <c r="L1019" s="14">
        <v>158439.51999999999</v>
      </c>
    </row>
    <row r="1020" spans="1:12" ht="14.25" customHeight="1">
      <c r="A1020" s="6" t="s">
        <v>12</v>
      </c>
      <c r="B1020" s="11" t="s">
        <v>3154</v>
      </c>
      <c r="C1020" s="17" t="s">
        <v>3155</v>
      </c>
      <c r="D1020" s="12" t="s">
        <v>3156</v>
      </c>
      <c r="E1020" s="12" t="s">
        <v>3157</v>
      </c>
      <c r="F1020" s="12" t="s">
        <v>2604</v>
      </c>
      <c r="G1020" s="13">
        <v>45359</v>
      </c>
      <c r="H1020" s="13">
        <v>45357</v>
      </c>
      <c r="I1020" s="13">
        <v>45357</v>
      </c>
      <c r="J1020" s="13">
        <v>45721</v>
      </c>
      <c r="K1020" s="12" t="s">
        <v>1329</v>
      </c>
      <c r="L1020" s="14">
        <v>60000</v>
      </c>
    </row>
    <row r="1021" spans="1:12" ht="14.25" customHeight="1">
      <c r="A1021" s="6" t="s">
        <v>12</v>
      </c>
      <c r="B1021" s="11" t="s">
        <v>3158</v>
      </c>
      <c r="C1021" s="12" t="s">
        <v>3159</v>
      </c>
      <c r="D1021" s="12" t="s">
        <v>3156</v>
      </c>
      <c r="E1021" s="12" t="s">
        <v>3160</v>
      </c>
      <c r="F1021" s="12" t="s">
        <v>2604</v>
      </c>
      <c r="G1021" s="13">
        <v>45359</v>
      </c>
      <c r="H1021" s="13">
        <v>45357</v>
      </c>
      <c r="I1021" s="13">
        <v>45357</v>
      </c>
      <c r="J1021" s="13">
        <v>45721</v>
      </c>
      <c r="K1021" s="12" t="s">
        <v>1329</v>
      </c>
      <c r="L1021" s="14">
        <v>60000</v>
      </c>
    </row>
    <row r="1022" spans="1:12" ht="14.25" customHeight="1">
      <c r="A1022" s="6" t="s">
        <v>12</v>
      </c>
      <c r="B1022" s="7" t="s">
        <v>3161</v>
      </c>
      <c r="C1022" s="8" t="s">
        <v>2952</v>
      </c>
      <c r="D1022" s="8" t="s">
        <v>3162</v>
      </c>
      <c r="E1022" s="8" t="s">
        <v>2954</v>
      </c>
      <c r="F1022" s="8" t="s">
        <v>17</v>
      </c>
      <c r="G1022" s="9">
        <v>45355</v>
      </c>
      <c r="H1022" s="9">
        <v>45357</v>
      </c>
      <c r="I1022" s="9">
        <v>45357</v>
      </c>
      <c r="J1022" s="9">
        <v>45473</v>
      </c>
      <c r="K1022" s="8" t="s">
        <v>2955</v>
      </c>
      <c r="L1022" s="10">
        <v>10880</v>
      </c>
    </row>
    <row r="1023" spans="1:12" ht="14.25" customHeight="1">
      <c r="A1023" s="6" t="s">
        <v>12</v>
      </c>
      <c r="B1023" s="7" t="s">
        <v>3163</v>
      </c>
      <c r="C1023" s="8" t="s">
        <v>2952</v>
      </c>
      <c r="D1023" s="8" t="s">
        <v>3164</v>
      </c>
      <c r="E1023" s="8" t="s">
        <v>2954</v>
      </c>
      <c r="F1023" s="8" t="s">
        <v>17</v>
      </c>
      <c r="G1023" s="9">
        <v>45355</v>
      </c>
      <c r="H1023" s="9">
        <v>45357</v>
      </c>
      <c r="I1023" s="9">
        <v>45357</v>
      </c>
      <c r="J1023" s="9">
        <v>45473</v>
      </c>
      <c r="K1023" s="8" t="s">
        <v>2955</v>
      </c>
      <c r="L1023" s="10">
        <v>10880</v>
      </c>
    </row>
    <row r="1024" spans="1:12" ht="14.25" customHeight="1">
      <c r="A1024" s="6" t="s">
        <v>12</v>
      </c>
      <c r="B1024" s="7" t="s">
        <v>3165</v>
      </c>
      <c r="C1024" s="8" t="s">
        <v>2952</v>
      </c>
      <c r="D1024" s="8" t="s">
        <v>3166</v>
      </c>
      <c r="E1024" s="8" t="s">
        <v>2954</v>
      </c>
      <c r="F1024" s="8" t="s">
        <v>17</v>
      </c>
      <c r="G1024" s="9">
        <v>45355</v>
      </c>
      <c r="H1024" s="9">
        <v>45357</v>
      </c>
      <c r="I1024" s="9">
        <v>45357</v>
      </c>
      <c r="J1024" s="9">
        <v>45473</v>
      </c>
      <c r="K1024" s="8" t="s">
        <v>2955</v>
      </c>
      <c r="L1024" s="10">
        <v>10880</v>
      </c>
    </row>
    <row r="1025" spans="1:12" ht="14.25" customHeight="1">
      <c r="A1025" s="6" t="s">
        <v>12</v>
      </c>
      <c r="B1025" s="7" t="s">
        <v>3167</v>
      </c>
      <c r="C1025" s="8" t="s">
        <v>2952</v>
      </c>
      <c r="D1025" s="8" t="s">
        <v>3168</v>
      </c>
      <c r="E1025" s="8" t="s">
        <v>2954</v>
      </c>
      <c r="F1025" s="8" t="s">
        <v>17</v>
      </c>
      <c r="G1025" s="9">
        <v>45355</v>
      </c>
      <c r="H1025" s="9">
        <v>45357</v>
      </c>
      <c r="I1025" s="9">
        <v>45357</v>
      </c>
      <c r="J1025" s="9">
        <v>45473</v>
      </c>
      <c r="K1025" s="8" t="s">
        <v>2955</v>
      </c>
      <c r="L1025" s="10">
        <v>10880</v>
      </c>
    </row>
    <row r="1026" spans="1:12" ht="14.25" customHeight="1">
      <c r="A1026" s="6" t="s">
        <v>12</v>
      </c>
      <c r="B1026" s="7" t="s">
        <v>3169</v>
      </c>
      <c r="C1026" s="8" t="s">
        <v>2952</v>
      </c>
      <c r="D1026" s="8" t="s">
        <v>3170</v>
      </c>
      <c r="E1026" s="8" t="s">
        <v>2954</v>
      </c>
      <c r="F1026" s="8" t="s">
        <v>17</v>
      </c>
      <c r="G1026" s="9">
        <v>45355</v>
      </c>
      <c r="H1026" s="9">
        <v>45357</v>
      </c>
      <c r="I1026" s="9">
        <v>45357</v>
      </c>
      <c r="J1026" s="9">
        <v>45473</v>
      </c>
      <c r="K1026" s="8" t="s">
        <v>2955</v>
      </c>
      <c r="L1026" s="10">
        <v>5440</v>
      </c>
    </row>
    <row r="1027" spans="1:12" ht="14.25" customHeight="1">
      <c r="A1027" s="6" t="s">
        <v>12</v>
      </c>
      <c r="B1027" s="7" t="s">
        <v>3171</v>
      </c>
      <c r="C1027" s="8" t="s">
        <v>2952</v>
      </c>
      <c r="D1027" s="8" t="s">
        <v>3172</v>
      </c>
      <c r="E1027" s="8" t="s">
        <v>2954</v>
      </c>
      <c r="F1027" s="8" t="s">
        <v>17</v>
      </c>
      <c r="G1027" s="9">
        <v>45355</v>
      </c>
      <c r="H1027" s="9">
        <v>45357</v>
      </c>
      <c r="I1027" s="9">
        <v>45357</v>
      </c>
      <c r="J1027" s="9">
        <v>45473</v>
      </c>
      <c r="K1027" s="8" t="s">
        <v>2955</v>
      </c>
      <c r="L1027" s="10">
        <v>5440</v>
      </c>
    </row>
    <row r="1028" spans="1:12" ht="14.25" customHeight="1">
      <c r="A1028" s="6" t="s">
        <v>12</v>
      </c>
      <c r="B1028" s="7" t="s">
        <v>3173</v>
      </c>
      <c r="C1028" s="8" t="s">
        <v>2952</v>
      </c>
      <c r="D1028" s="8" t="s">
        <v>3174</v>
      </c>
      <c r="E1028" s="8" t="s">
        <v>2954</v>
      </c>
      <c r="F1028" s="8" t="s">
        <v>17</v>
      </c>
      <c r="G1028" s="9">
        <v>45355</v>
      </c>
      <c r="H1028" s="9">
        <v>45357</v>
      </c>
      <c r="I1028" s="9">
        <v>45357</v>
      </c>
      <c r="J1028" s="9">
        <v>45473</v>
      </c>
      <c r="K1028" s="8" t="s">
        <v>2955</v>
      </c>
      <c r="L1028" s="10">
        <v>5440</v>
      </c>
    </row>
    <row r="1029" spans="1:12" ht="14.25" customHeight="1">
      <c r="A1029" s="6" t="s">
        <v>12</v>
      </c>
      <c r="B1029" s="7" t="s">
        <v>3175</v>
      </c>
      <c r="C1029" s="8" t="s">
        <v>2952</v>
      </c>
      <c r="D1029" s="8" t="s">
        <v>3176</v>
      </c>
      <c r="E1029" s="8" t="s">
        <v>2954</v>
      </c>
      <c r="F1029" s="8" t="s">
        <v>17</v>
      </c>
      <c r="G1029" s="9">
        <v>45355</v>
      </c>
      <c r="H1029" s="9">
        <v>45357</v>
      </c>
      <c r="I1029" s="9">
        <v>45357</v>
      </c>
      <c r="J1029" s="9">
        <v>45473</v>
      </c>
      <c r="K1029" s="8" t="s">
        <v>2955</v>
      </c>
      <c r="L1029" s="10">
        <v>5440</v>
      </c>
    </row>
    <row r="1030" spans="1:12" ht="14.25" customHeight="1">
      <c r="A1030" s="6" t="s">
        <v>12</v>
      </c>
      <c r="B1030" s="7" t="s">
        <v>3177</v>
      </c>
      <c r="C1030" s="8" t="s">
        <v>3178</v>
      </c>
      <c r="D1030" s="8" t="s">
        <v>3179</v>
      </c>
      <c r="E1030" s="8" t="s">
        <v>3180</v>
      </c>
      <c r="F1030" s="8" t="s">
        <v>1115</v>
      </c>
      <c r="G1030" s="9">
        <v>45365</v>
      </c>
      <c r="H1030" s="9">
        <v>45358</v>
      </c>
      <c r="I1030" s="9">
        <v>45358</v>
      </c>
      <c r="J1030" s="9">
        <v>45722</v>
      </c>
      <c r="K1030" s="8" t="s">
        <v>1425</v>
      </c>
      <c r="L1030" s="10">
        <v>184455.9</v>
      </c>
    </row>
    <row r="1031" spans="1:12" ht="14.25" customHeight="1">
      <c r="A1031" s="6" t="s">
        <v>12</v>
      </c>
      <c r="B1031" s="7" t="s">
        <v>3181</v>
      </c>
      <c r="C1031" s="8" t="s">
        <v>3182</v>
      </c>
      <c r="D1031" s="8" t="s">
        <v>3183</v>
      </c>
      <c r="E1031" s="8" t="s">
        <v>2894</v>
      </c>
      <c r="F1031" s="8" t="s">
        <v>1115</v>
      </c>
      <c r="G1031" s="9">
        <v>45365</v>
      </c>
      <c r="H1031" s="9">
        <v>45358</v>
      </c>
      <c r="I1031" s="9">
        <v>45358</v>
      </c>
      <c r="J1031" s="9">
        <v>45722</v>
      </c>
      <c r="K1031" s="8" t="s">
        <v>1425</v>
      </c>
      <c r="L1031" s="10">
        <v>184455.9</v>
      </c>
    </row>
    <row r="1032" spans="1:12" ht="14.25" customHeight="1">
      <c r="A1032" s="6" t="s">
        <v>12</v>
      </c>
      <c r="B1032" s="11" t="s">
        <v>3184</v>
      </c>
      <c r="C1032" s="12" t="s">
        <v>3185</v>
      </c>
      <c r="D1032" s="12" t="s">
        <v>3186</v>
      </c>
      <c r="E1032" s="12" t="s">
        <v>3187</v>
      </c>
      <c r="F1032" s="12" t="s">
        <v>17</v>
      </c>
      <c r="G1032" s="13">
        <v>45370</v>
      </c>
      <c r="H1032" s="13">
        <v>45358</v>
      </c>
      <c r="I1032" s="13">
        <v>45363</v>
      </c>
      <c r="J1032" s="13">
        <v>45377</v>
      </c>
      <c r="K1032" s="12" t="s">
        <v>1544</v>
      </c>
      <c r="L1032" s="14">
        <v>45000</v>
      </c>
    </row>
    <row r="1033" spans="1:12" ht="14.25" customHeight="1">
      <c r="A1033" s="6" t="s">
        <v>12</v>
      </c>
      <c r="B1033" s="11" t="s">
        <v>3188</v>
      </c>
      <c r="C1033" s="12" t="s">
        <v>3189</v>
      </c>
      <c r="D1033" s="17" t="s">
        <v>3190</v>
      </c>
      <c r="E1033" s="12" t="s">
        <v>3191</v>
      </c>
      <c r="F1033" s="12" t="s">
        <v>17</v>
      </c>
      <c r="G1033" s="13">
        <v>45370</v>
      </c>
      <c r="H1033" s="13">
        <v>45358</v>
      </c>
      <c r="I1033" s="13">
        <v>45371</v>
      </c>
      <c r="J1033" s="13">
        <v>45379</v>
      </c>
      <c r="K1033" s="12" t="s">
        <v>2300</v>
      </c>
      <c r="L1033" s="14">
        <v>27000</v>
      </c>
    </row>
    <row r="1034" spans="1:12" ht="14.25" customHeight="1">
      <c r="A1034" s="6" t="s">
        <v>12</v>
      </c>
      <c r="B1034" s="11" t="s">
        <v>3192</v>
      </c>
      <c r="C1034" s="17" t="s">
        <v>3193</v>
      </c>
      <c r="D1034" s="12" t="s">
        <v>3194</v>
      </c>
      <c r="E1034" s="12" t="s">
        <v>3195</v>
      </c>
      <c r="F1034" s="12" t="s">
        <v>17</v>
      </c>
      <c r="G1034" s="13">
        <v>45370</v>
      </c>
      <c r="H1034" s="13">
        <v>45358</v>
      </c>
      <c r="I1034" s="13">
        <v>45362</v>
      </c>
      <c r="J1034" s="13">
        <v>45376</v>
      </c>
      <c r="K1034" s="12" t="s">
        <v>1544</v>
      </c>
      <c r="L1034" s="14">
        <v>11000</v>
      </c>
    </row>
    <row r="1035" spans="1:12" ht="14.25" customHeight="1">
      <c r="A1035" s="6" t="s">
        <v>12</v>
      </c>
      <c r="B1035" s="11" t="s">
        <v>3196</v>
      </c>
      <c r="C1035" s="17" t="s">
        <v>3197</v>
      </c>
      <c r="D1035" s="17" t="s">
        <v>3198</v>
      </c>
      <c r="E1035" s="12" t="s">
        <v>3199</v>
      </c>
      <c r="F1035" s="12" t="s">
        <v>17</v>
      </c>
      <c r="G1035" s="13">
        <v>45385</v>
      </c>
      <c r="H1035" s="13">
        <v>45358</v>
      </c>
      <c r="I1035" s="13">
        <v>45370</v>
      </c>
      <c r="J1035" s="13">
        <v>45378</v>
      </c>
      <c r="K1035" s="12" t="s">
        <v>2300</v>
      </c>
      <c r="L1035" s="14">
        <v>11000</v>
      </c>
    </row>
    <row r="1036" spans="1:12" ht="14.25" customHeight="1">
      <c r="A1036" s="6" t="s">
        <v>12</v>
      </c>
      <c r="B1036" s="11" t="s">
        <v>3200</v>
      </c>
      <c r="C1036" s="12" t="s">
        <v>3201</v>
      </c>
      <c r="D1036" s="12" t="s">
        <v>3202</v>
      </c>
      <c r="E1036" s="12" t="s">
        <v>3203</v>
      </c>
      <c r="F1036" s="12" t="s">
        <v>17</v>
      </c>
      <c r="G1036" s="13">
        <v>45372</v>
      </c>
      <c r="H1036" s="13">
        <v>45358</v>
      </c>
      <c r="I1036" s="13">
        <v>45363</v>
      </c>
      <c r="J1036" s="13">
        <v>45376</v>
      </c>
      <c r="K1036" s="12" t="s">
        <v>97</v>
      </c>
      <c r="L1036" s="14">
        <v>10000</v>
      </c>
    </row>
    <row r="1037" spans="1:12" ht="14.25" customHeight="1">
      <c r="A1037" s="6" t="s">
        <v>12</v>
      </c>
      <c r="B1037" s="7" t="s">
        <v>3204</v>
      </c>
      <c r="C1037" s="8" t="s">
        <v>3205</v>
      </c>
      <c r="D1037" s="8" t="s">
        <v>3206</v>
      </c>
      <c r="E1037" s="8" t="s">
        <v>3207</v>
      </c>
      <c r="F1037" s="8" t="s">
        <v>17</v>
      </c>
      <c r="G1037" s="9">
        <v>45379</v>
      </c>
      <c r="H1037" s="9">
        <v>45358</v>
      </c>
      <c r="I1037" s="9">
        <v>45358</v>
      </c>
      <c r="J1037" s="9">
        <v>45473</v>
      </c>
      <c r="K1037" s="8" t="s">
        <v>97</v>
      </c>
      <c r="L1037" s="10">
        <v>5120</v>
      </c>
    </row>
    <row r="1038" spans="1:12" ht="14.25" customHeight="1">
      <c r="A1038" s="6" t="s">
        <v>12</v>
      </c>
      <c r="B1038" s="7" t="s">
        <v>3208</v>
      </c>
      <c r="C1038" s="8" t="s">
        <v>3205</v>
      </c>
      <c r="D1038" s="8" t="s">
        <v>3209</v>
      </c>
      <c r="E1038" s="8" t="s">
        <v>3207</v>
      </c>
      <c r="F1038" s="8" t="s">
        <v>17</v>
      </c>
      <c r="G1038" s="9">
        <v>45379</v>
      </c>
      <c r="H1038" s="9">
        <v>45358</v>
      </c>
      <c r="I1038" s="9">
        <v>45358</v>
      </c>
      <c r="J1038" s="9">
        <v>45473</v>
      </c>
      <c r="K1038" s="8" t="s">
        <v>97</v>
      </c>
      <c r="L1038" s="10">
        <v>5120</v>
      </c>
    </row>
    <row r="1039" spans="1:12" ht="14.25" customHeight="1">
      <c r="A1039" s="6" t="s">
        <v>12</v>
      </c>
      <c r="B1039" s="7" t="s">
        <v>3210</v>
      </c>
      <c r="C1039" s="8" t="s">
        <v>3205</v>
      </c>
      <c r="D1039" s="8" t="s">
        <v>3211</v>
      </c>
      <c r="E1039" s="8" t="s">
        <v>3207</v>
      </c>
      <c r="F1039" s="8" t="s">
        <v>17</v>
      </c>
      <c r="G1039" s="9">
        <v>45379</v>
      </c>
      <c r="H1039" s="9">
        <v>45358</v>
      </c>
      <c r="I1039" s="9">
        <v>45358</v>
      </c>
      <c r="J1039" s="9">
        <v>45473</v>
      </c>
      <c r="K1039" s="8" t="s">
        <v>97</v>
      </c>
      <c r="L1039" s="10">
        <v>5120</v>
      </c>
    </row>
    <row r="1040" spans="1:12" ht="14.25" customHeight="1">
      <c r="A1040" s="6" t="s">
        <v>12</v>
      </c>
      <c r="B1040" s="7" t="s">
        <v>3212</v>
      </c>
      <c r="C1040" s="8" t="s">
        <v>3213</v>
      </c>
      <c r="D1040" s="8" t="s">
        <v>3214</v>
      </c>
      <c r="E1040" s="8" t="s">
        <v>3215</v>
      </c>
      <c r="F1040" s="8" t="s">
        <v>17</v>
      </c>
      <c r="G1040" s="9">
        <v>45356</v>
      </c>
      <c r="H1040" s="9">
        <v>45358</v>
      </c>
      <c r="I1040" s="9">
        <v>45358</v>
      </c>
      <c r="J1040" s="9">
        <v>45473</v>
      </c>
      <c r="K1040" s="8" t="s">
        <v>3216</v>
      </c>
      <c r="L1040" s="10">
        <v>32</v>
      </c>
    </row>
    <row r="1041" spans="1:12" ht="14.25" customHeight="1">
      <c r="A1041" s="6" t="s">
        <v>12</v>
      </c>
      <c r="B1041" s="7" t="s">
        <v>3217</v>
      </c>
      <c r="C1041" s="8" t="s">
        <v>3213</v>
      </c>
      <c r="D1041" s="8" t="s">
        <v>3218</v>
      </c>
      <c r="E1041" s="8" t="s">
        <v>3215</v>
      </c>
      <c r="F1041" s="8" t="s">
        <v>17</v>
      </c>
      <c r="G1041" s="9">
        <v>45356</v>
      </c>
      <c r="H1041" s="9">
        <v>45358</v>
      </c>
      <c r="I1041" s="9">
        <v>45358</v>
      </c>
      <c r="J1041" s="9">
        <v>45473</v>
      </c>
      <c r="K1041" s="8" t="s">
        <v>2950</v>
      </c>
      <c r="L1041" s="10">
        <v>32</v>
      </c>
    </row>
    <row r="1042" spans="1:12" ht="14.25" customHeight="1">
      <c r="A1042" s="6" t="s">
        <v>12</v>
      </c>
      <c r="B1042" s="7" t="s">
        <v>3219</v>
      </c>
      <c r="C1042" s="8" t="s">
        <v>3213</v>
      </c>
      <c r="D1042" s="8" t="s">
        <v>3220</v>
      </c>
      <c r="E1042" s="8" t="s">
        <v>3215</v>
      </c>
      <c r="F1042" s="8" t="s">
        <v>17</v>
      </c>
      <c r="G1042" s="9">
        <v>45356</v>
      </c>
      <c r="H1042" s="9">
        <v>45358</v>
      </c>
      <c r="I1042" s="9">
        <v>45358</v>
      </c>
      <c r="J1042" s="9">
        <v>45473</v>
      </c>
      <c r="K1042" s="8" t="s">
        <v>2950</v>
      </c>
      <c r="L1042" s="10">
        <v>32</v>
      </c>
    </row>
    <row r="1043" spans="1:12" ht="14.25" customHeight="1">
      <c r="A1043" s="6" t="s">
        <v>12</v>
      </c>
      <c r="B1043" s="7" t="s">
        <v>3221</v>
      </c>
      <c r="C1043" s="8" t="s">
        <v>3213</v>
      </c>
      <c r="D1043" s="8" t="s">
        <v>3222</v>
      </c>
      <c r="E1043" s="8" t="s">
        <v>3215</v>
      </c>
      <c r="F1043" s="8" t="s">
        <v>17</v>
      </c>
      <c r="G1043" s="9">
        <v>45356</v>
      </c>
      <c r="H1043" s="9">
        <v>45358</v>
      </c>
      <c r="I1043" s="9">
        <v>45358</v>
      </c>
      <c r="J1043" s="9">
        <v>45473</v>
      </c>
      <c r="K1043" s="8" t="s">
        <v>2950</v>
      </c>
      <c r="L1043" s="10">
        <v>32</v>
      </c>
    </row>
    <row r="1044" spans="1:12" ht="14.25" customHeight="1">
      <c r="A1044" s="6" t="s">
        <v>12</v>
      </c>
      <c r="B1044" s="7" t="s">
        <v>3223</v>
      </c>
      <c r="C1044" s="8" t="s">
        <v>3213</v>
      </c>
      <c r="D1044" s="8" t="s">
        <v>3224</v>
      </c>
      <c r="E1044" s="8" t="s">
        <v>3215</v>
      </c>
      <c r="F1044" s="8" t="s">
        <v>17</v>
      </c>
      <c r="G1044" s="9">
        <v>45356</v>
      </c>
      <c r="H1044" s="9">
        <v>45358</v>
      </c>
      <c r="I1044" s="9">
        <v>45358</v>
      </c>
      <c r="J1044" s="9">
        <v>45473</v>
      </c>
      <c r="K1044" s="8" t="s">
        <v>3216</v>
      </c>
      <c r="L1044" s="10">
        <v>32</v>
      </c>
    </row>
    <row r="1045" spans="1:12" ht="14.25" customHeight="1">
      <c r="A1045" s="6" t="s">
        <v>12</v>
      </c>
      <c r="B1045" s="7" t="s">
        <v>3225</v>
      </c>
      <c r="C1045" s="8" t="s">
        <v>3213</v>
      </c>
      <c r="D1045" s="8" t="s">
        <v>3226</v>
      </c>
      <c r="E1045" s="8" t="s">
        <v>3215</v>
      </c>
      <c r="F1045" s="8" t="s">
        <v>17</v>
      </c>
      <c r="G1045" s="9">
        <v>45356</v>
      </c>
      <c r="H1045" s="9">
        <v>45358</v>
      </c>
      <c r="I1045" s="9">
        <v>45358</v>
      </c>
      <c r="J1045" s="9">
        <v>45473</v>
      </c>
      <c r="K1045" s="8" t="s">
        <v>2950</v>
      </c>
      <c r="L1045" s="10">
        <v>32</v>
      </c>
    </row>
    <row r="1046" spans="1:12" ht="14.25" customHeight="1">
      <c r="A1046" s="6" t="s">
        <v>12</v>
      </c>
      <c r="B1046" s="7" t="s">
        <v>3227</v>
      </c>
      <c r="C1046" s="8" t="s">
        <v>3213</v>
      </c>
      <c r="D1046" s="8" t="s">
        <v>3228</v>
      </c>
      <c r="E1046" s="8" t="s">
        <v>3215</v>
      </c>
      <c r="F1046" s="8" t="s">
        <v>17</v>
      </c>
      <c r="G1046" s="9">
        <v>45356</v>
      </c>
      <c r="H1046" s="9">
        <v>45358</v>
      </c>
      <c r="I1046" s="9">
        <v>45358</v>
      </c>
      <c r="J1046" s="9">
        <v>45473</v>
      </c>
      <c r="K1046" s="8" t="s">
        <v>2950</v>
      </c>
      <c r="L1046" s="10">
        <v>32</v>
      </c>
    </row>
    <row r="1047" spans="1:12" ht="14.25" customHeight="1">
      <c r="A1047" s="6" t="s">
        <v>12</v>
      </c>
      <c r="B1047" s="7" t="s">
        <v>3229</v>
      </c>
      <c r="C1047" s="8" t="s">
        <v>3213</v>
      </c>
      <c r="D1047" s="8" t="s">
        <v>3230</v>
      </c>
      <c r="E1047" s="8" t="s">
        <v>3215</v>
      </c>
      <c r="F1047" s="8" t="s">
        <v>17</v>
      </c>
      <c r="G1047" s="9">
        <v>45356</v>
      </c>
      <c r="H1047" s="9">
        <v>45358</v>
      </c>
      <c r="I1047" s="9">
        <v>45358</v>
      </c>
      <c r="J1047" s="9">
        <v>45473</v>
      </c>
      <c r="K1047" s="8" t="s">
        <v>2950</v>
      </c>
      <c r="L1047" s="10">
        <v>32</v>
      </c>
    </row>
    <row r="1048" spans="1:12" ht="14.25" customHeight="1">
      <c r="A1048" s="6" t="s">
        <v>12</v>
      </c>
      <c r="B1048" s="7" t="s">
        <v>3231</v>
      </c>
      <c r="C1048" s="8" t="s">
        <v>3213</v>
      </c>
      <c r="D1048" s="8" t="s">
        <v>3232</v>
      </c>
      <c r="E1048" s="8" t="s">
        <v>3215</v>
      </c>
      <c r="F1048" s="8" t="s">
        <v>17</v>
      </c>
      <c r="G1048" s="9">
        <v>45356</v>
      </c>
      <c r="H1048" s="9">
        <v>45358</v>
      </c>
      <c r="I1048" s="9">
        <v>45358</v>
      </c>
      <c r="J1048" s="9">
        <v>45473</v>
      </c>
      <c r="K1048" s="8" t="s">
        <v>2950</v>
      </c>
      <c r="L1048" s="10">
        <v>32</v>
      </c>
    </row>
    <row r="1049" spans="1:12" ht="14.25" customHeight="1">
      <c r="A1049" s="6" t="s">
        <v>12</v>
      </c>
      <c r="B1049" s="7" t="s">
        <v>3233</v>
      </c>
      <c r="C1049" s="8" t="s">
        <v>3213</v>
      </c>
      <c r="D1049" s="8" t="s">
        <v>3234</v>
      </c>
      <c r="E1049" s="8" t="s">
        <v>3215</v>
      </c>
      <c r="F1049" s="8" t="s">
        <v>17</v>
      </c>
      <c r="G1049" s="9">
        <v>45356</v>
      </c>
      <c r="H1049" s="9">
        <v>45358</v>
      </c>
      <c r="I1049" s="9">
        <v>45358</v>
      </c>
      <c r="J1049" s="9">
        <v>45473</v>
      </c>
      <c r="K1049" s="8" t="s">
        <v>2950</v>
      </c>
      <c r="L1049" s="10">
        <v>32</v>
      </c>
    </row>
    <row r="1050" spans="1:12" ht="14.25" customHeight="1">
      <c r="A1050" s="6" t="s">
        <v>12</v>
      </c>
      <c r="B1050" s="7" t="s">
        <v>3235</v>
      </c>
      <c r="C1050" s="8" t="s">
        <v>3213</v>
      </c>
      <c r="D1050" s="8" t="s">
        <v>3236</v>
      </c>
      <c r="E1050" s="8" t="s">
        <v>3215</v>
      </c>
      <c r="F1050" s="8" t="s">
        <v>17</v>
      </c>
      <c r="G1050" s="9">
        <v>45356</v>
      </c>
      <c r="H1050" s="9">
        <v>45358</v>
      </c>
      <c r="I1050" s="9">
        <v>45358</v>
      </c>
      <c r="J1050" s="9">
        <v>45473</v>
      </c>
      <c r="K1050" s="8" t="s">
        <v>2950</v>
      </c>
      <c r="L1050" s="10">
        <v>32</v>
      </c>
    </row>
    <row r="1051" spans="1:12" ht="14.25" customHeight="1">
      <c r="A1051" s="6" t="s">
        <v>12</v>
      </c>
      <c r="B1051" s="7" t="s">
        <v>3237</v>
      </c>
      <c r="C1051" s="8" t="s">
        <v>3213</v>
      </c>
      <c r="D1051" s="8" t="s">
        <v>3238</v>
      </c>
      <c r="E1051" s="8" t="s">
        <v>3215</v>
      </c>
      <c r="F1051" s="8" t="s">
        <v>17</v>
      </c>
      <c r="G1051" s="9">
        <v>45356</v>
      </c>
      <c r="H1051" s="9">
        <v>45358</v>
      </c>
      <c r="I1051" s="9">
        <v>45358</v>
      </c>
      <c r="J1051" s="9">
        <v>45473</v>
      </c>
      <c r="K1051" s="8" t="s">
        <v>2950</v>
      </c>
      <c r="L1051" s="10">
        <v>32</v>
      </c>
    </row>
    <row r="1052" spans="1:12" ht="14.25" customHeight="1">
      <c r="A1052" s="6" t="s">
        <v>12</v>
      </c>
      <c r="B1052" s="7" t="s">
        <v>3239</v>
      </c>
      <c r="C1052" s="8" t="s">
        <v>3213</v>
      </c>
      <c r="D1052" s="8" t="s">
        <v>3240</v>
      </c>
      <c r="E1052" s="8" t="s">
        <v>3215</v>
      </c>
      <c r="F1052" s="8" t="s">
        <v>17</v>
      </c>
      <c r="G1052" s="9">
        <v>45356</v>
      </c>
      <c r="H1052" s="9">
        <v>45358</v>
      </c>
      <c r="I1052" s="9">
        <v>45358</v>
      </c>
      <c r="J1052" s="9">
        <v>45473</v>
      </c>
      <c r="K1052" s="8" t="s">
        <v>2950</v>
      </c>
      <c r="L1052" s="10">
        <v>32</v>
      </c>
    </row>
    <row r="1053" spans="1:12" ht="14.25" customHeight="1">
      <c r="A1053" s="6" t="s">
        <v>12</v>
      </c>
      <c r="B1053" s="7" t="s">
        <v>3241</v>
      </c>
      <c r="C1053" s="8" t="s">
        <v>3213</v>
      </c>
      <c r="D1053" s="8" t="s">
        <v>3242</v>
      </c>
      <c r="E1053" s="8" t="s">
        <v>3215</v>
      </c>
      <c r="F1053" s="8" t="s">
        <v>17</v>
      </c>
      <c r="G1053" s="9">
        <v>45356</v>
      </c>
      <c r="H1053" s="9">
        <v>45358</v>
      </c>
      <c r="I1053" s="9">
        <v>45358</v>
      </c>
      <c r="J1053" s="9">
        <v>45473</v>
      </c>
      <c r="K1053" s="8" t="s">
        <v>2950</v>
      </c>
      <c r="L1053" s="10">
        <v>32</v>
      </c>
    </row>
    <row r="1054" spans="1:12" ht="14.25" customHeight="1">
      <c r="A1054" s="6" t="s">
        <v>12</v>
      </c>
      <c r="B1054" s="7" t="s">
        <v>3243</v>
      </c>
      <c r="C1054" s="8" t="s">
        <v>3213</v>
      </c>
      <c r="D1054" s="8" t="s">
        <v>3244</v>
      </c>
      <c r="E1054" s="8" t="s">
        <v>3215</v>
      </c>
      <c r="F1054" s="8" t="s">
        <v>17</v>
      </c>
      <c r="G1054" s="9">
        <v>45356</v>
      </c>
      <c r="H1054" s="9">
        <v>45358</v>
      </c>
      <c r="I1054" s="9">
        <v>45358</v>
      </c>
      <c r="J1054" s="9">
        <v>45473</v>
      </c>
      <c r="K1054" s="8" t="s">
        <v>2950</v>
      </c>
      <c r="L1054" s="10">
        <v>32</v>
      </c>
    </row>
    <row r="1055" spans="1:12" ht="14.25" customHeight="1">
      <c r="A1055" s="6" t="s">
        <v>12</v>
      </c>
      <c r="B1055" s="7" t="s">
        <v>3245</v>
      </c>
      <c r="C1055" s="8" t="s">
        <v>3213</v>
      </c>
      <c r="D1055" s="8" t="s">
        <v>3246</v>
      </c>
      <c r="E1055" s="8" t="s">
        <v>3215</v>
      </c>
      <c r="F1055" s="8" t="s">
        <v>17</v>
      </c>
      <c r="G1055" s="9">
        <v>45356</v>
      </c>
      <c r="H1055" s="9">
        <v>45358</v>
      </c>
      <c r="I1055" s="9">
        <v>45358</v>
      </c>
      <c r="J1055" s="9">
        <v>45473</v>
      </c>
      <c r="K1055" s="8" t="s">
        <v>2950</v>
      </c>
      <c r="L1055" s="10">
        <v>32</v>
      </c>
    </row>
    <row r="1056" spans="1:12" ht="14.25" customHeight="1">
      <c r="A1056" s="6" t="s">
        <v>12</v>
      </c>
      <c r="B1056" s="7" t="s">
        <v>3247</v>
      </c>
      <c r="C1056" s="8" t="s">
        <v>3213</v>
      </c>
      <c r="D1056" s="8" t="s">
        <v>3248</v>
      </c>
      <c r="E1056" s="8" t="s">
        <v>3215</v>
      </c>
      <c r="F1056" s="8" t="s">
        <v>17</v>
      </c>
      <c r="G1056" s="9">
        <v>45356</v>
      </c>
      <c r="H1056" s="9">
        <v>45358</v>
      </c>
      <c r="I1056" s="9">
        <v>45358</v>
      </c>
      <c r="J1056" s="9">
        <v>45473</v>
      </c>
      <c r="K1056" s="8" t="s">
        <v>2950</v>
      </c>
      <c r="L1056" s="10">
        <v>32</v>
      </c>
    </row>
    <row r="1057" spans="1:12" ht="14.25" customHeight="1">
      <c r="A1057" s="6" t="s">
        <v>12</v>
      </c>
      <c r="B1057" s="7" t="s">
        <v>3249</v>
      </c>
      <c r="C1057" s="8" t="s">
        <v>3213</v>
      </c>
      <c r="D1057" s="8" t="s">
        <v>3250</v>
      </c>
      <c r="E1057" s="8" t="s">
        <v>3215</v>
      </c>
      <c r="F1057" s="8" t="s">
        <v>17</v>
      </c>
      <c r="G1057" s="9">
        <v>45356</v>
      </c>
      <c r="H1057" s="9">
        <v>45358</v>
      </c>
      <c r="I1057" s="9">
        <v>45358</v>
      </c>
      <c r="J1057" s="9">
        <v>45473</v>
      </c>
      <c r="K1057" s="8" t="s">
        <v>2950</v>
      </c>
      <c r="L1057" s="10">
        <v>32</v>
      </c>
    </row>
    <row r="1058" spans="1:12" ht="14.25" customHeight="1">
      <c r="A1058" s="6" t="s">
        <v>1418</v>
      </c>
      <c r="B1058" s="11" t="s">
        <v>3251</v>
      </c>
      <c r="C1058" s="12" t="s">
        <v>3252</v>
      </c>
      <c r="D1058" s="12" t="s">
        <v>3253</v>
      </c>
      <c r="E1058" s="21" t="s">
        <v>3254</v>
      </c>
      <c r="F1058" s="12" t="s">
        <v>1423</v>
      </c>
      <c r="G1058" s="13">
        <v>45383</v>
      </c>
      <c r="H1058" s="13">
        <v>45363</v>
      </c>
      <c r="I1058" s="13">
        <v>45370</v>
      </c>
      <c r="J1058" s="13">
        <v>45734</v>
      </c>
      <c r="K1058" s="12" t="s">
        <v>1329</v>
      </c>
      <c r="L1058" s="14">
        <v>596473.31999999995</v>
      </c>
    </row>
    <row r="1059" spans="1:12" ht="14.25" customHeight="1">
      <c r="A1059" s="6" t="s">
        <v>1418</v>
      </c>
      <c r="B1059" s="7" t="s">
        <v>3255</v>
      </c>
      <c r="C1059" s="8" t="s">
        <v>3256</v>
      </c>
      <c r="D1059" s="8" t="s">
        <v>3257</v>
      </c>
      <c r="E1059" s="15" t="s">
        <v>3258</v>
      </c>
      <c r="F1059" s="8" t="s">
        <v>17</v>
      </c>
      <c r="G1059" s="9">
        <v>45359</v>
      </c>
      <c r="H1059" s="9">
        <v>45359</v>
      </c>
      <c r="I1059" s="9">
        <v>45360</v>
      </c>
      <c r="J1059" s="9">
        <v>45724</v>
      </c>
      <c r="K1059" s="8" t="s">
        <v>1425</v>
      </c>
      <c r="L1059" s="10">
        <v>73900.800000000003</v>
      </c>
    </row>
    <row r="1060" spans="1:12" ht="14.25" customHeight="1">
      <c r="A1060" s="6" t="s">
        <v>12</v>
      </c>
      <c r="B1060" s="11" t="s">
        <v>3259</v>
      </c>
      <c r="C1060" s="12" t="s">
        <v>3260</v>
      </c>
      <c r="D1060" s="12" t="s">
        <v>3261</v>
      </c>
      <c r="E1060" s="12" t="s">
        <v>3262</v>
      </c>
      <c r="F1060" s="12" t="s">
        <v>17</v>
      </c>
      <c r="G1060" s="13">
        <v>45370</v>
      </c>
      <c r="H1060" s="13">
        <v>45359</v>
      </c>
      <c r="I1060" s="13">
        <v>45359</v>
      </c>
      <c r="J1060" s="13">
        <v>45378</v>
      </c>
      <c r="K1060" s="12" t="s">
        <v>610</v>
      </c>
      <c r="L1060" s="14">
        <v>48000</v>
      </c>
    </row>
    <row r="1061" spans="1:12" ht="14.25" customHeight="1">
      <c r="A1061" s="6" t="s">
        <v>12</v>
      </c>
      <c r="B1061" s="11" t="s">
        <v>3263</v>
      </c>
      <c r="C1061" s="12" t="s">
        <v>3264</v>
      </c>
      <c r="D1061" s="12" t="s">
        <v>3265</v>
      </c>
      <c r="E1061" s="12" t="s">
        <v>3266</v>
      </c>
      <c r="F1061" s="12" t="s">
        <v>17</v>
      </c>
      <c r="G1061" s="13">
        <v>45372</v>
      </c>
      <c r="H1061" s="13">
        <v>45359</v>
      </c>
      <c r="I1061" s="13">
        <v>45362</v>
      </c>
      <c r="J1061" s="13">
        <v>45376</v>
      </c>
      <c r="K1061" s="12" t="s">
        <v>1544</v>
      </c>
      <c r="L1061" s="14">
        <v>32000</v>
      </c>
    </row>
    <row r="1062" spans="1:12" ht="14.25" customHeight="1">
      <c r="A1062" s="6" t="s">
        <v>12</v>
      </c>
      <c r="B1062" s="7" t="s">
        <v>3267</v>
      </c>
      <c r="C1062" s="8" t="s">
        <v>3268</v>
      </c>
      <c r="D1062" s="8" t="s">
        <v>3269</v>
      </c>
      <c r="E1062" s="8" t="s">
        <v>3270</v>
      </c>
      <c r="F1062" s="8" t="s">
        <v>17</v>
      </c>
      <c r="G1062" s="9">
        <v>45362</v>
      </c>
      <c r="H1062" s="9">
        <v>45359</v>
      </c>
      <c r="I1062" s="9">
        <v>45362</v>
      </c>
      <c r="J1062" s="9">
        <v>45473</v>
      </c>
      <c r="K1062" s="8" t="s">
        <v>3271</v>
      </c>
      <c r="L1062" s="10">
        <v>12800</v>
      </c>
    </row>
    <row r="1063" spans="1:12" ht="14.25" customHeight="1">
      <c r="A1063" s="6" t="s">
        <v>12</v>
      </c>
      <c r="B1063" s="7" t="s">
        <v>3272</v>
      </c>
      <c r="C1063" s="8" t="s">
        <v>3273</v>
      </c>
      <c r="D1063" s="8" t="s">
        <v>3274</v>
      </c>
      <c r="E1063" s="8" t="s">
        <v>3275</v>
      </c>
      <c r="F1063" s="8" t="s">
        <v>17</v>
      </c>
      <c r="G1063" s="9">
        <v>45362</v>
      </c>
      <c r="H1063" s="9">
        <v>45359</v>
      </c>
      <c r="I1063" s="9">
        <v>45362</v>
      </c>
      <c r="J1063" s="9">
        <v>45473</v>
      </c>
      <c r="K1063" s="8" t="s">
        <v>3271</v>
      </c>
      <c r="L1063" s="10">
        <v>12800</v>
      </c>
    </row>
    <row r="1064" spans="1:12" ht="14.25" customHeight="1">
      <c r="A1064" s="6" t="s">
        <v>12</v>
      </c>
      <c r="B1064" s="7" t="s">
        <v>3276</v>
      </c>
      <c r="C1064" s="8" t="s">
        <v>3277</v>
      </c>
      <c r="D1064" s="8" t="s">
        <v>3278</v>
      </c>
      <c r="E1064" s="8" t="s">
        <v>3270</v>
      </c>
      <c r="F1064" s="8" t="s">
        <v>17</v>
      </c>
      <c r="G1064" s="9">
        <v>45362</v>
      </c>
      <c r="H1064" s="9">
        <v>45359</v>
      </c>
      <c r="I1064" s="9">
        <v>45362</v>
      </c>
      <c r="J1064" s="9">
        <v>45473</v>
      </c>
      <c r="K1064" s="8" t="s">
        <v>3271</v>
      </c>
      <c r="L1064" s="10">
        <v>12800</v>
      </c>
    </row>
    <row r="1065" spans="1:12" ht="14.25" customHeight="1">
      <c r="A1065" s="6" t="s">
        <v>12</v>
      </c>
      <c r="B1065" s="11" t="s">
        <v>3279</v>
      </c>
      <c r="C1065" s="17" t="s">
        <v>3280</v>
      </c>
      <c r="D1065" s="12" t="s">
        <v>3281</v>
      </c>
      <c r="E1065" s="12" t="s">
        <v>3282</v>
      </c>
      <c r="F1065" s="12" t="s">
        <v>17</v>
      </c>
      <c r="G1065" s="13">
        <v>45372</v>
      </c>
      <c r="H1065" s="13">
        <v>45359</v>
      </c>
      <c r="I1065" s="13">
        <v>45359</v>
      </c>
      <c r="J1065" s="13">
        <v>45378</v>
      </c>
      <c r="K1065" s="12" t="s">
        <v>610</v>
      </c>
      <c r="L1065" s="14">
        <v>10000</v>
      </c>
    </row>
    <row r="1066" spans="1:12" ht="14.25" customHeight="1">
      <c r="A1066" s="6" t="s">
        <v>12</v>
      </c>
      <c r="B1066" s="7" t="s">
        <v>3283</v>
      </c>
      <c r="C1066" s="8" t="s">
        <v>3284</v>
      </c>
      <c r="D1066" s="8" t="s">
        <v>3285</v>
      </c>
      <c r="E1066" s="8" t="s">
        <v>3275</v>
      </c>
      <c r="F1066" s="8" t="s">
        <v>17</v>
      </c>
      <c r="G1066" s="9">
        <v>45362</v>
      </c>
      <c r="H1066" s="9">
        <v>45359</v>
      </c>
      <c r="I1066" s="9">
        <v>45362</v>
      </c>
      <c r="J1066" s="9">
        <v>45473</v>
      </c>
      <c r="K1066" s="8" t="s">
        <v>3271</v>
      </c>
      <c r="L1066" s="10">
        <v>6400</v>
      </c>
    </row>
    <row r="1067" spans="1:12" ht="14.25" customHeight="1">
      <c r="A1067" s="6" t="s">
        <v>12</v>
      </c>
      <c r="B1067" s="7" t="s">
        <v>3286</v>
      </c>
      <c r="C1067" s="8" t="s">
        <v>3287</v>
      </c>
      <c r="D1067" s="8" t="s">
        <v>3288</v>
      </c>
      <c r="E1067" s="8" t="s">
        <v>3275</v>
      </c>
      <c r="F1067" s="8" t="s">
        <v>17</v>
      </c>
      <c r="G1067" s="9">
        <v>45362</v>
      </c>
      <c r="H1067" s="9">
        <v>45359</v>
      </c>
      <c r="I1067" s="9">
        <v>45362</v>
      </c>
      <c r="J1067" s="9">
        <v>45473</v>
      </c>
      <c r="K1067" s="8" t="s">
        <v>3271</v>
      </c>
      <c r="L1067" s="10">
        <v>6400</v>
      </c>
    </row>
    <row r="1068" spans="1:12" ht="14.25" customHeight="1">
      <c r="A1068" s="6" t="s">
        <v>1418</v>
      </c>
      <c r="B1068" s="7" t="s">
        <v>3289</v>
      </c>
      <c r="C1068" s="8" t="s">
        <v>3290</v>
      </c>
      <c r="D1068" s="8" t="s">
        <v>3291</v>
      </c>
      <c r="E1068" s="15" t="s">
        <v>3258</v>
      </c>
      <c r="F1068" s="8" t="s">
        <v>17</v>
      </c>
      <c r="G1068" s="9">
        <v>45359</v>
      </c>
      <c r="H1068" s="9">
        <v>45361</v>
      </c>
      <c r="I1068" s="9">
        <v>45363</v>
      </c>
      <c r="J1068" s="9">
        <v>45727</v>
      </c>
      <c r="K1068" s="8" t="s">
        <v>1425</v>
      </c>
      <c r="L1068" s="10">
        <v>68205.95</v>
      </c>
    </row>
    <row r="1069" spans="1:12" ht="14.25" customHeight="1">
      <c r="A1069" s="6" t="s">
        <v>12</v>
      </c>
      <c r="B1069" s="7" t="s">
        <v>3292</v>
      </c>
      <c r="C1069" s="8" t="s">
        <v>3293</v>
      </c>
      <c r="D1069" s="8" t="s">
        <v>3294</v>
      </c>
      <c r="E1069" s="8" t="s">
        <v>3295</v>
      </c>
      <c r="F1069" s="8" t="s">
        <v>1423</v>
      </c>
      <c r="G1069" s="9">
        <v>45292</v>
      </c>
      <c r="H1069" s="9">
        <v>45362</v>
      </c>
      <c r="I1069" s="9">
        <v>45362</v>
      </c>
      <c r="J1069" s="9">
        <v>45657</v>
      </c>
      <c r="K1069" s="8" t="s">
        <v>2678</v>
      </c>
      <c r="L1069" s="10">
        <v>770000</v>
      </c>
    </row>
    <row r="1070" spans="1:12" ht="14.25" customHeight="1">
      <c r="A1070" s="6" t="s">
        <v>12</v>
      </c>
      <c r="B1070" s="7" t="s">
        <v>3296</v>
      </c>
      <c r="C1070" s="8" t="s">
        <v>3297</v>
      </c>
      <c r="D1070" s="8" t="s">
        <v>3298</v>
      </c>
      <c r="E1070" s="8" t="s">
        <v>3299</v>
      </c>
      <c r="F1070" s="8" t="s">
        <v>1423</v>
      </c>
      <c r="G1070" s="9">
        <v>45359</v>
      </c>
      <c r="H1070" s="9">
        <v>45362</v>
      </c>
      <c r="I1070" s="9">
        <v>45362</v>
      </c>
      <c r="J1070" s="9">
        <v>45726</v>
      </c>
      <c r="K1070" s="8" t="s">
        <v>1425</v>
      </c>
      <c r="L1070" s="10">
        <v>119000</v>
      </c>
    </row>
    <row r="1071" spans="1:12" ht="14.25" customHeight="1">
      <c r="A1071" s="6" t="s">
        <v>12</v>
      </c>
      <c r="B1071" s="11" t="s">
        <v>3300</v>
      </c>
      <c r="C1071" s="12" t="s">
        <v>3301</v>
      </c>
      <c r="D1071" s="12" t="s">
        <v>3156</v>
      </c>
      <c r="E1071" s="12" t="s">
        <v>3302</v>
      </c>
      <c r="F1071" s="12" t="s">
        <v>2604</v>
      </c>
      <c r="G1071" s="13">
        <v>45365</v>
      </c>
      <c r="H1071" s="13">
        <v>45362</v>
      </c>
      <c r="I1071" s="13">
        <v>45362</v>
      </c>
      <c r="J1071" s="13">
        <v>45726</v>
      </c>
      <c r="K1071" s="12" t="s">
        <v>1329</v>
      </c>
      <c r="L1071" s="14">
        <v>46140</v>
      </c>
    </row>
    <row r="1072" spans="1:12" ht="14.25" customHeight="1">
      <c r="A1072" s="6" t="s">
        <v>12</v>
      </c>
      <c r="B1072" s="11" t="s">
        <v>3303</v>
      </c>
      <c r="C1072" s="17" t="s">
        <v>3304</v>
      </c>
      <c r="D1072" s="12" t="s">
        <v>3305</v>
      </c>
      <c r="E1072" s="12" t="s">
        <v>3306</v>
      </c>
      <c r="F1072" s="12" t="s">
        <v>17</v>
      </c>
      <c r="G1072" s="13">
        <v>45385</v>
      </c>
      <c r="H1072" s="13">
        <v>45362</v>
      </c>
      <c r="I1072" s="13">
        <v>45363</v>
      </c>
      <c r="J1072" s="13">
        <v>45379</v>
      </c>
      <c r="K1072" s="12" t="s">
        <v>1334</v>
      </c>
      <c r="L1072" s="14">
        <v>10000</v>
      </c>
    </row>
    <row r="1073" spans="1:12" ht="14.25" customHeight="1">
      <c r="A1073" s="6" t="s">
        <v>12</v>
      </c>
      <c r="B1073" s="7" t="s">
        <v>3307</v>
      </c>
      <c r="C1073" s="8" t="s">
        <v>3308</v>
      </c>
      <c r="D1073" s="8" t="s">
        <v>3309</v>
      </c>
      <c r="E1073" s="8" t="s">
        <v>3310</v>
      </c>
      <c r="F1073" s="8" t="s">
        <v>17</v>
      </c>
      <c r="G1073" s="9">
        <v>45386</v>
      </c>
      <c r="H1073" s="9">
        <v>45362</v>
      </c>
      <c r="I1073" s="9">
        <v>45362</v>
      </c>
      <c r="J1073" s="9">
        <v>45473</v>
      </c>
      <c r="K1073" s="8" t="s">
        <v>2950</v>
      </c>
      <c r="L1073" s="16">
        <v>6144</v>
      </c>
    </row>
    <row r="1074" spans="1:12" ht="14.25" customHeight="1">
      <c r="A1074" s="6" t="s">
        <v>12</v>
      </c>
      <c r="B1074" s="7" t="s">
        <v>3311</v>
      </c>
      <c r="C1074" s="8" t="s">
        <v>3312</v>
      </c>
      <c r="D1074" s="8" t="s">
        <v>3309</v>
      </c>
      <c r="E1074" s="8" t="s">
        <v>3313</v>
      </c>
      <c r="F1074" s="8" t="s">
        <v>17</v>
      </c>
      <c r="G1074" s="9">
        <v>45386</v>
      </c>
      <c r="H1074" s="9">
        <v>45362</v>
      </c>
      <c r="I1074" s="9">
        <v>45362</v>
      </c>
      <c r="J1074" s="9">
        <v>45473</v>
      </c>
      <c r="K1074" s="8" t="s">
        <v>2950</v>
      </c>
      <c r="L1074" s="16">
        <v>6144</v>
      </c>
    </row>
    <row r="1075" spans="1:12" ht="14.25" customHeight="1">
      <c r="A1075" s="6" t="s">
        <v>12</v>
      </c>
      <c r="B1075" s="7" t="s">
        <v>3314</v>
      </c>
      <c r="C1075" s="8" t="s">
        <v>3315</v>
      </c>
      <c r="D1075" s="8" t="s">
        <v>3316</v>
      </c>
      <c r="E1075" s="8" t="s">
        <v>3317</v>
      </c>
      <c r="F1075" s="8" t="s">
        <v>17</v>
      </c>
      <c r="G1075" s="9">
        <v>45387</v>
      </c>
      <c r="H1075" s="9">
        <v>45362</v>
      </c>
      <c r="I1075" s="9">
        <v>45362</v>
      </c>
      <c r="J1075" s="9">
        <v>45473</v>
      </c>
      <c r="K1075" s="8" t="s">
        <v>2950</v>
      </c>
      <c r="L1075" s="16">
        <v>6144</v>
      </c>
    </row>
    <row r="1076" spans="1:12" ht="14.25" customHeight="1">
      <c r="A1076" s="6" t="s">
        <v>12</v>
      </c>
      <c r="B1076" s="7" t="s">
        <v>3318</v>
      </c>
      <c r="C1076" s="8" t="s">
        <v>3319</v>
      </c>
      <c r="D1076" s="8" t="s">
        <v>3316</v>
      </c>
      <c r="E1076" s="8" t="s">
        <v>3320</v>
      </c>
      <c r="F1076" s="8" t="s">
        <v>17</v>
      </c>
      <c r="G1076" s="9">
        <v>45386</v>
      </c>
      <c r="H1076" s="9">
        <v>45362</v>
      </c>
      <c r="I1076" s="9">
        <v>45362</v>
      </c>
      <c r="J1076" s="9">
        <v>45473</v>
      </c>
      <c r="K1076" s="8" t="s">
        <v>2950</v>
      </c>
      <c r="L1076" s="16">
        <v>6144</v>
      </c>
    </row>
    <row r="1077" spans="1:12" ht="14.25" customHeight="1">
      <c r="A1077" s="6" t="s">
        <v>12</v>
      </c>
      <c r="B1077" s="7" t="s">
        <v>3321</v>
      </c>
      <c r="C1077" s="8" t="s">
        <v>3322</v>
      </c>
      <c r="D1077" s="8" t="s">
        <v>3323</v>
      </c>
      <c r="E1077" s="8" t="s">
        <v>3324</v>
      </c>
      <c r="F1077" s="8" t="s">
        <v>17</v>
      </c>
      <c r="G1077" s="9">
        <v>45386</v>
      </c>
      <c r="H1077" s="9">
        <v>45362</v>
      </c>
      <c r="I1077" s="9">
        <v>45362</v>
      </c>
      <c r="J1077" s="9">
        <v>45473</v>
      </c>
      <c r="K1077" s="8" t="s">
        <v>2950</v>
      </c>
      <c r="L1077" s="16">
        <v>6144</v>
      </c>
    </row>
    <row r="1078" spans="1:12" ht="14.25" customHeight="1">
      <c r="A1078" s="6" t="s">
        <v>12</v>
      </c>
      <c r="B1078" s="7" t="s">
        <v>3325</v>
      </c>
      <c r="C1078" s="8" t="s">
        <v>3326</v>
      </c>
      <c r="D1078" s="8" t="s">
        <v>3323</v>
      </c>
      <c r="E1078" s="8" t="s">
        <v>3327</v>
      </c>
      <c r="F1078" s="8" t="s">
        <v>17</v>
      </c>
      <c r="G1078" s="9">
        <v>45386</v>
      </c>
      <c r="H1078" s="9">
        <v>45362</v>
      </c>
      <c r="I1078" s="9">
        <v>45362</v>
      </c>
      <c r="J1078" s="9">
        <v>45473</v>
      </c>
      <c r="K1078" s="8" t="s">
        <v>2950</v>
      </c>
      <c r="L1078" s="16">
        <v>6144</v>
      </c>
    </row>
    <row r="1079" spans="1:12" ht="14.25" customHeight="1">
      <c r="A1079" s="6" t="s">
        <v>12</v>
      </c>
      <c r="B1079" s="7" t="s">
        <v>3328</v>
      </c>
      <c r="C1079" s="8" t="s">
        <v>3329</v>
      </c>
      <c r="D1079" s="8" t="s">
        <v>3330</v>
      </c>
      <c r="E1079" s="8" t="s">
        <v>3331</v>
      </c>
      <c r="F1079" s="8" t="s">
        <v>17</v>
      </c>
      <c r="G1079" s="9">
        <v>45386</v>
      </c>
      <c r="H1079" s="9">
        <v>45362</v>
      </c>
      <c r="I1079" s="9">
        <v>45362</v>
      </c>
      <c r="J1079" s="9">
        <v>45473</v>
      </c>
      <c r="K1079" s="8" t="s">
        <v>2950</v>
      </c>
      <c r="L1079" s="16">
        <v>6144</v>
      </c>
    </row>
    <row r="1080" spans="1:12" ht="14.25" customHeight="1">
      <c r="A1080" s="6" t="s">
        <v>12</v>
      </c>
      <c r="B1080" s="7" t="s">
        <v>3332</v>
      </c>
      <c r="C1080" s="8" t="s">
        <v>3333</v>
      </c>
      <c r="D1080" s="8" t="s">
        <v>3330</v>
      </c>
      <c r="E1080" s="8" t="s">
        <v>3334</v>
      </c>
      <c r="F1080" s="8" t="s">
        <v>17</v>
      </c>
      <c r="G1080" s="9">
        <v>45386</v>
      </c>
      <c r="H1080" s="9">
        <v>45362</v>
      </c>
      <c r="I1080" s="9">
        <v>45362</v>
      </c>
      <c r="J1080" s="9">
        <v>45473</v>
      </c>
      <c r="K1080" s="8" t="s">
        <v>2950</v>
      </c>
      <c r="L1080" s="16">
        <v>6144</v>
      </c>
    </row>
    <row r="1081" spans="1:12" ht="14.25" customHeight="1">
      <c r="A1081" s="6" t="s">
        <v>12</v>
      </c>
      <c r="B1081" s="7" t="s">
        <v>3335</v>
      </c>
      <c r="C1081" s="8" t="s">
        <v>3336</v>
      </c>
      <c r="D1081" s="8" t="s">
        <v>3337</v>
      </c>
      <c r="E1081" s="8" t="s">
        <v>3338</v>
      </c>
      <c r="F1081" s="8" t="s">
        <v>17</v>
      </c>
      <c r="G1081" s="9">
        <v>45386</v>
      </c>
      <c r="H1081" s="9">
        <v>45362</v>
      </c>
      <c r="I1081" s="9">
        <v>45362</v>
      </c>
      <c r="J1081" s="9">
        <v>45473</v>
      </c>
      <c r="K1081" s="8" t="s">
        <v>2950</v>
      </c>
      <c r="L1081" s="16">
        <v>6144</v>
      </c>
    </row>
    <row r="1082" spans="1:12" ht="14.25" customHeight="1">
      <c r="A1082" s="6" t="s">
        <v>12</v>
      </c>
      <c r="B1082" s="7" t="s">
        <v>3339</v>
      </c>
      <c r="C1082" s="8" t="s">
        <v>3340</v>
      </c>
      <c r="D1082" s="8" t="s">
        <v>3337</v>
      </c>
      <c r="E1082" s="8" t="s">
        <v>3341</v>
      </c>
      <c r="F1082" s="8" t="s">
        <v>17</v>
      </c>
      <c r="G1082" s="9">
        <v>45386</v>
      </c>
      <c r="H1082" s="9">
        <v>45362</v>
      </c>
      <c r="I1082" s="9">
        <v>45362</v>
      </c>
      <c r="J1082" s="9">
        <v>45473</v>
      </c>
      <c r="K1082" s="8" t="s">
        <v>2950</v>
      </c>
      <c r="L1082" s="16">
        <v>6144</v>
      </c>
    </row>
    <row r="1083" spans="1:12" ht="14.25" customHeight="1">
      <c r="A1083" s="6" t="s">
        <v>12</v>
      </c>
      <c r="B1083" s="7" t="s">
        <v>3342</v>
      </c>
      <c r="C1083" s="8" t="s">
        <v>3343</v>
      </c>
      <c r="D1083" s="8" t="s">
        <v>3344</v>
      </c>
      <c r="E1083" s="8" t="s">
        <v>3345</v>
      </c>
      <c r="F1083" s="8" t="s">
        <v>17</v>
      </c>
      <c r="G1083" s="9">
        <v>45386</v>
      </c>
      <c r="H1083" s="9">
        <v>45362</v>
      </c>
      <c r="I1083" s="9">
        <v>45362</v>
      </c>
      <c r="J1083" s="9">
        <v>45473</v>
      </c>
      <c r="K1083" s="8" t="s">
        <v>2950</v>
      </c>
      <c r="L1083" s="16">
        <v>6144</v>
      </c>
    </row>
    <row r="1084" spans="1:12" ht="14.25" customHeight="1">
      <c r="A1084" s="6" t="s">
        <v>12</v>
      </c>
      <c r="B1084" s="7" t="s">
        <v>3346</v>
      </c>
      <c r="C1084" s="8" t="s">
        <v>3347</v>
      </c>
      <c r="D1084" s="8" t="s">
        <v>3344</v>
      </c>
      <c r="E1084" s="8" t="s">
        <v>3348</v>
      </c>
      <c r="F1084" s="8" t="s">
        <v>17</v>
      </c>
      <c r="G1084" s="9">
        <v>45386</v>
      </c>
      <c r="H1084" s="9">
        <v>45362</v>
      </c>
      <c r="I1084" s="9">
        <v>45362</v>
      </c>
      <c r="J1084" s="9">
        <v>45473</v>
      </c>
      <c r="K1084" s="8" t="s">
        <v>2950</v>
      </c>
      <c r="L1084" s="16">
        <v>6144</v>
      </c>
    </row>
    <row r="1085" spans="1:12" ht="14.25" customHeight="1">
      <c r="A1085" s="6" t="s">
        <v>12</v>
      </c>
      <c r="B1085" s="7" t="s">
        <v>3349</v>
      </c>
      <c r="C1085" s="8" t="s">
        <v>3350</v>
      </c>
      <c r="D1085" s="8" t="s">
        <v>3351</v>
      </c>
      <c r="E1085" s="8" t="s">
        <v>3352</v>
      </c>
      <c r="F1085" s="8" t="s">
        <v>17</v>
      </c>
      <c r="G1085" s="9">
        <v>45386</v>
      </c>
      <c r="H1085" s="9">
        <v>45362</v>
      </c>
      <c r="I1085" s="9">
        <v>45362</v>
      </c>
      <c r="J1085" s="9">
        <v>45473</v>
      </c>
      <c r="K1085" s="8" t="s">
        <v>2950</v>
      </c>
      <c r="L1085" s="16">
        <v>6144</v>
      </c>
    </row>
    <row r="1086" spans="1:12" ht="14.25" customHeight="1">
      <c r="A1086" s="6" t="s">
        <v>12</v>
      </c>
      <c r="B1086" s="7" t="s">
        <v>3353</v>
      </c>
      <c r="C1086" s="8" t="s">
        <v>3354</v>
      </c>
      <c r="D1086" s="8" t="s">
        <v>3351</v>
      </c>
      <c r="E1086" s="8" t="s">
        <v>3355</v>
      </c>
      <c r="F1086" s="8" t="s">
        <v>17</v>
      </c>
      <c r="G1086" s="9">
        <v>45386</v>
      </c>
      <c r="H1086" s="9">
        <v>45362</v>
      </c>
      <c r="I1086" s="9">
        <v>45362</v>
      </c>
      <c r="J1086" s="9">
        <v>45473</v>
      </c>
      <c r="K1086" s="8" t="s">
        <v>2950</v>
      </c>
      <c r="L1086" s="16">
        <v>6144</v>
      </c>
    </row>
    <row r="1087" spans="1:12" ht="14.25" customHeight="1">
      <c r="A1087" s="6" t="s">
        <v>12</v>
      </c>
      <c r="B1087" s="7" t="s">
        <v>3356</v>
      </c>
      <c r="C1087" s="8" t="s">
        <v>3357</v>
      </c>
      <c r="D1087" s="8" t="s">
        <v>3358</v>
      </c>
      <c r="E1087" s="8" t="s">
        <v>3359</v>
      </c>
      <c r="F1087" s="8" t="s">
        <v>17</v>
      </c>
      <c r="G1087" s="9">
        <v>45386</v>
      </c>
      <c r="H1087" s="9">
        <v>45362</v>
      </c>
      <c r="I1087" s="9">
        <v>45362</v>
      </c>
      <c r="J1087" s="9">
        <v>45473</v>
      </c>
      <c r="K1087" s="8" t="s">
        <v>2950</v>
      </c>
      <c r="L1087" s="16">
        <v>6144</v>
      </c>
    </row>
    <row r="1088" spans="1:12" ht="14.25" customHeight="1">
      <c r="A1088" s="6" t="s">
        <v>12</v>
      </c>
      <c r="B1088" s="7" t="s">
        <v>3360</v>
      </c>
      <c r="C1088" s="8" t="s">
        <v>3361</v>
      </c>
      <c r="D1088" s="8" t="s">
        <v>3362</v>
      </c>
      <c r="E1088" s="8" t="s">
        <v>3363</v>
      </c>
      <c r="F1088" s="8" t="s">
        <v>17</v>
      </c>
      <c r="G1088" s="9">
        <v>45386</v>
      </c>
      <c r="H1088" s="9">
        <v>45362</v>
      </c>
      <c r="I1088" s="9">
        <v>45362</v>
      </c>
      <c r="J1088" s="9">
        <v>45473</v>
      </c>
      <c r="K1088" s="8" t="s">
        <v>2950</v>
      </c>
      <c r="L1088" s="16">
        <v>6144</v>
      </c>
    </row>
    <row r="1089" spans="1:12" ht="14.25" customHeight="1">
      <c r="A1089" s="6" t="s">
        <v>12</v>
      </c>
      <c r="B1089" s="7" t="s">
        <v>3364</v>
      </c>
      <c r="C1089" s="8" t="s">
        <v>3365</v>
      </c>
      <c r="D1089" s="8" t="s">
        <v>3366</v>
      </c>
      <c r="E1089" s="8" t="s">
        <v>3367</v>
      </c>
      <c r="F1089" s="8" t="s">
        <v>17</v>
      </c>
      <c r="G1089" s="9">
        <v>45386</v>
      </c>
      <c r="H1089" s="9">
        <v>45362</v>
      </c>
      <c r="I1089" s="9">
        <v>45362</v>
      </c>
      <c r="J1089" s="9">
        <v>45473</v>
      </c>
      <c r="K1089" s="8" t="s">
        <v>2950</v>
      </c>
      <c r="L1089" s="16">
        <v>6144</v>
      </c>
    </row>
    <row r="1090" spans="1:12" ht="14.25" customHeight="1">
      <c r="A1090" s="6" t="s">
        <v>12</v>
      </c>
      <c r="B1090" s="7" t="s">
        <v>3368</v>
      </c>
      <c r="C1090" s="8" t="s">
        <v>3369</v>
      </c>
      <c r="D1090" s="8" t="s">
        <v>3370</v>
      </c>
      <c r="E1090" s="8" t="s">
        <v>3371</v>
      </c>
      <c r="F1090" s="8" t="s">
        <v>17</v>
      </c>
      <c r="G1090" s="9">
        <v>45386</v>
      </c>
      <c r="H1090" s="9">
        <v>45362</v>
      </c>
      <c r="I1090" s="9">
        <v>45362</v>
      </c>
      <c r="J1090" s="9">
        <v>45473</v>
      </c>
      <c r="K1090" s="8" t="s">
        <v>2950</v>
      </c>
      <c r="L1090" s="16">
        <v>6144</v>
      </c>
    </row>
    <row r="1091" spans="1:12" ht="14.25" customHeight="1">
      <c r="A1091" s="6" t="s">
        <v>12</v>
      </c>
      <c r="B1091" s="7" t="s">
        <v>3372</v>
      </c>
      <c r="C1091" s="8" t="s">
        <v>3373</v>
      </c>
      <c r="D1091" s="8" t="s">
        <v>3374</v>
      </c>
      <c r="E1091" s="8" t="s">
        <v>3375</v>
      </c>
      <c r="F1091" s="8" t="s">
        <v>17</v>
      </c>
      <c r="G1091" s="9">
        <v>45386</v>
      </c>
      <c r="H1091" s="9">
        <v>45362</v>
      </c>
      <c r="I1091" s="9">
        <v>45362</v>
      </c>
      <c r="J1091" s="9">
        <v>45473</v>
      </c>
      <c r="K1091" s="8" t="s">
        <v>2950</v>
      </c>
      <c r="L1091" s="16">
        <v>6144</v>
      </c>
    </row>
    <row r="1092" spans="1:12" ht="14.25" customHeight="1">
      <c r="A1092" s="6" t="s">
        <v>12</v>
      </c>
      <c r="B1092" s="7" t="s">
        <v>3376</v>
      </c>
      <c r="C1092" s="8" t="s">
        <v>3377</v>
      </c>
      <c r="D1092" s="8" t="s">
        <v>3378</v>
      </c>
      <c r="E1092" s="8" t="s">
        <v>3129</v>
      </c>
      <c r="F1092" s="8" t="s">
        <v>1115</v>
      </c>
      <c r="G1092" s="9">
        <v>45386</v>
      </c>
      <c r="H1092" s="9">
        <v>45362</v>
      </c>
      <c r="I1092" s="9">
        <v>45370</v>
      </c>
      <c r="J1092" s="9">
        <v>45473</v>
      </c>
      <c r="K1092" s="8" t="s">
        <v>3063</v>
      </c>
      <c r="L1092" s="10">
        <v>5504</v>
      </c>
    </row>
    <row r="1093" spans="1:12" ht="14.25" customHeight="1">
      <c r="A1093" s="6" t="s">
        <v>12</v>
      </c>
      <c r="B1093" s="7" t="s">
        <v>3379</v>
      </c>
      <c r="C1093" s="8" t="s">
        <v>3380</v>
      </c>
      <c r="D1093" s="8" t="s">
        <v>3381</v>
      </c>
      <c r="E1093" s="8" t="s">
        <v>3129</v>
      </c>
      <c r="F1093" s="8" t="s">
        <v>1115</v>
      </c>
      <c r="G1093" s="9">
        <v>45386</v>
      </c>
      <c r="H1093" s="9">
        <v>45362</v>
      </c>
      <c r="I1093" s="9">
        <v>45370</v>
      </c>
      <c r="J1093" s="9">
        <v>45473</v>
      </c>
      <c r="K1093" s="8" t="s">
        <v>3063</v>
      </c>
      <c r="L1093" s="10">
        <v>5504</v>
      </c>
    </row>
    <row r="1094" spans="1:12" ht="14.25" customHeight="1">
      <c r="A1094" s="6" t="s">
        <v>12</v>
      </c>
      <c r="B1094" s="7" t="s">
        <v>3382</v>
      </c>
      <c r="C1094" s="8" t="s">
        <v>3383</v>
      </c>
      <c r="D1094" s="8" t="s">
        <v>3135</v>
      </c>
      <c r="E1094" s="8" t="s">
        <v>3129</v>
      </c>
      <c r="F1094" s="8" t="s">
        <v>1115</v>
      </c>
      <c r="G1094" s="9">
        <v>45386</v>
      </c>
      <c r="H1094" s="9">
        <v>45362</v>
      </c>
      <c r="I1094" s="9">
        <v>45370</v>
      </c>
      <c r="J1094" s="9">
        <v>45473</v>
      </c>
      <c r="K1094" s="8" t="s">
        <v>3063</v>
      </c>
      <c r="L1094" s="10">
        <v>5504</v>
      </c>
    </row>
    <row r="1095" spans="1:12" ht="14.25" customHeight="1">
      <c r="A1095" s="6" t="s">
        <v>1418</v>
      </c>
      <c r="B1095" s="11" t="s">
        <v>3384</v>
      </c>
      <c r="C1095" s="12" t="s">
        <v>3385</v>
      </c>
      <c r="D1095" s="12" t="s">
        <v>3386</v>
      </c>
      <c r="E1095" s="21" t="s">
        <v>3387</v>
      </c>
      <c r="F1095" s="12" t="s">
        <v>1423</v>
      </c>
      <c r="G1095" s="13">
        <v>45370</v>
      </c>
      <c r="H1095" s="13">
        <v>45363</v>
      </c>
      <c r="I1095" s="13">
        <v>45369</v>
      </c>
      <c r="J1095" s="22" t="s">
        <v>1424</v>
      </c>
      <c r="K1095" s="22" t="s">
        <v>1424</v>
      </c>
      <c r="L1095" s="14">
        <v>344300</v>
      </c>
    </row>
    <row r="1096" spans="1:12" ht="14.25" customHeight="1">
      <c r="A1096" s="6" t="s">
        <v>1418</v>
      </c>
      <c r="B1096" s="7" t="s">
        <v>3388</v>
      </c>
      <c r="C1096" s="8" t="s">
        <v>3389</v>
      </c>
      <c r="D1096" s="8" t="s">
        <v>3390</v>
      </c>
      <c r="E1096" s="15" t="s">
        <v>3391</v>
      </c>
      <c r="F1096" s="8" t="s">
        <v>2604</v>
      </c>
      <c r="G1096" s="9">
        <v>45363</v>
      </c>
      <c r="H1096" s="9">
        <v>45363</v>
      </c>
      <c r="I1096" s="9">
        <v>45365</v>
      </c>
      <c r="J1096" s="9">
        <v>45729</v>
      </c>
      <c r="K1096" s="8" t="s">
        <v>1425</v>
      </c>
      <c r="L1096" s="10">
        <v>1323210</v>
      </c>
    </row>
    <row r="1097" spans="1:12" ht="14.25" customHeight="1">
      <c r="A1097" s="6" t="s">
        <v>1418</v>
      </c>
      <c r="B1097" s="11" t="s">
        <v>3392</v>
      </c>
      <c r="C1097" s="12" t="s">
        <v>3393</v>
      </c>
      <c r="D1097" s="12" t="s">
        <v>3394</v>
      </c>
      <c r="E1097" s="21" t="s">
        <v>3395</v>
      </c>
      <c r="F1097" s="12" t="s">
        <v>17</v>
      </c>
      <c r="G1097" s="13">
        <v>45378</v>
      </c>
      <c r="H1097" s="13">
        <v>45357</v>
      </c>
      <c r="I1097" s="13">
        <v>45358</v>
      </c>
      <c r="J1097" s="13">
        <v>45448</v>
      </c>
      <c r="K1097" s="12" t="s">
        <v>3396</v>
      </c>
      <c r="L1097" s="14">
        <v>483561.08</v>
      </c>
    </row>
    <row r="1098" spans="1:12" ht="14.25" customHeight="1">
      <c r="A1098" s="6" t="s">
        <v>1418</v>
      </c>
      <c r="B1098" s="11" t="s">
        <v>3397</v>
      </c>
      <c r="C1098" s="8" t="s">
        <v>3398</v>
      </c>
      <c r="D1098" s="8" t="s">
        <v>3399</v>
      </c>
      <c r="E1098" s="15" t="s">
        <v>3400</v>
      </c>
      <c r="F1098" s="8" t="s">
        <v>3401</v>
      </c>
      <c r="G1098" s="9">
        <v>45373</v>
      </c>
      <c r="H1098" s="9">
        <v>45352</v>
      </c>
      <c r="I1098" s="9">
        <v>45353</v>
      </c>
      <c r="J1098" s="9">
        <v>45443</v>
      </c>
      <c r="K1098" s="8" t="s">
        <v>3396</v>
      </c>
      <c r="L1098" s="16" t="s">
        <v>2565</v>
      </c>
    </row>
    <row r="1099" spans="1:12" ht="14.25" customHeight="1">
      <c r="A1099" s="6" t="s">
        <v>12</v>
      </c>
      <c r="B1099" s="11" t="s">
        <v>3402</v>
      </c>
      <c r="C1099" s="17" t="s">
        <v>3403</v>
      </c>
      <c r="D1099" s="12" t="s">
        <v>3404</v>
      </c>
      <c r="E1099" s="12" t="s">
        <v>3405</v>
      </c>
      <c r="F1099" s="12" t="s">
        <v>17</v>
      </c>
      <c r="G1099" s="13">
        <v>45370</v>
      </c>
      <c r="H1099" s="13">
        <v>45363</v>
      </c>
      <c r="I1099" s="13">
        <v>45372</v>
      </c>
      <c r="J1099" s="13">
        <v>45379</v>
      </c>
      <c r="K1099" s="12" t="s">
        <v>2446</v>
      </c>
      <c r="L1099" s="14">
        <v>71940</v>
      </c>
    </row>
    <row r="1100" spans="1:12" ht="14.25" customHeight="1">
      <c r="A1100" s="6" t="s">
        <v>12</v>
      </c>
      <c r="B1100" s="11" t="s">
        <v>3406</v>
      </c>
      <c r="C1100" s="17" t="s">
        <v>3407</v>
      </c>
      <c r="D1100" s="12" t="s">
        <v>2572</v>
      </c>
      <c r="E1100" s="12" t="s">
        <v>3408</v>
      </c>
      <c r="F1100" s="12" t="s">
        <v>17</v>
      </c>
      <c r="G1100" s="13">
        <v>45372</v>
      </c>
      <c r="H1100" s="13">
        <v>45364</v>
      </c>
      <c r="I1100" s="13">
        <v>45372</v>
      </c>
      <c r="J1100" s="13">
        <v>45379</v>
      </c>
      <c r="K1100" s="12" t="s">
        <v>2446</v>
      </c>
      <c r="L1100" s="14">
        <v>54000</v>
      </c>
    </row>
    <row r="1101" spans="1:12" ht="14.25" customHeight="1">
      <c r="A1101" s="6" t="s">
        <v>12</v>
      </c>
      <c r="B1101" s="7" t="s">
        <v>3409</v>
      </c>
      <c r="C1101" s="8" t="s">
        <v>3410</v>
      </c>
      <c r="D1101" s="8" t="s">
        <v>3411</v>
      </c>
      <c r="E1101" s="8" t="s">
        <v>3412</v>
      </c>
      <c r="F1101" s="8" t="s">
        <v>17</v>
      </c>
      <c r="G1101" s="9">
        <v>45387</v>
      </c>
      <c r="H1101" s="9">
        <v>45366</v>
      </c>
      <c r="I1101" s="9">
        <v>45366</v>
      </c>
      <c r="J1101" s="9">
        <v>45646</v>
      </c>
      <c r="K1101" s="8" t="s">
        <v>2628</v>
      </c>
      <c r="L1101" s="16">
        <v>234258.24</v>
      </c>
    </row>
    <row r="1102" spans="1:12" ht="14.25" customHeight="1">
      <c r="A1102" s="6" t="s">
        <v>12</v>
      </c>
      <c r="B1102" s="11" t="s">
        <v>3413</v>
      </c>
      <c r="C1102" s="12" t="s">
        <v>3414</v>
      </c>
      <c r="D1102" s="12" t="s">
        <v>3415</v>
      </c>
      <c r="E1102" s="12" t="s">
        <v>3416</v>
      </c>
      <c r="F1102" s="12" t="s">
        <v>17</v>
      </c>
      <c r="G1102" s="13">
        <v>45385</v>
      </c>
      <c r="H1102" s="13">
        <v>45366</v>
      </c>
      <c r="I1102" s="13">
        <v>45367</v>
      </c>
      <c r="J1102" s="13">
        <v>45379</v>
      </c>
      <c r="K1102" s="12" t="s">
        <v>1661</v>
      </c>
      <c r="L1102" s="14">
        <v>80000</v>
      </c>
    </row>
    <row r="1103" spans="1:12" ht="14.25" customHeight="1">
      <c r="A1103" s="6" t="s">
        <v>12</v>
      </c>
      <c r="B1103" s="7" t="s">
        <v>3417</v>
      </c>
      <c r="C1103" s="8" t="s">
        <v>3418</v>
      </c>
      <c r="D1103" s="8" t="s">
        <v>3419</v>
      </c>
      <c r="E1103" s="8" t="s">
        <v>3420</v>
      </c>
      <c r="F1103" s="8" t="s">
        <v>2604</v>
      </c>
      <c r="G1103" s="9">
        <v>45377</v>
      </c>
      <c r="H1103" s="9">
        <v>45366</v>
      </c>
      <c r="I1103" s="9">
        <v>45366</v>
      </c>
      <c r="J1103" s="9">
        <v>45657</v>
      </c>
      <c r="K1103" s="8" t="s">
        <v>2678</v>
      </c>
      <c r="L1103" s="10">
        <v>12144</v>
      </c>
    </row>
    <row r="1104" spans="1:12" ht="14.25" customHeight="1">
      <c r="A1104" s="6" t="s">
        <v>12</v>
      </c>
      <c r="B1104" s="7" t="s">
        <v>3421</v>
      </c>
      <c r="C1104" s="8" t="s">
        <v>3422</v>
      </c>
      <c r="D1104" s="8" t="s">
        <v>3423</v>
      </c>
      <c r="E1104" s="8" t="s">
        <v>3129</v>
      </c>
      <c r="F1104" s="8" t="s">
        <v>1115</v>
      </c>
      <c r="G1104" s="9">
        <v>45386</v>
      </c>
      <c r="H1104" s="9">
        <v>45366</v>
      </c>
      <c r="I1104" s="9">
        <v>45370</v>
      </c>
      <c r="J1104" s="9">
        <v>45473</v>
      </c>
      <c r="K1104" s="8" t="s">
        <v>3063</v>
      </c>
      <c r="L1104" s="10">
        <v>5504</v>
      </c>
    </row>
    <row r="1105" spans="1:12" ht="14.25" customHeight="1">
      <c r="A1105" s="6" t="s">
        <v>12</v>
      </c>
      <c r="B1105" s="7" t="s">
        <v>3424</v>
      </c>
      <c r="C1105" s="8" t="s">
        <v>3425</v>
      </c>
      <c r="D1105" s="8" t="s">
        <v>3423</v>
      </c>
      <c r="E1105" s="8" t="s">
        <v>3129</v>
      </c>
      <c r="F1105" s="8" t="s">
        <v>1115</v>
      </c>
      <c r="G1105" s="9">
        <v>45386</v>
      </c>
      <c r="H1105" s="9">
        <v>45366</v>
      </c>
      <c r="I1105" s="9">
        <v>45370</v>
      </c>
      <c r="J1105" s="9">
        <v>45473</v>
      </c>
      <c r="K1105" s="8" t="s">
        <v>3063</v>
      </c>
      <c r="L1105" s="10">
        <v>5504</v>
      </c>
    </row>
    <row r="1106" spans="1:12" ht="14.25" customHeight="1">
      <c r="A1106" s="6" t="s">
        <v>12</v>
      </c>
      <c r="B1106" s="7" t="s">
        <v>3426</v>
      </c>
      <c r="C1106" s="8" t="s">
        <v>3427</v>
      </c>
      <c r="D1106" s="8" t="s">
        <v>3428</v>
      </c>
      <c r="E1106" s="8" t="s">
        <v>3129</v>
      </c>
      <c r="F1106" s="8" t="s">
        <v>1115</v>
      </c>
      <c r="G1106" s="9">
        <v>45386</v>
      </c>
      <c r="H1106" s="9">
        <v>45366</v>
      </c>
      <c r="I1106" s="9">
        <v>45370</v>
      </c>
      <c r="J1106" s="9">
        <v>45473</v>
      </c>
      <c r="K1106" s="8" t="s">
        <v>3063</v>
      </c>
      <c r="L1106" s="10">
        <v>5504</v>
      </c>
    </row>
    <row r="1107" spans="1:12" ht="14.25" customHeight="1">
      <c r="A1107" s="6" t="s">
        <v>12</v>
      </c>
      <c r="B1107" s="7" t="s">
        <v>3429</v>
      </c>
      <c r="C1107" s="8" t="s">
        <v>3430</v>
      </c>
      <c r="D1107" s="8" t="s">
        <v>3428</v>
      </c>
      <c r="E1107" s="8" t="s">
        <v>3129</v>
      </c>
      <c r="F1107" s="8" t="s">
        <v>1115</v>
      </c>
      <c r="G1107" s="9">
        <v>45386</v>
      </c>
      <c r="H1107" s="9">
        <v>45366</v>
      </c>
      <c r="I1107" s="9">
        <v>45370</v>
      </c>
      <c r="J1107" s="9">
        <v>45473</v>
      </c>
      <c r="K1107" s="8" t="s">
        <v>3063</v>
      </c>
      <c r="L1107" s="10">
        <v>5504</v>
      </c>
    </row>
    <row r="1108" spans="1:12" ht="14.25" customHeight="1">
      <c r="A1108" s="6" t="s">
        <v>12</v>
      </c>
      <c r="B1108" s="7" t="s">
        <v>3431</v>
      </c>
      <c r="C1108" s="8" t="s">
        <v>3432</v>
      </c>
      <c r="D1108" s="8" t="s">
        <v>3433</v>
      </c>
      <c r="E1108" s="8" t="s">
        <v>3129</v>
      </c>
      <c r="F1108" s="8" t="s">
        <v>1115</v>
      </c>
      <c r="G1108" s="9">
        <v>45420</v>
      </c>
      <c r="H1108" s="9">
        <v>45366</v>
      </c>
      <c r="I1108" s="9">
        <v>45370</v>
      </c>
      <c r="J1108" s="9">
        <v>45473</v>
      </c>
      <c r="K1108" s="8" t="s">
        <v>3063</v>
      </c>
      <c r="L1108" s="10">
        <v>5504</v>
      </c>
    </row>
    <row r="1109" spans="1:12" ht="14.25" customHeight="1">
      <c r="A1109" s="6" t="s">
        <v>12</v>
      </c>
      <c r="B1109" s="7" t="s">
        <v>3434</v>
      </c>
      <c r="C1109" s="8" t="s">
        <v>3435</v>
      </c>
      <c r="D1109" s="8" t="s">
        <v>3436</v>
      </c>
      <c r="E1109" s="8" t="s">
        <v>3437</v>
      </c>
      <c r="F1109" s="8" t="s">
        <v>17</v>
      </c>
      <c r="G1109" s="9">
        <v>45379</v>
      </c>
      <c r="H1109" s="9">
        <v>45367</v>
      </c>
      <c r="I1109" s="9">
        <v>45367</v>
      </c>
      <c r="J1109" s="9">
        <v>47192</v>
      </c>
      <c r="K1109" s="8" t="s">
        <v>3438</v>
      </c>
      <c r="L1109" s="10">
        <v>816000</v>
      </c>
    </row>
    <row r="1110" spans="1:12" ht="14.25" customHeight="1">
      <c r="A1110" s="6" t="s">
        <v>1418</v>
      </c>
      <c r="B1110" s="11" t="s">
        <v>3439</v>
      </c>
      <c r="C1110" s="8" t="s">
        <v>3440</v>
      </c>
      <c r="D1110" s="8" t="s">
        <v>3441</v>
      </c>
      <c r="E1110" s="15" t="s">
        <v>3442</v>
      </c>
      <c r="F1110" s="8" t="s">
        <v>1423</v>
      </c>
      <c r="G1110" s="9">
        <v>45370</v>
      </c>
      <c r="H1110" s="9">
        <v>45363</v>
      </c>
      <c r="I1110" s="9">
        <v>45364</v>
      </c>
      <c r="J1110" s="9">
        <v>45728</v>
      </c>
      <c r="K1110" s="8" t="s">
        <v>1425</v>
      </c>
      <c r="L1110" s="16">
        <v>5882813.04</v>
      </c>
    </row>
    <row r="1111" spans="1:12" ht="14.25" customHeight="1">
      <c r="A1111" s="6" t="s">
        <v>1418</v>
      </c>
      <c r="B1111" s="11" t="s">
        <v>3443</v>
      </c>
      <c r="C1111" s="12" t="s">
        <v>3444</v>
      </c>
      <c r="D1111" s="12" t="s">
        <v>3445</v>
      </c>
      <c r="E1111" s="21" t="s">
        <v>3446</v>
      </c>
      <c r="F1111" s="12" t="s">
        <v>2604</v>
      </c>
      <c r="G1111" s="13">
        <v>45371</v>
      </c>
      <c r="H1111" s="13">
        <v>45369</v>
      </c>
      <c r="I1111" s="13">
        <v>45383</v>
      </c>
      <c r="J1111" s="13">
        <v>45747</v>
      </c>
      <c r="K1111" s="12" t="s">
        <v>1329</v>
      </c>
      <c r="L1111" s="22" t="s">
        <v>2565</v>
      </c>
    </row>
    <row r="1112" spans="1:12" ht="14.25" customHeight="1">
      <c r="A1112" s="6" t="s">
        <v>12</v>
      </c>
      <c r="B1112" s="11" t="s">
        <v>3447</v>
      </c>
      <c r="C1112" s="8" t="s">
        <v>3448</v>
      </c>
      <c r="D1112" s="8" t="s">
        <v>3449</v>
      </c>
      <c r="E1112" s="8" t="s">
        <v>3450</v>
      </c>
      <c r="F1112" s="8" t="s">
        <v>17</v>
      </c>
      <c r="G1112" s="9">
        <v>45372</v>
      </c>
      <c r="H1112" s="9">
        <v>45369</v>
      </c>
      <c r="I1112" s="9">
        <v>45369</v>
      </c>
      <c r="J1112" s="9">
        <v>46098</v>
      </c>
      <c r="K1112" s="8" t="s">
        <v>3451</v>
      </c>
      <c r="L1112" s="16">
        <v>600000</v>
      </c>
    </row>
    <row r="1113" spans="1:12" ht="14.25" customHeight="1">
      <c r="A1113" s="6" t="s">
        <v>1418</v>
      </c>
      <c r="B1113" s="11" t="s">
        <v>3452</v>
      </c>
      <c r="C1113" s="12" t="s">
        <v>3453</v>
      </c>
      <c r="D1113" s="12" t="s">
        <v>3454</v>
      </c>
      <c r="E1113" s="21" t="s">
        <v>3455</v>
      </c>
      <c r="F1113" s="12" t="s">
        <v>2604</v>
      </c>
      <c r="G1113" s="13">
        <v>45379</v>
      </c>
      <c r="H1113" s="13">
        <v>45369</v>
      </c>
      <c r="I1113" s="13">
        <v>45370</v>
      </c>
      <c r="J1113" s="13">
        <v>45734</v>
      </c>
      <c r="K1113" s="12" t="s">
        <v>1329</v>
      </c>
      <c r="L1113" s="14">
        <v>356965.92</v>
      </c>
    </row>
    <row r="1114" spans="1:12" ht="14.25" customHeight="1">
      <c r="A1114" s="6" t="s">
        <v>12</v>
      </c>
      <c r="B1114" s="7" t="s">
        <v>3456</v>
      </c>
      <c r="C1114" s="8" t="s">
        <v>3457</v>
      </c>
      <c r="D1114" s="8" t="s">
        <v>3458</v>
      </c>
      <c r="E1114" s="8" t="s">
        <v>3459</v>
      </c>
      <c r="F1114" s="8" t="s">
        <v>17</v>
      </c>
      <c r="G1114" s="9">
        <v>45386</v>
      </c>
      <c r="H1114" s="9">
        <v>45369</v>
      </c>
      <c r="I1114" s="9">
        <v>45369</v>
      </c>
      <c r="J1114" s="9">
        <v>45473</v>
      </c>
      <c r="K1114" s="8" t="s">
        <v>2950</v>
      </c>
      <c r="L1114" s="16">
        <v>5760</v>
      </c>
    </row>
    <row r="1115" spans="1:12" ht="14.25" customHeight="1">
      <c r="A1115" s="6" t="s">
        <v>12</v>
      </c>
      <c r="B1115" s="11" t="s">
        <v>3460</v>
      </c>
      <c r="C1115" s="8" t="s">
        <v>3461</v>
      </c>
      <c r="D1115" s="8" t="s">
        <v>3462</v>
      </c>
      <c r="E1115" s="8" t="s">
        <v>3463</v>
      </c>
      <c r="F1115" s="8" t="s">
        <v>17</v>
      </c>
      <c r="G1115" s="9">
        <v>45376</v>
      </c>
      <c r="H1115" s="9">
        <v>45370</v>
      </c>
      <c r="I1115" s="9">
        <v>45370</v>
      </c>
      <c r="J1115" s="9">
        <v>45369</v>
      </c>
      <c r="K1115" s="8" t="s">
        <v>3451</v>
      </c>
      <c r="L1115" s="16">
        <v>600000</v>
      </c>
    </row>
    <row r="1116" spans="1:12" ht="14.25" customHeight="1">
      <c r="A1116" s="6" t="s">
        <v>1418</v>
      </c>
      <c r="B1116" s="11" t="s">
        <v>3464</v>
      </c>
      <c r="C1116" s="8" t="s">
        <v>3465</v>
      </c>
      <c r="D1116" s="8" t="s">
        <v>3466</v>
      </c>
      <c r="E1116" s="15" t="s">
        <v>3467</v>
      </c>
      <c r="F1116" s="8" t="s">
        <v>1423</v>
      </c>
      <c r="G1116" s="9">
        <v>45399</v>
      </c>
      <c r="H1116" s="9">
        <v>45372</v>
      </c>
      <c r="I1116" s="9">
        <v>45372</v>
      </c>
      <c r="J1116" s="9">
        <v>45479</v>
      </c>
      <c r="K1116" s="8" t="s">
        <v>3468</v>
      </c>
      <c r="L1116" s="16" t="s">
        <v>2565</v>
      </c>
    </row>
    <row r="1117" spans="1:12" ht="14.25" customHeight="1">
      <c r="A1117" s="6" t="s">
        <v>12</v>
      </c>
      <c r="B1117" s="7" t="s">
        <v>3469</v>
      </c>
      <c r="C1117" s="8" t="s">
        <v>3470</v>
      </c>
      <c r="D1117" s="8" t="s">
        <v>3471</v>
      </c>
      <c r="E1117" s="8" t="s">
        <v>2894</v>
      </c>
      <c r="F1117" s="8" t="s">
        <v>17</v>
      </c>
      <c r="G1117" s="9">
        <v>45378</v>
      </c>
      <c r="H1117" s="9">
        <v>45372</v>
      </c>
      <c r="I1117" s="9">
        <v>45372</v>
      </c>
      <c r="J1117" s="9">
        <v>45506</v>
      </c>
      <c r="K1117" s="8" t="s">
        <v>3472</v>
      </c>
      <c r="L1117" s="10">
        <v>58706.33</v>
      </c>
    </row>
    <row r="1118" spans="1:12" ht="14.25" customHeight="1">
      <c r="A1118" s="6" t="s">
        <v>1418</v>
      </c>
      <c r="B1118" s="7" t="s">
        <v>3473</v>
      </c>
      <c r="C1118" s="8" t="s">
        <v>3474</v>
      </c>
      <c r="D1118" s="8" t="s">
        <v>3475</v>
      </c>
      <c r="E1118" s="15" t="s">
        <v>3476</v>
      </c>
      <c r="F1118" s="8" t="s">
        <v>2604</v>
      </c>
      <c r="G1118" s="9">
        <v>45372</v>
      </c>
      <c r="H1118" s="9">
        <v>45372</v>
      </c>
      <c r="I1118" s="9">
        <v>45374</v>
      </c>
      <c r="J1118" s="9">
        <v>45738</v>
      </c>
      <c r="K1118" s="8" t="s">
        <v>1425</v>
      </c>
      <c r="L1118" s="10">
        <v>50185.8</v>
      </c>
    </row>
    <row r="1119" spans="1:12" ht="14.25" customHeight="1">
      <c r="A1119" s="6" t="s">
        <v>1418</v>
      </c>
      <c r="B1119" s="7" t="s">
        <v>3477</v>
      </c>
      <c r="C1119" s="8" t="s">
        <v>3478</v>
      </c>
      <c r="D1119" s="8" t="s">
        <v>3479</v>
      </c>
      <c r="E1119" s="15" t="s">
        <v>3480</v>
      </c>
      <c r="F1119" s="8" t="s">
        <v>2604</v>
      </c>
      <c r="G1119" s="9">
        <v>45371</v>
      </c>
      <c r="H1119" s="9">
        <v>45372</v>
      </c>
      <c r="I1119" s="9">
        <v>45374</v>
      </c>
      <c r="J1119" s="9">
        <v>45738</v>
      </c>
      <c r="K1119" s="8" t="s">
        <v>1425</v>
      </c>
      <c r="L1119" s="10">
        <v>26324.400000000001</v>
      </c>
    </row>
    <row r="1120" spans="1:12" ht="14.25" customHeight="1">
      <c r="A1120" s="6" t="s">
        <v>1418</v>
      </c>
      <c r="B1120" s="7" t="s">
        <v>3481</v>
      </c>
      <c r="C1120" s="8" t="s">
        <v>3482</v>
      </c>
      <c r="D1120" s="8" t="s">
        <v>3483</v>
      </c>
      <c r="E1120" s="15" t="s">
        <v>3484</v>
      </c>
      <c r="F1120" s="8" t="s">
        <v>2604</v>
      </c>
      <c r="G1120" s="9">
        <v>45371</v>
      </c>
      <c r="H1120" s="9">
        <v>45372</v>
      </c>
      <c r="I1120" s="9">
        <v>45374</v>
      </c>
      <c r="J1120" s="9">
        <v>45373</v>
      </c>
      <c r="K1120" s="8" t="s">
        <v>1425</v>
      </c>
      <c r="L1120" s="10">
        <v>9881.0400000000009</v>
      </c>
    </row>
    <row r="1121" spans="1:12" ht="14.25" customHeight="1">
      <c r="A1121" s="6" t="s">
        <v>12</v>
      </c>
      <c r="B1121" s="11" t="s">
        <v>3485</v>
      </c>
      <c r="C1121" s="8" t="s">
        <v>3486</v>
      </c>
      <c r="D1121" s="8" t="s">
        <v>3487</v>
      </c>
      <c r="E1121" s="8" t="s">
        <v>3488</v>
      </c>
      <c r="F1121" s="8" t="s">
        <v>1423</v>
      </c>
      <c r="G1121" s="9">
        <v>45386</v>
      </c>
      <c r="H1121" s="9">
        <v>45375</v>
      </c>
      <c r="I1121" s="9">
        <v>45375</v>
      </c>
      <c r="J1121" s="9">
        <v>45739</v>
      </c>
      <c r="K1121" s="8" t="s">
        <v>1425</v>
      </c>
      <c r="L1121" s="16">
        <v>38772681.479999997</v>
      </c>
    </row>
    <row r="1122" spans="1:12" ht="14.25" customHeight="1">
      <c r="A1122" s="6" t="s">
        <v>12</v>
      </c>
      <c r="B1122" s="11" t="s">
        <v>3489</v>
      </c>
      <c r="C1122" s="8" t="s">
        <v>3490</v>
      </c>
      <c r="D1122" s="8" t="s">
        <v>3491</v>
      </c>
      <c r="E1122" s="8" t="s">
        <v>3492</v>
      </c>
      <c r="F1122" s="8" t="s">
        <v>1423</v>
      </c>
      <c r="G1122" s="9">
        <v>45387</v>
      </c>
      <c r="H1122" s="9">
        <v>45376</v>
      </c>
      <c r="I1122" s="9">
        <v>45376</v>
      </c>
      <c r="J1122" s="9">
        <v>45740</v>
      </c>
      <c r="K1122" s="8" t="s">
        <v>3493</v>
      </c>
      <c r="L1122" s="16">
        <v>307737.21999999997</v>
      </c>
    </row>
    <row r="1123" spans="1:12" ht="14.25" customHeight="1">
      <c r="A1123" t="s">
        <v>12</v>
      </c>
      <c r="B1123" s="11" t="s">
        <v>3494</v>
      </c>
      <c r="C1123" s="12" t="s">
        <v>3495</v>
      </c>
      <c r="D1123" s="12" t="s">
        <v>3496</v>
      </c>
      <c r="E1123" s="23" t="s">
        <v>3497</v>
      </c>
      <c r="F1123" s="12" t="s">
        <v>17</v>
      </c>
      <c r="G1123" s="13">
        <v>45379</v>
      </c>
      <c r="H1123" s="13">
        <v>45377</v>
      </c>
      <c r="I1123" s="13">
        <v>45377</v>
      </c>
      <c r="J1123" s="13">
        <v>45741</v>
      </c>
      <c r="K1123" s="12" t="s">
        <v>1329</v>
      </c>
      <c r="L1123" s="14">
        <v>38949389.189999998</v>
      </c>
    </row>
    <row r="1124" spans="1:12" ht="14.25" customHeight="1">
      <c r="A1124" s="6" t="s">
        <v>12</v>
      </c>
      <c r="B1124" s="11" t="s">
        <v>3498</v>
      </c>
      <c r="C1124" s="8" t="s">
        <v>3499</v>
      </c>
      <c r="D1124" s="8" t="s">
        <v>3500</v>
      </c>
      <c r="E1124" s="8" t="s">
        <v>3501</v>
      </c>
      <c r="F1124" s="8" t="s">
        <v>1423</v>
      </c>
      <c r="G1124" s="9">
        <v>45384</v>
      </c>
      <c r="H1124" s="9">
        <v>45377</v>
      </c>
      <c r="I1124" s="9">
        <v>45377</v>
      </c>
      <c r="J1124" s="9">
        <v>45741</v>
      </c>
      <c r="K1124" s="8" t="s">
        <v>1425</v>
      </c>
      <c r="L1124" s="16">
        <v>527999.76</v>
      </c>
    </row>
    <row r="1125" spans="1:12" ht="14.25" customHeight="1">
      <c r="A1125" s="6" t="s">
        <v>1418</v>
      </c>
      <c r="B1125" s="7" t="s">
        <v>3502</v>
      </c>
      <c r="C1125" s="8" t="s">
        <v>3503</v>
      </c>
      <c r="D1125" s="8" t="s">
        <v>3504</v>
      </c>
      <c r="E1125" s="15" t="s">
        <v>3505</v>
      </c>
      <c r="F1125" s="8" t="s">
        <v>1423</v>
      </c>
      <c r="G1125" s="9">
        <v>45372</v>
      </c>
      <c r="H1125" s="9">
        <v>45377</v>
      </c>
      <c r="I1125" s="9">
        <v>45376</v>
      </c>
      <c r="J1125" s="9">
        <v>45486</v>
      </c>
      <c r="K1125" s="8" t="s">
        <v>3063</v>
      </c>
      <c r="L1125" s="10">
        <v>2316.2800000000002</v>
      </c>
    </row>
    <row r="1126" spans="1:12" ht="14.25" customHeight="1">
      <c r="A1126" s="6" t="s">
        <v>1418</v>
      </c>
      <c r="B1126" s="7" t="s">
        <v>3506</v>
      </c>
      <c r="C1126" s="8" t="s">
        <v>3507</v>
      </c>
      <c r="D1126" s="8" t="s">
        <v>3508</v>
      </c>
      <c r="E1126" s="15" t="s">
        <v>3509</v>
      </c>
      <c r="F1126" s="8" t="s">
        <v>1423</v>
      </c>
      <c r="G1126" s="9">
        <v>45387</v>
      </c>
      <c r="H1126" s="9">
        <v>45378</v>
      </c>
      <c r="I1126" s="9" t="s">
        <v>1424</v>
      </c>
      <c r="J1126" s="9">
        <v>45586</v>
      </c>
      <c r="K1126" s="8" t="s">
        <v>2628</v>
      </c>
      <c r="L1126" s="16">
        <v>247785.78</v>
      </c>
    </row>
    <row r="1127" spans="1:12" ht="14.25" customHeight="1">
      <c r="A1127" s="6" t="s">
        <v>12</v>
      </c>
      <c r="B1127" s="7" t="s">
        <v>3510</v>
      </c>
      <c r="C1127" s="8" t="s">
        <v>3511</v>
      </c>
      <c r="D1127" s="8" t="s">
        <v>3512</v>
      </c>
      <c r="E1127" s="8" t="s">
        <v>3513</v>
      </c>
      <c r="F1127" s="8" t="s">
        <v>2604</v>
      </c>
      <c r="G1127" s="9">
        <v>45377</v>
      </c>
      <c r="H1127" s="9">
        <v>45378</v>
      </c>
      <c r="I1127" s="9">
        <v>45378</v>
      </c>
      <c r="J1127" s="9">
        <v>45742</v>
      </c>
      <c r="K1127" s="8" t="s">
        <v>1425</v>
      </c>
      <c r="L1127" s="10">
        <v>128879</v>
      </c>
    </row>
    <row r="1128" spans="1:12" ht="14.25" customHeight="1">
      <c r="A1128" s="6" t="s">
        <v>1418</v>
      </c>
      <c r="B1128" s="7" t="s">
        <v>3514</v>
      </c>
      <c r="C1128" s="8" t="s">
        <v>3515</v>
      </c>
      <c r="D1128" s="8" t="s">
        <v>3516</v>
      </c>
      <c r="E1128" s="15" t="s">
        <v>3517</v>
      </c>
      <c r="F1128" s="8" t="s">
        <v>2604</v>
      </c>
      <c r="G1128" s="9">
        <v>45376</v>
      </c>
      <c r="H1128" s="9">
        <v>45378</v>
      </c>
      <c r="I1128" s="9">
        <v>45381</v>
      </c>
      <c r="J1128" s="9">
        <v>45739</v>
      </c>
      <c r="K1128" s="8" t="s">
        <v>1425</v>
      </c>
      <c r="L1128" s="10">
        <v>8371.73</v>
      </c>
    </row>
    <row r="1129" spans="1:12" ht="14.25" customHeight="1">
      <c r="A1129" s="6" t="s">
        <v>1418</v>
      </c>
      <c r="B1129" s="7" t="s">
        <v>3518</v>
      </c>
      <c r="C1129" s="8" t="s">
        <v>3519</v>
      </c>
      <c r="D1129" s="8" t="s">
        <v>3483</v>
      </c>
      <c r="E1129" s="15" t="s">
        <v>3517</v>
      </c>
      <c r="F1129" s="8" t="s">
        <v>2604</v>
      </c>
      <c r="G1129" s="9">
        <v>45377</v>
      </c>
      <c r="H1129" s="9">
        <v>45378</v>
      </c>
      <c r="I1129" s="9">
        <v>45381</v>
      </c>
      <c r="J1129" s="9">
        <v>45739</v>
      </c>
      <c r="K1129" s="8" t="s">
        <v>1425</v>
      </c>
      <c r="L1129" s="10">
        <v>5687.69</v>
      </c>
    </row>
    <row r="1130" spans="1:12" ht="14.25" customHeight="1">
      <c r="A1130" s="6" t="s">
        <v>12</v>
      </c>
      <c r="B1130" s="7" t="s">
        <v>3520</v>
      </c>
      <c r="C1130" s="8" t="s">
        <v>2952</v>
      </c>
      <c r="D1130" s="8" t="s">
        <v>3521</v>
      </c>
      <c r="E1130" s="8" t="s">
        <v>2954</v>
      </c>
      <c r="F1130" s="8" t="s">
        <v>17</v>
      </c>
      <c r="G1130" s="9">
        <v>45376</v>
      </c>
      <c r="H1130" s="9">
        <v>45378</v>
      </c>
      <c r="I1130" s="9">
        <v>45378</v>
      </c>
      <c r="J1130" s="9">
        <v>45473</v>
      </c>
      <c r="K1130" s="8" t="s">
        <v>3522</v>
      </c>
      <c r="L1130" s="10">
        <v>4480</v>
      </c>
    </row>
    <row r="1131" spans="1:12" ht="14.25" customHeight="1">
      <c r="A1131" s="6" t="s">
        <v>12</v>
      </c>
      <c r="B1131" s="7" t="s">
        <v>3523</v>
      </c>
      <c r="C1131" s="8" t="s">
        <v>2952</v>
      </c>
      <c r="D1131" s="8" t="s">
        <v>3524</v>
      </c>
      <c r="E1131" s="8" t="s">
        <v>2954</v>
      </c>
      <c r="F1131" s="8" t="s">
        <v>17</v>
      </c>
      <c r="G1131" s="9">
        <v>45376</v>
      </c>
      <c r="H1131" s="9">
        <v>45378</v>
      </c>
      <c r="I1131" s="9">
        <v>45378</v>
      </c>
      <c r="J1131" s="9">
        <v>45473</v>
      </c>
      <c r="K1131" s="8" t="s">
        <v>3522</v>
      </c>
      <c r="L1131" s="10">
        <v>4480</v>
      </c>
    </row>
    <row r="1132" spans="1:12" ht="14.25" customHeight="1">
      <c r="A1132" s="6" t="s">
        <v>1418</v>
      </c>
      <c r="B1132" s="11" t="s">
        <v>3525</v>
      </c>
      <c r="C1132" s="8" t="s">
        <v>3526</v>
      </c>
      <c r="D1132" s="8" t="s">
        <v>3527</v>
      </c>
      <c r="E1132" s="15" t="s">
        <v>3528</v>
      </c>
      <c r="F1132" s="8" t="s">
        <v>1423</v>
      </c>
      <c r="G1132" s="9">
        <v>45435</v>
      </c>
      <c r="H1132" s="9">
        <v>45434</v>
      </c>
      <c r="I1132" s="9">
        <v>45439</v>
      </c>
      <c r="J1132" s="9">
        <v>45499</v>
      </c>
      <c r="K1132" s="8" t="s">
        <v>3529</v>
      </c>
      <c r="L1132" s="16" t="s">
        <v>2565</v>
      </c>
    </row>
    <row r="1133" spans="1:12" ht="14.25" customHeight="1">
      <c r="A1133" s="6" t="s">
        <v>1418</v>
      </c>
      <c r="B1133" s="7" t="s">
        <v>3530</v>
      </c>
      <c r="C1133" s="8" t="s">
        <v>3531</v>
      </c>
      <c r="D1133" s="8" t="s">
        <v>3532</v>
      </c>
      <c r="E1133" s="15" t="s">
        <v>3533</v>
      </c>
      <c r="F1133" s="8" t="s">
        <v>1423</v>
      </c>
      <c r="G1133" s="9">
        <v>45383</v>
      </c>
      <c r="H1133" s="9">
        <v>45383</v>
      </c>
      <c r="I1133" s="9">
        <v>45383</v>
      </c>
      <c r="J1133" s="9">
        <v>46025</v>
      </c>
      <c r="K1133" s="8" t="s">
        <v>3534</v>
      </c>
      <c r="L1133" s="10">
        <v>513962.23999999999</v>
      </c>
    </row>
    <row r="1134" spans="1:12" ht="14.25" customHeight="1">
      <c r="A1134" s="6" t="s">
        <v>1418</v>
      </c>
      <c r="B1134" s="7" t="s">
        <v>3535</v>
      </c>
      <c r="C1134" s="8" t="s">
        <v>3536</v>
      </c>
      <c r="D1134" s="8" t="s">
        <v>3537</v>
      </c>
      <c r="E1134" s="15" t="s">
        <v>3258</v>
      </c>
      <c r="F1134" s="8" t="s">
        <v>17</v>
      </c>
      <c r="G1134" s="9">
        <v>45377</v>
      </c>
      <c r="H1134" s="9">
        <v>45383</v>
      </c>
      <c r="I1134" s="9">
        <v>45394</v>
      </c>
      <c r="J1134" s="9">
        <v>45758</v>
      </c>
      <c r="K1134" s="8" t="s">
        <v>1425</v>
      </c>
      <c r="L1134" s="10">
        <v>134644.31</v>
      </c>
    </row>
    <row r="1135" spans="1:12" ht="14.25" customHeight="1">
      <c r="A1135" s="6" t="s">
        <v>12</v>
      </c>
      <c r="B1135" s="7" t="s">
        <v>3538</v>
      </c>
      <c r="C1135" s="8" t="s">
        <v>3539</v>
      </c>
      <c r="D1135" s="8" t="s">
        <v>3540</v>
      </c>
      <c r="E1135" s="8" t="s">
        <v>2894</v>
      </c>
      <c r="F1135" s="8" t="s">
        <v>17</v>
      </c>
      <c r="G1135" s="9">
        <v>45401</v>
      </c>
      <c r="H1135" s="9">
        <v>45383</v>
      </c>
      <c r="I1135" s="9">
        <v>45383</v>
      </c>
      <c r="J1135" s="9">
        <v>45516</v>
      </c>
      <c r="K1135" s="8" t="s">
        <v>3541</v>
      </c>
      <c r="L1135" s="10">
        <v>58706.33</v>
      </c>
    </row>
    <row r="1136" spans="1:12" ht="14.25" customHeight="1">
      <c r="A1136" s="6" t="s">
        <v>12</v>
      </c>
      <c r="B1136" s="7" t="s">
        <v>3542</v>
      </c>
      <c r="C1136" s="8" t="s">
        <v>3543</v>
      </c>
      <c r="D1136" s="8" t="s">
        <v>3544</v>
      </c>
      <c r="E1136" s="8" t="s">
        <v>3545</v>
      </c>
      <c r="F1136" s="8" t="s">
        <v>1115</v>
      </c>
      <c r="G1136" s="9">
        <v>45377</v>
      </c>
      <c r="H1136" s="9">
        <v>45383</v>
      </c>
      <c r="I1136" s="9">
        <v>45383</v>
      </c>
      <c r="J1136" s="9">
        <v>45748</v>
      </c>
      <c r="K1136" s="8" t="s">
        <v>97</v>
      </c>
      <c r="L1136" s="10">
        <v>55900</v>
      </c>
    </row>
    <row r="1137" spans="1:12" ht="14.25" customHeight="1">
      <c r="A1137" s="6" t="s">
        <v>12</v>
      </c>
      <c r="B1137" s="11" t="s">
        <v>3546</v>
      </c>
      <c r="C1137" s="8" t="s">
        <v>3547</v>
      </c>
      <c r="D1137" s="8" t="s">
        <v>2958</v>
      </c>
      <c r="E1137" s="8" t="s">
        <v>3548</v>
      </c>
      <c r="F1137" s="8" t="s">
        <v>1423</v>
      </c>
      <c r="G1137" s="9">
        <v>45386</v>
      </c>
      <c r="H1137" s="9">
        <v>45384</v>
      </c>
      <c r="I1137" s="9">
        <v>45384</v>
      </c>
      <c r="J1137" s="9">
        <v>45748</v>
      </c>
      <c r="K1137" s="8" t="s">
        <v>1425</v>
      </c>
      <c r="L1137" s="16">
        <v>70239970.890000001</v>
      </c>
    </row>
    <row r="1138" spans="1:12" ht="14.25" customHeight="1">
      <c r="A1138" s="6" t="s">
        <v>12</v>
      </c>
      <c r="B1138" s="7" t="s">
        <v>3549</v>
      </c>
      <c r="C1138" s="8" t="s">
        <v>3550</v>
      </c>
      <c r="D1138" s="8" t="s">
        <v>2828</v>
      </c>
      <c r="E1138" s="8" t="s">
        <v>3551</v>
      </c>
      <c r="F1138" s="8" t="s">
        <v>2604</v>
      </c>
      <c r="G1138" s="9">
        <v>45387</v>
      </c>
      <c r="H1138" s="9">
        <v>45384</v>
      </c>
      <c r="I1138" s="9">
        <v>45384</v>
      </c>
      <c r="J1138" s="9">
        <v>45748</v>
      </c>
      <c r="K1138" s="8" t="s">
        <v>1329</v>
      </c>
      <c r="L1138" s="10">
        <v>4385000</v>
      </c>
    </row>
    <row r="1139" spans="1:12" ht="14.25" customHeight="1">
      <c r="A1139" s="6" t="s">
        <v>12</v>
      </c>
      <c r="B1139" s="7" t="s">
        <v>3552</v>
      </c>
      <c r="C1139" s="8" t="s">
        <v>3553</v>
      </c>
      <c r="D1139" s="8" t="s">
        <v>3554</v>
      </c>
      <c r="E1139" s="8" t="s">
        <v>3555</v>
      </c>
      <c r="F1139" s="8" t="s">
        <v>1423</v>
      </c>
      <c r="G1139" s="9">
        <v>45386</v>
      </c>
      <c r="H1139" s="9">
        <v>45385</v>
      </c>
      <c r="I1139" s="9">
        <v>45385</v>
      </c>
      <c r="J1139" s="9">
        <v>45749</v>
      </c>
      <c r="K1139" s="8" t="s">
        <v>1329</v>
      </c>
      <c r="L1139" s="10">
        <v>5184000</v>
      </c>
    </row>
    <row r="1140" spans="1:12" ht="14.25" customHeight="1">
      <c r="A1140" s="6" t="s">
        <v>1418</v>
      </c>
      <c r="B1140" s="11" t="s">
        <v>3556</v>
      </c>
      <c r="C1140" s="8" t="s">
        <v>2965</v>
      </c>
      <c r="D1140" s="8" t="s">
        <v>3557</v>
      </c>
      <c r="E1140" s="15" t="s">
        <v>3558</v>
      </c>
      <c r="F1140" s="8" t="s">
        <v>1423</v>
      </c>
      <c r="G1140" s="9">
        <v>45390</v>
      </c>
      <c r="H1140" s="9">
        <v>45385</v>
      </c>
      <c r="I1140" s="9">
        <v>45386</v>
      </c>
      <c r="J1140" s="9">
        <v>45507</v>
      </c>
      <c r="K1140" s="8" t="s">
        <v>3559</v>
      </c>
      <c r="L1140" s="16">
        <v>1269776.3999999999</v>
      </c>
    </row>
    <row r="1141" spans="1:12" ht="14.25" customHeight="1">
      <c r="A1141" s="6" t="s">
        <v>1418</v>
      </c>
      <c r="B1141" s="7" t="s">
        <v>3560</v>
      </c>
      <c r="C1141" s="8" t="s">
        <v>2601</v>
      </c>
      <c r="D1141" s="8" t="s">
        <v>3561</v>
      </c>
      <c r="E1141" s="15" t="s">
        <v>3562</v>
      </c>
      <c r="F1141" s="8" t="s">
        <v>1423</v>
      </c>
      <c r="G1141" s="9">
        <v>45390</v>
      </c>
      <c r="H1141" s="9">
        <v>45386</v>
      </c>
      <c r="I1141" s="8" t="s">
        <v>1424</v>
      </c>
      <c r="J1141" s="8" t="s">
        <v>1424</v>
      </c>
      <c r="K1141" s="8" t="s">
        <v>1424</v>
      </c>
      <c r="L1141" s="8" t="s">
        <v>2565</v>
      </c>
    </row>
    <row r="1142" spans="1:12" ht="14.25" customHeight="1">
      <c r="A1142" s="6" t="s">
        <v>12</v>
      </c>
      <c r="B1142" s="7" t="s">
        <v>3563</v>
      </c>
      <c r="C1142" s="8" t="s">
        <v>3293</v>
      </c>
      <c r="D1142" s="8" t="s">
        <v>3294</v>
      </c>
      <c r="E1142" s="8" t="s">
        <v>3295</v>
      </c>
      <c r="F1142" s="8" t="s">
        <v>1423</v>
      </c>
      <c r="G1142" s="9">
        <v>45387</v>
      </c>
      <c r="H1142" s="9">
        <v>45386</v>
      </c>
      <c r="I1142" s="9">
        <v>45386</v>
      </c>
      <c r="J1142" s="9">
        <v>45657</v>
      </c>
      <c r="K1142" s="8" t="s">
        <v>2628</v>
      </c>
      <c r="L1142" s="10">
        <v>52500</v>
      </c>
    </row>
    <row r="1143" spans="1:12" ht="14.25" customHeight="1">
      <c r="A1143" s="6" t="s">
        <v>1418</v>
      </c>
      <c r="B1143" s="7" t="s">
        <v>3564</v>
      </c>
      <c r="C1143" s="8" t="s">
        <v>3565</v>
      </c>
      <c r="D1143" s="8" t="s">
        <v>3516</v>
      </c>
      <c r="E1143" s="15" t="s">
        <v>3566</v>
      </c>
      <c r="F1143" s="8" t="s">
        <v>1423</v>
      </c>
      <c r="G1143" s="9">
        <v>45393</v>
      </c>
      <c r="H1143" s="9">
        <v>45387</v>
      </c>
      <c r="I1143" s="9">
        <v>45396</v>
      </c>
      <c r="J1143" s="9">
        <v>45760</v>
      </c>
      <c r="K1143" s="8" t="s">
        <v>1329</v>
      </c>
      <c r="L1143" s="10">
        <v>32031.54</v>
      </c>
    </row>
    <row r="1144" spans="1:12" ht="14.25" customHeight="1">
      <c r="A1144" s="6" t="s">
        <v>12</v>
      </c>
      <c r="B1144" s="7" t="s">
        <v>3567</v>
      </c>
      <c r="C1144" s="8" t="s">
        <v>3568</v>
      </c>
      <c r="D1144" s="8" t="s">
        <v>3569</v>
      </c>
      <c r="E1144" s="8" t="s">
        <v>2979</v>
      </c>
      <c r="F1144" s="8" t="s">
        <v>1812</v>
      </c>
      <c r="G1144" s="9">
        <v>45400</v>
      </c>
      <c r="H1144" s="9">
        <v>45387</v>
      </c>
      <c r="I1144" s="9">
        <v>45387</v>
      </c>
      <c r="J1144" s="9">
        <v>45473</v>
      </c>
      <c r="K1144" s="8" t="s">
        <v>2950</v>
      </c>
      <c r="L1144" s="10">
        <v>12160</v>
      </c>
    </row>
    <row r="1145" spans="1:12" ht="14.25" customHeight="1">
      <c r="A1145" s="6" t="s">
        <v>12</v>
      </c>
      <c r="B1145" s="7" t="s">
        <v>3570</v>
      </c>
      <c r="C1145" s="8" t="s">
        <v>3571</v>
      </c>
      <c r="D1145" s="8" t="s">
        <v>3572</v>
      </c>
      <c r="E1145" s="8" t="s">
        <v>2979</v>
      </c>
      <c r="F1145" s="8" t="s">
        <v>1812</v>
      </c>
      <c r="G1145" s="9">
        <v>45400</v>
      </c>
      <c r="H1145" s="9">
        <v>45387</v>
      </c>
      <c r="I1145" s="9">
        <v>45387</v>
      </c>
      <c r="J1145" s="9">
        <v>45473</v>
      </c>
      <c r="K1145" s="8" t="s">
        <v>2950</v>
      </c>
      <c r="L1145" s="10">
        <v>12160</v>
      </c>
    </row>
    <row r="1146" spans="1:12" ht="14.25" customHeight="1">
      <c r="A1146" s="6" t="s">
        <v>12</v>
      </c>
      <c r="B1146" s="7" t="s">
        <v>3573</v>
      </c>
      <c r="C1146" s="8" t="s">
        <v>3574</v>
      </c>
      <c r="D1146" s="8" t="s">
        <v>3575</v>
      </c>
      <c r="E1146" s="8" t="s">
        <v>2979</v>
      </c>
      <c r="F1146" s="8" t="s">
        <v>1812</v>
      </c>
      <c r="G1146" s="9">
        <v>45400</v>
      </c>
      <c r="H1146" s="9">
        <v>45387</v>
      </c>
      <c r="I1146" s="9">
        <v>45387</v>
      </c>
      <c r="J1146" s="9">
        <v>45473</v>
      </c>
      <c r="K1146" s="8" t="s">
        <v>2950</v>
      </c>
      <c r="L1146" s="10">
        <v>12160</v>
      </c>
    </row>
    <row r="1147" spans="1:12" ht="14.25" customHeight="1">
      <c r="A1147" s="6" t="s">
        <v>1418</v>
      </c>
      <c r="B1147" s="7" t="s">
        <v>3576</v>
      </c>
      <c r="C1147" s="8" t="s">
        <v>3577</v>
      </c>
      <c r="D1147" s="8" t="s">
        <v>3578</v>
      </c>
      <c r="E1147" s="15" t="s">
        <v>3579</v>
      </c>
      <c r="F1147" s="8" t="s">
        <v>1423</v>
      </c>
      <c r="G1147" s="9">
        <v>45390</v>
      </c>
      <c r="H1147" s="9">
        <v>45390</v>
      </c>
      <c r="I1147" s="9">
        <v>45365</v>
      </c>
      <c r="J1147" s="9">
        <v>45729</v>
      </c>
      <c r="K1147" s="8" t="s">
        <v>1329</v>
      </c>
      <c r="L1147" s="10">
        <v>2946560</v>
      </c>
    </row>
    <row r="1148" spans="1:12" ht="14.25" customHeight="1">
      <c r="A1148" s="6" t="s">
        <v>1418</v>
      </c>
      <c r="B1148" s="11" t="s">
        <v>3580</v>
      </c>
      <c r="C1148" s="8" t="s">
        <v>3581</v>
      </c>
      <c r="D1148" s="8" t="s">
        <v>3582</v>
      </c>
      <c r="E1148" s="15" t="s">
        <v>3583</v>
      </c>
      <c r="F1148" s="8" t="s">
        <v>1423</v>
      </c>
      <c r="G1148" s="9">
        <v>45408</v>
      </c>
      <c r="H1148" s="9">
        <v>45379</v>
      </c>
      <c r="I1148" s="9">
        <v>45380</v>
      </c>
      <c r="J1148" s="9">
        <v>45624</v>
      </c>
      <c r="K1148" s="8" t="s">
        <v>3584</v>
      </c>
      <c r="L1148" s="16" t="s">
        <v>2565</v>
      </c>
    </row>
    <row r="1149" spans="1:12" ht="14.25" customHeight="1">
      <c r="A1149" s="6" t="s">
        <v>12</v>
      </c>
      <c r="B1149" s="11" t="s">
        <v>3585</v>
      </c>
      <c r="C1149" s="8" t="s">
        <v>3586</v>
      </c>
      <c r="D1149" s="8" t="s">
        <v>3587</v>
      </c>
      <c r="E1149" s="8" t="s">
        <v>3588</v>
      </c>
      <c r="F1149" s="8" t="s">
        <v>1423</v>
      </c>
      <c r="G1149" s="9">
        <v>45397</v>
      </c>
      <c r="H1149" s="9">
        <v>45392</v>
      </c>
      <c r="I1149" s="9">
        <v>45392</v>
      </c>
      <c r="J1149" s="9">
        <v>45756</v>
      </c>
      <c r="K1149" s="8" t="s">
        <v>1425</v>
      </c>
      <c r="L1149" s="16">
        <v>54939395.539999999</v>
      </c>
    </row>
    <row r="1150" spans="1:12" ht="14.25" customHeight="1">
      <c r="A1150" s="6" t="s">
        <v>12</v>
      </c>
      <c r="B1150" s="7" t="s">
        <v>3589</v>
      </c>
      <c r="C1150" s="8" t="s">
        <v>3590</v>
      </c>
      <c r="D1150" s="8" t="s">
        <v>3591</v>
      </c>
      <c r="E1150" s="8" t="s">
        <v>3592</v>
      </c>
      <c r="F1150" s="8" t="s">
        <v>1423</v>
      </c>
      <c r="G1150" s="9">
        <v>45393</v>
      </c>
      <c r="H1150" s="9">
        <v>45392</v>
      </c>
      <c r="I1150" s="9">
        <v>45392</v>
      </c>
      <c r="J1150" s="9">
        <v>45756</v>
      </c>
      <c r="K1150" s="8" t="s">
        <v>1329</v>
      </c>
      <c r="L1150" s="10">
        <v>2195329</v>
      </c>
    </row>
    <row r="1151" spans="1:12" ht="14.25" customHeight="1">
      <c r="A1151" s="6" t="s">
        <v>12</v>
      </c>
      <c r="B1151" s="11" t="s">
        <v>3593</v>
      </c>
      <c r="C1151" s="8" t="s">
        <v>3594</v>
      </c>
      <c r="D1151" s="8" t="s">
        <v>3595</v>
      </c>
      <c r="E1151" s="8" t="s">
        <v>3596</v>
      </c>
      <c r="F1151" s="8" t="s">
        <v>1423</v>
      </c>
      <c r="G1151" s="9">
        <v>45399</v>
      </c>
      <c r="H1151" s="9">
        <v>45392</v>
      </c>
      <c r="I1151" s="9">
        <v>45392</v>
      </c>
      <c r="J1151" s="9">
        <v>46304</v>
      </c>
      <c r="K1151" s="8" t="s">
        <v>3597</v>
      </c>
      <c r="L1151" s="16">
        <v>603000</v>
      </c>
    </row>
    <row r="1152" spans="1:12" ht="14.25" customHeight="1">
      <c r="A1152" s="6" t="s">
        <v>12</v>
      </c>
      <c r="B1152" s="11" t="s">
        <v>3598</v>
      </c>
      <c r="C1152" s="8" t="s">
        <v>3599</v>
      </c>
      <c r="D1152" s="8" t="s">
        <v>3600</v>
      </c>
      <c r="E1152" s="8" t="s">
        <v>3601</v>
      </c>
      <c r="F1152" s="8" t="s">
        <v>1423</v>
      </c>
      <c r="G1152" s="9">
        <v>45400</v>
      </c>
      <c r="H1152" s="9">
        <v>45392</v>
      </c>
      <c r="I1152" s="9">
        <v>45392</v>
      </c>
      <c r="J1152" s="9">
        <v>46304</v>
      </c>
      <c r="K1152" s="8" t="s">
        <v>3597</v>
      </c>
      <c r="L1152" s="16">
        <v>527928</v>
      </c>
    </row>
    <row r="1153" spans="1:12" ht="14.25" customHeight="1">
      <c r="A1153" s="6" t="s">
        <v>1418</v>
      </c>
      <c r="B1153" s="7" t="s">
        <v>3602</v>
      </c>
      <c r="C1153" s="8" t="s">
        <v>3603</v>
      </c>
      <c r="D1153" s="8" t="s">
        <v>3604</v>
      </c>
      <c r="E1153" s="15" t="s">
        <v>3605</v>
      </c>
      <c r="F1153" s="8" t="s">
        <v>2604</v>
      </c>
      <c r="G1153" s="9">
        <v>45393</v>
      </c>
      <c r="H1153" s="9">
        <v>45392</v>
      </c>
      <c r="I1153" s="8" t="s">
        <v>1424</v>
      </c>
      <c r="J1153" s="8" t="s">
        <v>1424</v>
      </c>
      <c r="K1153" s="8" t="s">
        <v>1424</v>
      </c>
      <c r="L1153" s="10">
        <v>129884</v>
      </c>
    </row>
    <row r="1154" spans="1:12" ht="14.25" customHeight="1">
      <c r="A1154" s="6" t="s">
        <v>1418</v>
      </c>
      <c r="B1154" s="7" t="s">
        <v>3606</v>
      </c>
      <c r="C1154" s="8" t="s">
        <v>3607</v>
      </c>
      <c r="D1154" s="8" t="s">
        <v>3608</v>
      </c>
      <c r="E1154" s="15" t="s">
        <v>3609</v>
      </c>
      <c r="F1154" s="8" t="s">
        <v>1423</v>
      </c>
      <c r="G1154" s="9">
        <v>45392</v>
      </c>
      <c r="H1154" s="9">
        <v>45392</v>
      </c>
      <c r="I1154" s="9">
        <v>45401</v>
      </c>
      <c r="J1154" s="9">
        <v>45558</v>
      </c>
      <c r="K1154" s="8" t="s">
        <v>3610</v>
      </c>
      <c r="L1154" s="10">
        <v>115960.76</v>
      </c>
    </row>
    <row r="1155" spans="1:12" ht="14.25" customHeight="1">
      <c r="A1155" s="6" t="s">
        <v>12</v>
      </c>
      <c r="B1155" s="7" t="s">
        <v>3611</v>
      </c>
      <c r="C1155" s="8" t="s">
        <v>3612</v>
      </c>
      <c r="D1155" s="8" t="s">
        <v>3613</v>
      </c>
      <c r="E1155" s="8" t="s">
        <v>3614</v>
      </c>
      <c r="F1155" s="8" t="s">
        <v>1423</v>
      </c>
      <c r="G1155" s="9">
        <v>45392</v>
      </c>
      <c r="H1155" s="9">
        <v>45392</v>
      </c>
      <c r="I1155" s="9">
        <v>45392</v>
      </c>
      <c r="J1155" s="9">
        <v>45657</v>
      </c>
      <c r="K1155" s="8" t="s">
        <v>2628</v>
      </c>
      <c r="L1155" s="10">
        <v>69000</v>
      </c>
    </row>
    <row r="1156" spans="1:12" ht="14.25" customHeight="1">
      <c r="A1156" s="6" t="s">
        <v>12</v>
      </c>
      <c r="B1156" s="7" t="s">
        <v>3615</v>
      </c>
      <c r="C1156" s="8" t="s">
        <v>3616</v>
      </c>
      <c r="D1156" s="8" t="s">
        <v>3617</v>
      </c>
      <c r="E1156" s="8" t="s">
        <v>3062</v>
      </c>
      <c r="F1156" s="8" t="s">
        <v>17</v>
      </c>
      <c r="G1156" s="9">
        <v>45387</v>
      </c>
      <c r="H1156" s="9">
        <v>45392</v>
      </c>
      <c r="I1156" s="9">
        <v>45392</v>
      </c>
      <c r="J1156" s="9">
        <v>45473</v>
      </c>
      <c r="K1156" s="8" t="s">
        <v>2950</v>
      </c>
      <c r="L1156" s="10">
        <v>4160</v>
      </c>
    </row>
    <row r="1157" spans="1:12" ht="14.25" customHeight="1">
      <c r="A1157" s="6" t="s">
        <v>12</v>
      </c>
      <c r="B1157" s="11" t="s">
        <v>3618</v>
      </c>
      <c r="C1157" s="8" t="s">
        <v>3619</v>
      </c>
      <c r="D1157" s="8" t="s">
        <v>2962</v>
      </c>
      <c r="E1157" s="8" t="s">
        <v>3620</v>
      </c>
      <c r="F1157" s="8" t="s">
        <v>1423</v>
      </c>
      <c r="G1157" s="9">
        <v>45397</v>
      </c>
      <c r="H1157" s="9">
        <v>45393</v>
      </c>
      <c r="I1157" s="9">
        <v>45393</v>
      </c>
      <c r="J1157" s="9">
        <v>45757</v>
      </c>
      <c r="K1157" s="8" t="s">
        <v>1425</v>
      </c>
      <c r="L1157" s="16" t="s">
        <v>2565</v>
      </c>
    </row>
    <row r="1158" spans="1:12" ht="14.25" customHeight="1">
      <c r="A1158" s="6" t="s">
        <v>12</v>
      </c>
      <c r="B1158" s="11" t="s">
        <v>3621</v>
      </c>
      <c r="C1158" s="8" t="s">
        <v>3622</v>
      </c>
      <c r="D1158" s="8" t="s">
        <v>3623</v>
      </c>
      <c r="E1158" s="8" t="s">
        <v>3624</v>
      </c>
      <c r="F1158" s="8" t="s">
        <v>1423</v>
      </c>
      <c r="G1158" s="9">
        <v>45397</v>
      </c>
      <c r="H1158" s="9">
        <v>45393</v>
      </c>
      <c r="I1158" s="9">
        <v>45393</v>
      </c>
      <c r="J1158" s="9">
        <v>45757</v>
      </c>
      <c r="K1158" s="8" t="s">
        <v>1425</v>
      </c>
      <c r="L1158" s="16">
        <v>37908681.549999997</v>
      </c>
    </row>
    <row r="1159" spans="1:12" ht="14.25" customHeight="1">
      <c r="A1159" s="6" t="s">
        <v>1418</v>
      </c>
      <c r="B1159" s="7" t="s">
        <v>3625</v>
      </c>
      <c r="C1159" s="8" t="s">
        <v>3626</v>
      </c>
      <c r="D1159" s="8" t="s">
        <v>3627</v>
      </c>
      <c r="E1159" s="15" t="s">
        <v>3628</v>
      </c>
      <c r="F1159" s="8" t="s">
        <v>1423</v>
      </c>
      <c r="G1159" s="9">
        <v>45393</v>
      </c>
      <c r="H1159" s="9">
        <v>45393</v>
      </c>
      <c r="I1159" s="9">
        <v>45398</v>
      </c>
      <c r="J1159" s="9">
        <v>45580</v>
      </c>
      <c r="K1159" s="8" t="s">
        <v>3629</v>
      </c>
      <c r="L1159" s="10">
        <v>110104.02</v>
      </c>
    </row>
    <row r="1160" spans="1:12" ht="14.25" customHeight="1">
      <c r="A1160" s="6" t="s">
        <v>1418</v>
      </c>
      <c r="B1160" s="7" t="s">
        <v>3630</v>
      </c>
      <c r="C1160" s="8" t="s">
        <v>3631</v>
      </c>
      <c r="D1160" s="8" t="s">
        <v>3632</v>
      </c>
      <c r="E1160" s="15" t="s">
        <v>3633</v>
      </c>
      <c r="F1160" s="8" t="s">
        <v>1423</v>
      </c>
      <c r="G1160" s="9">
        <v>45393</v>
      </c>
      <c r="H1160" s="9">
        <v>45393</v>
      </c>
      <c r="I1160" s="9">
        <v>45413</v>
      </c>
      <c r="J1160" s="9">
        <v>45640</v>
      </c>
      <c r="K1160" s="8" t="s">
        <v>3634</v>
      </c>
      <c r="L1160" s="10">
        <v>70659.78</v>
      </c>
    </row>
    <row r="1161" spans="1:12" ht="14.25" customHeight="1">
      <c r="A1161" s="6" t="s">
        <v>12</v>
      </c>
      <c r="B1161" s="11" t="s">
        <v>3635</v>
      </c>
      <c r="C1161" s="8" t="s">
        <v>3636</v>
      </c>
      <c r="D1161" s="8" t="s">
        <v>3637</v>
      </c>
      <c r="E1161" s="8" t="s">
        <v>3638</v>
      </c>
      <c r="F1161" s="8" t="s">
        <v>1423</v>
      </c>
      <c r="G1161" s="9">
        <v>45404</v>
      </c>
      <c r="H1161" s="9">
        <v>45394</v>
      </c>
      <c r="I1161" s="9">
        <v>45394</v>
      </c>
      <c r="J1161" s="9">
        <v>45758</v>
      </c>
      <c r="K1161" s="8" t="s">
        <v>1425</v>
      </c>
      <c r="L1161" s="16">
        <v>41198421.270000003</v>
      </c>
    </row>
    <row r="1162" spans="1:12" ht="14.25" customHeight="1">
      <c r="A1162" s="6" t="s">
        <v>1418</v>
      </c>
      <c r="B1162" s="7" t="s">
        <v>3639</v>
      </c>
      <c r="C1162" s="8" t="s">
        <v>3640</v>
      </c>
      <c r="D1162" s="8" t="s">
        <v>3554</v>
      </c>
      <c r="E1162" s="15" t="s">
        <v>3641</v>
      </c>
      <c r="F1162" s="8" t="s">
        <v>2604</v>
      </c>
      <c r="G1162" s="9">
        <v>45399</v>
      </c>
      <c r="H1162" s="9">
        <v>45397</v>
      </c>
      <c r="I1162" s="8" t="s">
        <v>1424</v>
      </c>
      <c r="J1162" s="8" t="s">
        <v>1424</v>
      </c>
      <c r="K1162" s="8" t="s">
        <v>1424</v>
      </c>
      <c r="L1162" s="10">
        <v>1773446.4</v>
      </c>
    </row>
    <row r="1163" spans="1:12" ht="14.25" customHeight="1">
      <c r="A1163" s="6" t="s">
        <v>12</v>
      </c>
      <c r="B1163" s="11" t="s">
        <v>3642</v>
      </c>
      <c r="C1163" s="8" t="s">
        <v>3643</v>
      </c>
      <c r="D1163" s="8" t="s">
        <v>3644</v>
      </c>
      <c r="E1163" s="8" t="s">
        <v>3645</v>
      </c>
      <c r="F1163" s="8" t="s">
        <v>17</v>
      </c>
      <c r="G1163" s="9">
        <v>45400</v>
      </c>
      <c r="H1163" s="9">
        <v>45397</v>
      </c>
      <c r="I1163" s="9">
        <v>45397</v>
      </c>
      <c r="J1163" s="9">
        <v>45671</v>
      </c>
      <c r="K1163" s="8" t="s">
        <v>3646</v>
      </c>
      <c r="L1163" s="16">
        <v>108000</v>
      </c>
    </row>
    <row r="1164" spans="1:12" ht="14.25" customHeight="1">
      <c r="A1164" s="6" t="s">
        <v>1418</v>
      </c>
      <c r="B1164" s="11" t="s">
        <v>3647</v>
      </c>
      <c r="C1164" s="8" t="s">
        <v>3648</v>
      </c>
      <c r="D1164" s="8" t="s">
        <v>3649</v>
      </c>
      <c r="E1164" s="15" t="s">
        <v>3650</v>
      </c>
      <c r="F1164" s="8" t="s">
        <v>1423</v>
      </c>
      <c r="G1164" s="9">
        <v>45400</v>
      </c>
      <c r="H1164" s="9">
        <v>45390</v>
      </c>
      <c r="I1164" s="9">
        <v>45390</v>
      </c>
      <c r="J1164" s="9">
        <v>45400</v>
      </c>
      <c r="K1164" s="8" t="s">
        <v>1803</v>
      </c>
      <c r="L1164" s="16">
        <v>2357308.16</v>
      </c>
    </row>
    <row r="1165" spans="1:12" ht="14.25" customHeight="1">
      <c r="A1165" s="6" t="s">
        <v>1418</v>
      </c>
      <c r="B1165" s="11" t="s">
        <v>3651</v>
      </c>
      <c r="C1165" s="8" t="s">
        <v>3652</v>
      </c>
      <c r="D1165" s="8" t="s">
        <v>3653</v>
      </c>
      <c r="E1165" s="15" t="s">
        <v>3654</v>
      </c>
      <c r="F1165" s="8" t="s">
        <v>1423</v>
      </c>
      <c r="G1165" s="9">
        <v>45404</v>
      </c>
      <c r="H1165" s="9">
        <v>45398</v>
      </c>
      <c r="I1165" s="9">
        <v>45410</v>
      </c>
      <c r="J1165" s="9">
        <v>45439</v>
      </c>
      <c r="K1165" s="8" t="s">
        <v>3493</v>
      </c>
      <c r="L1165" s="16">
        <v>386046.93</v>
      </c>
    </row>
    <row r="1166" spans="1:12" ht="14.25" customHeight="1">
      <c r="A1166" s="6" t="s">
        <v>12</v>
      </c>
      <c r="B1166" s="7" t="s">
        <v>3655</v>
      </c>
      <c r="C1166" s="8" t="s">
        <v>3656</v>
      </c>
      <c r="D1166" s="8" t="s">
        <v>3657</v>
      </c>
      <c r="E1166" s="8" t="s">
        <v>3658</v>
      </c>
      <c r="F1166" s="8" t="s">
        <v>1423</v>
      </c>
      <c r="G1166" s="9">
        <v>45400</v>
      </c>
      <c r="H1166" s="9">
        <v>45399</v>
      </c>
      <c r="I1166" s="9">
        <v>45399</v>
      </c>
      <c r="J1166" s="9">
        <v>45763</v>
      </c>
      <c r="K1166" s="8" t="s">
        <v>1329</v>
      </c>
      <c r="L1166" s="10">
        <v>1496000</v>
      </c>
    </row>
    <row r="1167" spans="1:12" ht="14.25" customHeight="1">
      <c r="A1167" s="6" t="s">
        <v>12</v>
      </c>
      <c r="B1167" s="7" t="s">
        <v>3659</v>
      </c>
      <c r="C1167" s="8" t="s">
        <v>3660</v>
      </c>
      <c r="D1167" s="8" t="s">
        <v>3294</v>
      </c>
      <c r="E1167" s="8" t="s">
        <v>3295</v>
      </c>
      <c r="F1167" s="8" t="s">
        <v>1423</v>
      </c>
      <c r="G1167" s="9">
        <v>45399</v>
      </c>
      <c r="H1167" s="9">
        <v>45399</v>
      </c>
      <c r="I1167" s="9">
        <v>45399</v>
      </c>
      <c r="J1167" s="9">
        <v>45657</v>
      </c>
      <c r="K1167" s="8" t="s">
        <v>2628</v>
      </c>
      <c r="L1167" s="10">
        <v>143500</v>
      </c>
    </row>
    <row r="1168" spans="1:12" ht="14.25" customHeight="1">
      <c r="A1168" s="6" t="s">
        <v>12</v>
      </c>
      <c r="B1168" s="7" t="s">
        <v>3661</v>
      </c>
      <c r="C1168" s="8" t="s">
        <v>2952</v>
      </c>
      <c r="D1168" s="8" t="s">
        <v>3662</v>
      </c>
      <c r="E1168" s="8" t="s">
        <v>2954</v>
      </c>
      <c r="F1168" s="8" t="s">
        <v>17</v>
      </c>
      <c r="G1168" s="9">
        <v>45401</v>
      </c>
      <c r="H1168" s="9">
        <v>45400</v>
      </c>
      <c r="I1168" s="9">
        <v>45406</v>
      </c>
      <c r="J1168" s="9">
        <v>45473</v>
      </c>
      <c r="K1168" s="8" t="s">
        <v>3663</v>
      </c>
      <c r="L1168" s="10">
        <v>3392</v>
      </c>
    </row>
    <row r="1169" spans="1:12" ht="14.25" customHeight="1">
      <c r="A1169" s="6" t="s">
        <v>12</v>
      </c>
      <c r="B1169" s="7" t="s">
        <v>3664</v>
      </c>
      <c r="C1169" s="8" t="s">
        <v>3213</v>
      </c>
      <c r="D1169" s="8" t="s">
        <v>3665</v>
      </c>
      <c r="E1169" s="8" t="s">
        <v>3215</v>
      </c>
      <c r="F1169" s="8" t="s">
        <v>17</v>
      </c>
      <c r="G1169" s="9">
        <v>45400</v>
      </c>
      <c r="H1169" s="9">
        <v>45400</v>
      </c>
      <c r="I1169" s="9">
        <v>45400</v>
      </c>
      <c r="J1169" s="9">
        <v>45473</v>
      </c>
      <c r="K1169" s="8" t="s">
        <v>3666</v>
      </c>
      <c r="L1169" s="10">
        <v>32</v>
      </c>
    </row>
    <row r="1170" spans="1:12" ht="14.25" customHeight="1">
      <c r="A1170" s="6" t="s">
        <v>1418</v>
      </c>
      <c r="B1170" s="11" t="s">
        <v>3667</v>
      </c>
      <c r="C1170" s="8" t="s">
        <v>2923</v>
      </c>
      <c r="D1170" s="8" t="s">
        <v>3668</v>
      </c>
      <c r="E1170" s="15" t="s">
        <v>3669</v>
      </c>
      <c r="F1170" s="12" t="s">
        <v>1115</v>
      </c>
      <c r="G1170" s="9">
        <v>45405</v>
      </c>
      <c r="H1170" s="9">
        <v>45401</v>
      </c>
      <c r="I1170" s="9">
        <v>45401</v>
      </c>
      <c r="J1170" s="9">
        <v>45444</v>
      </c>
      <c r="K1170" s="8" t="s">
        <v>3670</v>
      </c>
      <c r="L1170" s="16" t="s">
        <v>2565</v>
      </c>
    </row>
    <row r="1171" spans="1:12" ht="14.25" customHeight="1">
      <c r="A1171" s="6" t="s">
        <v>1418</v>
      </c>
      <c r="B1171" s="7" t="s">
        <v>3671</v>
      </c>
      <c r="C1171" s="8" t="s">
        <v>3672</v>
      </c>
      <c r="D1171" s="8" t="s">
        <v>3673</v>
      </c>
      <c r="E1171" s="15" t="s">
        <v>3674</v>
      </c>
      <c r="F1171" s="8" t="s">
        <v>1423</v>
      </c>
      <c r="G1171" s="9">
        <v>45404</v>
      </c>
      <c r="H1171" s="9">
        <v>45401</v>
      </c>
      <c r="I1171" s="8" t="s">
        <v>1424</v>
      </c>
      <c r="J1171" s="8" t="s">
        <v>1424</v>
      </c>
      <c r="K1171" s="8" t="s">
        <v>1424</v>
      </c>
      <c r="L1171" s="10">
        <v>622406.40000000002</v>
      </c>
    </row>
    <row r="1172" spans="1:12" ht="14.25" customHeight="1">
      <c r="A1172" s="6" t="s">
        <v>12</v>
      </c>
      <c r="B1172" s="11" t="s">
        <v>3675</v>
      </c>
      <c r="C1172" s="8" t="s">
        <v>3676</v>
      </c>
      <c r="D1172" s="8" t="s">
        <v>3677</v>
      </c>
      <c r="E1172" s="8" t="s">
        <v>3678</v>
      </c>
      <c r="F1172" s="8" t="s">
        <v>17</v>
      </c>
      <c r="G1172" s="9">
        <v>45411</v>
      </c>
      <c r="H1172" s="9">
        <v>45401</v>
      </c>
      <c r="I1172" s="9">
        <v>45401</v>
      </c>
      <c r="J1172" s="9">
        <v>45675</v>
      </c>
      <c r="K1172" s="8" t="s">
        <v>3646</v>
      </c>
      <c r="L1172" s="16">
        <v>72000</v>
      </c>
    </row>
    <row r="1173" spans="1:12" ht="14.25" customHeight="1">
      <c r="A1173" s="6" t="s">
        <v>12</v>
      </c>
      <c r="B1173" s="11" t="s">
        <v>3679</v>
      </c>
      <c r="C1173" s="8" t="s">
        <v>3680</v>
      </c>
      <c r="D1173" s="8" t="s">
        <v>3681</v>
      </c>
      <c r="E1173" s="8" t="s">
        <v>3650</v>
      </c>
      <c r="F1173" s="12" t="s">
        <v>1115</v>
      </c>
      <c r="G1173" s="9">
        <v>45421</v>
      </c>
      <c r="H1173" s="9">
        <v>45408</v>
      </c>
      <c r="I1173" s="9">
        <v>45408</v>
      </c>
      <c r="J1173" s="9">
        <v>45772</v>
      </c>
      <c r="K1173" s="8" t="s">
        <v>1425</v>
      </c>
      <c r="L1173" s="16">
        <v>29137318.920000002</v>
      </c>
    </row>
    <row r="1174" spans="1:12" ht="14.25" customHeight="1">
      <c r="A1174" s="6" t="s">
        <v>12</v>
      </c>
      <c r="B1174" s="11" t="s">
        <v>3682</v>
      </c>
      <c r="C1174" s="8" t="s">
        <v>3683</v>
      </c>
      <c r="D1174" s="8" t="s">
        <v>3684</v>
      </c>
      <c r="E1174" s="8" t="s">
        <v>3685</v>
      </c>
      <c r="F1174" s="8" t="s">
        <v>17</v>
      </c>
      <c r="G1174" s="9">
        <v>45419</v>
      </c>
      <c r="H1174" s="9">
        <v>45408</v>
      </c>
      <c r="I1174" s="9">
        <v>45408</v>
      </c>
      <c r="J1174" s="9">
        <v>45651</v>
      </c>
      <c r="K1174" s="8" t="s">
        <v>3686</v>
      </c>
      <c r="L1174" s="16">
        <v>80000</v>
      </c>
    </row>
    <row r="1175" spans="1:12" ht="14.25" customHeight="1">
      <c r="A1175" s="6" t="s">
        <v>12</v>
      </c>
      <c r="B1175" s="11" t="s">
        <v>3687</v>
      </c>
      <c r="C1175" s="8" t="s">
        <v>3688</v>
      </c>
      <c r="D1175" s="8" t="s">
        <v>3689</v>
      </c>
      <c r="E1175" s="8" t="s">
        <v>3690</v>
      </c>
      <c r="F1175" s="8" t="s">
        <v>17</v>
      </c>
      <c r="G1175" s="9">
        <v>45419</v>
      </c>
      <c r="H1175" s="9">
        <v>45412</v>
      </c>
      <c r="I1175" s="9">
        <v>45410</v>
      </c>
      <c r="J1175" s="9">
        <v>45653</v>
      </c>
      <c r="K1175" s="8" t="s">
        <v>3686</v>
      </c>
      <c r="L1175" s="16">
        <v>60000</v>
      </c>
    </row>
    <row r="1176" spans="1:12" ht="14.25" customHeight="1">
      <c r="A1176" s="6" t="s">
        <v>12</v>
      </c>
      <c r="B1176" s="7" t="s">
        <v>3691</v>
      </c>
      <c r="C1176" s="8" t="s">
        <v>3692</v>
      </c>
      <c r="D1176" s="8" t="s">
        <v>3693</v>
      </c>
      <c r="E1176" s="8" t="s">
        <v>120</v>
      </c>
      <c r="F1176" s="8" t="s">
        <v>17</v>
      </c>
      <c r="G1176" s="9">
        <v>45349</v>
      </c>
      <c r="H1176" s="9">
        <v>45417</v>
      </c>
      <c r="I1176" s="9">
        <v>45296</v>
      </c>
      <c r="J1176" s="9">
        <v>45317</v>
      </c>
      <c r="K1176" s="8" t="s">
        <v>1360</v>
      </c>
      <c r="L1176" s="10">
        <v>3536</v>
      </c>
    </row>
    <row r="1177" spans="1:12" ht="14.25" customHeight="1">
      <c r="A1177" s="6" t="s">
        <v>12</v>
      </c>
      <c r="B1177" s="7" t="s">
        <v>3694</v>
      </c>
      <c r="C1177" s="8" t="s">
        <v>3695</v>
      </c>
      <c r="D1177" s="8" t="s">
        <v>3696</v>
      </c>
      <c r="E1177" s="8" t="s">
        <v>614</v>
      </c>
      <c r="F1177" s="8" t="s">
        <v>17</v>
      </c>
      <c r="G1177" s="9">
        <v>45349</v>
      </c>
      <c r="H1177" s="9">
        <v>45417</v>
      </c>
      <c r="I1177" s="9">
        <v>45296</v>
      </c>
      <c r="J1177" s="9">
        <v>45317</v>
      </c>
      <c r="K1177" s="8" t="s">
        <v>1360</v>
      </c>
      <c r="L1177" s="10">
        <v>2720</v>
      </c>
    </row>
    <row r="1178" spans="1:12" ht="14.25" customHeight="1">
      <c r="A1178" s="24" t="str">
        <f>IF(MID(B1178,1,2)="TA","Termo Aditivo","Termo de Contrato")</f>
        <v>Termo de Contrato</v>
      </c>
      <c r="B1178" s="25" t="s">
        <v>3697</v>
      </c>
      <c r="C1178" s="8" t="s">
        <v>3698</v>
      </c>
      <c r="D1178" s="12" t="s">
        <v>3699</v>
      </c>
      <c r="E1178" s="12" t="s">
        <v>3700</v>
      </c>
      <c r="F1178" s="12" t="s">
        <v>1115</v>
      </c>
      <c r="G1178" s="13">
        <v>45439</v>
      </c>
      <c r="H1178" s="13">
        <v>45429</v>
      </c>
      <c r="I1178" s="13">
        <v>45436</v>
      </c>
      <c r="J1178" s="13">
        <v>45626</v>
      </c>
      <c r="K1178" s="12" t="s">
        <v>2895</v>
      </c>
      <c r="L1178" s="16">
        <v>10080</v>
      </c>
    </row>
    <row r="1179" spans="1:12" ht="14.25" customHeight="1">
      <c r="A1179" s="24" t="str">
        <f>IF(MID(B1179,1,2)="TA","Termo Aditivo","Termo de Contrato")</f>
        <v>Termo de Contrato</v>
      </c>
      <c r="B1179" s="25" t="s">
        <v>3701</v>
      </c>
      <c r="C1179" s="8" t="s">
        <v>3702</v>
      </c>
      <c r="D1179" s="12" t="s">
        <v>3703</v>
      </c>
      <c r="E1179" s="12" t="s">
        <v>3700</v>
      </c>
      <c r="F1179" s="12" t="s">
        <v>1115</v>
      </c>
      <c r="G1179" s="13">
        <v>45439</v>
      </c>
      <c r="H1179" s="13">
        <v>45429</v>
      </c>
      <c r="I1179" s="13">
        <v>45436</v>
      </c>
      <c r="J1179" s="13">
        <v>45626</v>
      </c>
      <c r="K1179" s="12" t="s">
        <v>2895</v>
      </c>
      <c r="L1179" s="16">
        <v>10080</v>
      </c>
    </row>
    <row r="1180" spans="1:12" ht="14.25" customHeight="1">
      <c r="A1180" s="24" t="str">
        <f>IF(MID(B1180,1,2)="TA","Termo Aditivo","Termo de Contrato")</f>
        <v>Termo de Contrato</v>
      </c>
      <c r="B1180" s="25" t="s">
        <v>3704</v>
      </c>
      <c r="C1180" s="8" t="s">
        <v>3705</v>
      </c>
      <c r="D1180" s="12" t="s">
        <v>3706</v>
      </c>
      <c r="E1180" s="12" t="s">
        <v>3700</v>
      </c>
      <c r="F1180" s="12" t="s">
        <v>1115</v>
      </c>
      <c r="G1180" s="13">
        <v>45439</v>
      </c>
      <c r="H1180" s="13">
        <v>45429</v>
      </c>
      <c r="I1180" s="13">
        <v>45436</v>
      </c>
      <c r="J1180" s="13">
        <v>45626</v>
      </c>
      <c r="K1180" s="12" t="s">
        <v>2895</v>
      </c>
      <c r="L1180" s="16">
        <v>10080</v>
      </c>
    </row>
    <row r="1181" spans="1:12" ht="14.25" customHeight="1">
      <c r="A1181" s="24" t="str">
        <f>IF(MID(B1181,1,2)="TA","Termo Aditivo","Termo de Contrato")</f>
        <v>Termo de Contrato</v>
      </c>
      <c r="B1181" s="25" t="s">
        <v>3707</v>
      </c>
      <c r="C1181" s="8" t="s">
        <v>3708</v>
      </c>
      <c r="D1181" s="12" t="s">
        <v>3709</v>
      </c>
      <c r="E1181" s="12" t="s">
        <v>3700</v>
      </c>
      <c r="F1181" s="12" t="s">
        <v>1115</v>
      </c>
      <c r="G1181" s="13">
        <v>45439</v>
      </c>
      <c r="H1181" s="13">
        <v>45429</v>
      </c>
      <c r="I1181" s="13">
        <v>45436</v>
      </c>
      <c r="J1181" s="13">
        <v>45626</v>
      </c>
      <c r="K1181" s="12" t="s">
        <v>2895</v>
      </c>
      <c r="L1181" s="16">
        <v>10080</v>
      </c>
    </row>
    <row r="1182" spans="1:12" ht="14.25" customHeight="1">
      <c r="A1182" s="24" t="str">
        <f>IF(MID(B1182,1,2)="TA","Termo Aditivo","Termo de Contrato")</f>
        <v>Termo de Contrato</v>
      </c>
      <c r="B1182" s="25" t="s">
        <v>3710</v>
      </c>
      <c r="C1182" s="8" t="s">
        <v>3711</v>
      </c>
      <c r="D1182" s="12" t="s">
        <v>3712</v>
      </c>
      <c r="E1182" s="12" t="s">
        <v>3700</v>
      </c>
      <c r="F1182" s="12" t="s">
        <v>1115</v>
      </c>
      <c r="G1182" s="13">
        <v>45439</v>
      </c>
      <c r="H1182" s="13">
        <v>45429</v>
      </c>
      <c r="I1182" s="13">
        <v>45436</v>
      </c>
      <c r="J1182" s="13">
        <v>45626</v>
      </c>
      <c r="K1182" s="12" t="s">
        <v>2895</v>
      </c>
      <c r="L1182" s="16">
        <v>10080</v>
      </c>
    </row>
    <row r="1183" spans="1:12" ht="14.25" customHeight="1">
      <c r="A1183" s="6" t="s">
        <v>1418</v>
      </c>
      <c r="B1183" s="25" t="s">
        <v>3713</v>
      </c>
      <c r="C1183" s="8" t="s">
        <v>3714</v>
      </c>
      <c r="D1183" s="12" t="s">
        <v>3715</v>
      </c>
      <c r="E1183" s="12" t="s">
        <v>3716</v>
      </c>
      <c r="F1183" s="12" t="s">
        <v>2604</v>
      </c>
      <c r="G1183" s="13">
        <v>45349</v>
      </c>
      <c r="H1183" s="13">
        <v>45345</v>
      </c>
      <c r="I1183" s="13">
        <v>45352</v>
      </c>
      <c r="J1183" s="13">
        <v>45716</v>
      </c>
      <c r="K1183" s="12" t="s">
        <v>1425</v>
      </c>
      <c r="L1183" s="16">
        <v>1992.22</v>
      </c>
    </row>
    <row r="1184" spans="1:12" ht="14.25" customHeight="1">
      <c r="A1184" s="6" t="s">
        <v>1418</v>
      </c>
      <c r="B1184" s="25" t="s">
        <v>3717</v>
      </c>
      <c r="C1184" s="8" t="s">
        <v>3718</v>
      </c>
      <c r="D1184" s="12" t="s">
        <v>3719</v>
      </c>
      <c r="E1184" s="12" t="s">
        <v>3720</v>
      </c>
      <c r="F1184" s="12" t="s">
        <v>1423</v>
      </c>
      <c r="G1184" s="13">
        <v>45355</v>
      </c>
      <c r="H1184" s="13">
        <v>45351</v>
      </c>
      <c r="I1184" s="8" t="s">
        <v>1424</v>
      </c>
      <c r="J1184" s="13">
        <v>45546</v>
      </c>
      <c r="K1184" s="12" t="s">
        <v>1425</v>
      </c>
      <c r="L1184" s="16">
        <v>8000</v>
      </c>
    </row>
    <row r="1185" spans="1:12" ht="14.25" customHeight="1">
      <c r="A1185" s="6" t="s">
        <v>1418</v>
      </c>
      <c r="B1185" s="25" t="s">
        <v>3721</v>
      </c>
      <c r="C1185" s="8" t="s">
        <v>3722</v>
      </c>
      <c r="D1185" s="12" t="s">
        <v>3723</v>
      </c>
      <c r="E1185" s="12" t="s">
        <v>3724</v>
      </c>
      <c r="F1185" s="12" t="s">
        <v>2604</v>
      </c>
      <c r="G1185" s="13">
        <v>45356</v>
      </c>
      <c r="H1185" s="13">
        <v>45383</v>
      </c>
      <c r="I1185" s="13">
        <v>45428</v>
      </c>
      <c r="J1185" s="13">
        <v>45792</v>
      </c>
      <c r="K1185" s="12" t="s">
        <v>1425</v>
      </c>
      <c r="L1185" s="16">
        <v>70.59</v>
      </c>
    </row>
    <row r="1186" spans="1:12" ht="14.25" customHeight="1">
      <c r="A1186" s="6" t="s">
        <v>1418</v>
      </c>
      <c r="B1186" s="25" t="s">
        <v>3725</v>
      </c>
      <c r="C1186" s="8" t="s">
        <v>3718</v>
      </c>
      <c r="D1186" s="12" t="s">
        <v>3719</v>
      </c>
      <c r="E1186" s="12" t="s">
        <v>3726</v>
      </c>
      <c r="F1186" s="12" t="s">
        <v>1423</v>
      </c>
      <c r="G1186" s="13">
        <v>45364</v>
      </c>
      <c r="H1186" s="13">
        <v>45359</v>
      </c>
      <c r="I1186" s="8" t="s">
        <v>1424</v>
      </c>
      <c r="J1186" s="13">
        <v>45546</v>
      </c>
      <c r="K1186" s="12" t="s">
        <v>1425</v>
      </c>
      <c r="L1186" s="16">
        <v>800</v>
      </c>
    </row>
    <row r="1187" spans="1:12" ht="14.25" customHeight="1">
      <c r="A1187" s="6" t="s">
        <v>1418</v>
      </c>
      <c r="B1187" s="25" t="s">
        <v>3727</v>
      </c>
      <c r="C1187" s="8" t="s">
        <v>3728</v>
      </c>
      <c r="D1187" s="12" t="s">
        <v>3729</v>
      </c>
      <c r="E1187" s="12" t="s">
        <v>3730</v>
      </c>
      <c r="F1187" s="12" t="s">
        <v>2604</v>
      </c>
      <c r="G1187" s="13">
        <v>45387</v>
      </c>
      <c r="H1187" s="13">
        <v>45359</v>
      </c>
      <c r="I1187" s="13">
        <v>45359</v>
      </c>
      <c r="J1187" s="13">
        <v>45471</v>
      </c>
      <c r="K1187" s="12" t="s">
        <v>3731</v>
      </c>
      <c r="L1187" s="16">
        <v>1182.8699999999999</v>
      </c>
    </row>
    <row r="1188" spans="1:12" ht="14.25" customHeight="1">
      <c r="A1188" s="6" t="s">
        <v>12</v>
      </c>
      <c r="B1188" s="25" t="s">
        <v>3732</v>
      </c>
      <c r="C1188" s="8" t="s">
        <v>3733</v>
      </c>
      <c r="D1188" s="12" t="s">
        <v>3734</v>
      </c>
      <c r="E1188" s="12" t="s">
        <v>3735</v>
      </c>
      <c r="F1188" s="12" t="s">
        <v>1423</v>
      </c>
      <c r="G1188" s="13">
        <v>45378</v>
      </c>
      <c r="H1188" s="13">
        <v>45364</v>
      </c>
      <c r="I1188" s="13">
        <v>45377</v>
      </c>
      <c r="J1188" s="13">
        <v>46290</v>
      </c>
      <c r="K1188" s="12" t="s">
        <v>3597</v>
      </c>
      <c r="L1188" s="16">
        <v>39346.559999999998</v>
      </c>
    </row>
    <row r="1189" spans="1:12" ht="14.25" customHeight="1">
      <c r="A1189" s="6" t="s">
        <v>1418</v>
      </c>
      <c r="B1189" s="25" t="s">
        <v>3736</v>
      </c>
      <c r="C1189" s="8" t="s">
        <v>3737</v>
      </c>
      <c r="D1189" s="12" t="s">
        <v>3738</v>
      </c>
      <c r="E1189" s="12" t="s">
        <v>3739</v>
      </c>
      <c r="F1189" s="12" t="s">
        <v>1115</v>
      </c>
      <c r="G1189" s="13">
        <v>45426</v>
      </c>
      <c r="H1189" s="13">
        <v>45426</v>
      </c>
      <c r="I1189" s="22" t="s">
        <v>1424</v>
      </c>
      <c r="J1189" s="22" t="s">
        <v>1424</v>
      </c>
      <c r="K1189" s="22" t="s">
        <v>1424</v>
      </c>
      <c r="L1189" s="16">
        <v>144000</v>
      </c>
    </row>
    <row r="1190" spans="1:12" ht="14.25" customHeight="1">
      <c r="A1190" s="6" t="s">
        <v>1418</v>
      </c>
      <c r="B1190" s="25" t="s">
        <v>3740</v>
      </c>
      <c r="C1190" s="8" t="s">
        <v>3741</v>
      </c>
      <c r="D1190" s="12" t="s">
        <v>3742</v>
      </c>
      <c r="E1190" s="12" t="s">
        <v>3743</v>
      </c>
      <c r="F1190" s="12" t="s">
        <v>1115</v>
      </c>
      <c r="G1190" s="13">
        <v>45399</v>
      </c>
      <c r="H1190" s="13">
        <v>45389</v>
      </c>
      <c r="I1190" s="8" t="s">
        <v>1424</v>
      </c>
      <c r="J1190" s="13">
        <v>45510</v>
      </c>
      <c r="K1190" s="12" t="s">
        <v>1425</v>
      </c>
      <c r="L1190" s="16">
        <v>165726.9</v>
      </c>
    </row>
    <row r="1191" spans="1:12" ht="14.25" customHeight="1">
      <c r="A1191" s="6" t="s">
        <v>1418</v>
      </c>
      <c r="B1191" s="25" t="s">
        <v>3744</v>
      </c>
      <c r="C1191" s="8" t="s">
        <v>3745</v>
      </c>
      <c r="D1191" s="12" t="s">
        <v>3746</v>
      </c>
      <c r="E1191" s="12" t="s">
        <v>3747</v>
      </c>
      <c r="F1191" s="12" t="s">
        <v>1423</v>
      </c>
      <c r="G1191" s="13">
        <v>45387</v>
      </c>
      <c r="H1191" s="13">
        <v>45385</v>
      </c>
      <c r="I1191" s="13">
        <v>45385</v>
      </c>
      <c r="J1191" s="13">
        <v>45751</v>
      </c>
      <c r="K1191" s="12" t="s">
        <v>1329</v>
      </c>
      <c r="L1191" s="16">
        <v>1587.62</v>
      </c>
    </row>
    <row r="1192" spans="1:12" ht="14.25" customHeight="1">
      <c r="A1192" s="6" t="s">
        <v>1418</v>
      </c>
      <c r="B1192" s="25" t="s">
        <v>3748</v>
      </c>
      <c r="C1192" s="8" t="s">
        <v>3749</v>
      </c>
      <c r="D1192" s="12" t="s">
        <v>3750</v>
      </c>
      <c r="E1192" s="21" t="s">
        <v>3743</v>
      </c>
      <c r="F1192" s="12" t="s">
        <v>1115</v>
      </c>
      <c r="G1192" s="13">
        <v>45407</v>
      </c>
      <c r="H1192" s="13">
        <v>45393</v>
      </c>
      <c r="I1192" s="8" t="s">
        <v>1424</v>
      </c>
      <c r="J1192" s="13">
        <v>45524</v>
      </c>
      <c r="K1192" s="12" t="s">
        <v>1329</v>
      </c>
      <c r="L1192" s="16">
        <v>178828.38</v>
      </c>
    </row>
    <row r="1193" spans="1:12" ht="14.25" customHeight="1">
      <c r="A1193" s="6" t="s">
        <v>1418</v>
      </c>
      <c r="B1193" s="25" t="s">
        <v>3751</v>
      </c>
      <c r="C1193" s="8" t="s">
        <v>3752</v>
      </c>
      <c r="D1193" s="12" t="s">
        <v>3753</v>
      </c>
      <c r="E1193" s="21" t="s">
        <v>3743</v>
      </c>
      <c r="F1193" s="12" t="s">
        <v>1115</v>
      </c>
      <c r="G1193" s="13">
        <v>45401</v>
      </c>
      <c r="H1193" s="13">
        <v>45393</v>
      </c>
      <c r="I1193" s="8" t="s">
        <v>1424</v>
      </c>
      <c r="J1193" s="13">
        <v>45524</v>
      </c>
      <c r="K1193" s="12" t="s">
        <v>1329</v>
      </c>
      <c r="L1193" s="16">
        <v>178828.38</v>
      </c>
    </row>
    <row r="1194" spans="1:12" ht="14.25" customHeight="1">
      <c r="A1194" s="6" t="s">
        <v>1418</v>
      </c>
      <c r="B1194" s="25" t="s">
        <v>3754</v>
      </c>
      <c r="C1194" s="8" t="s">
        <v>3755</v>
      </c>
      <c r="D1194" s="12" t="s">
        <v>3756</v>
      </c>
      <c r="E1194" s="12" t="s">
        <v>3757</v>
      </c>
      <c r="F1194" s="12" t="s">
        <v>1423</v>
      </c>
      <c r="G1194" s="13">
        <v>45411</v>
      </c>
      <c r="H1194" s="13">
        <v>45401</v>
      </c>
      <c r="I1194" s="13">
        <v>45416</v>
      </c>
      <c r="J1194" s="13">
        <v>45780</v>
      </c>
      <c r="K1194" s="12" t="s">
        <v>1329</v>
      </c>
      <c r="L1194" s="16">
        <v>367998.96</v>
      </c>
    </row>
    <row r="1195" spans="1:12" ht="14.25" customHeight="1">
      <c r="A1195" s="6" t="s">
        <v>1418</v>
      </c>
      <c r="B1195" s="25" t="s">
        <v>3758</v>
      </c>
      <c r="C1195" s="8" t="s">
        <v>3759</v>
      </c>
      <c r="D1195" s="12" t="s">
        <v>3760</v>
      </c>
      <c r="E1195" s="21" t="s">
        <v>3761</v>
      </c>
      <c r="F1195" s="12" t="s">
        <v>1423</v>
      </c>
      <c r="G1195" s="13">
        <v>45415</v>
      </c>
      <c r="H1195" s="13">
        <v>45402</v>
      </c>
      <c r="I1195" s="13">
        <v>45411</v>
      </c>
      <c r="J1195" s="13">
        <v>45775</v>
      </c>
      <c r="K1195" s="12" t="s">
        <v>1329</v>
      </c>
      <c r="L1195" s="16">
        <v>526.32000000000005</v>
      </c>
    </row>
    <row r="1196" spans="1:12" ht="14.25" customHeight="1">
      <c r="A1196" s="6" t="s">
        <v>12</v>
      </c>
      <c r="B1196" s="25" t="s">
        <v>3762</v>
      </c>
      <c r="C1196" s="8" t="s">
        <v>3763</v>
      </c>
      <c r="D1196" s="12" t="s">
        <v>3764</v>
      </c>
      <c r="E1196" s="21" t="s">
        <v>3765</v>
      </c>
      <c r="F1196" s="12" t="s">
        <v>1115</v>
      </c>
      <c r="G1196" s="13">
        <v>45428</v>
      </c>
      <c r="H1196" s="13">
        <v>45420</v>
      </c>
      <c r="I1196" s="13">
        <v>45429</v>
      </c>
      <c r="J1196" s="13">
        <v>45793</v>
      </c>
      <c r="K1196" s="12" t="s">
        <v>1329</v>
      </c>
      <c r="L1196" s="16">
        <v>38408.160000000003</v>
      </c>
    </row>
    <row r="1197" spans="1:12" ht="14.25" customHeight="1">
      <c r="A1197" s="6" t="s">
        <v>12</v>
      </c>
      <c r="B1197" s="25" t="s">
        <v>3766</v>
      </c>
      <c r="C1197" s="8" t="s">
        <v>3767</v>
      </c>
      <c r="D1197" s="12" t="s">
        <v>3768</v>
      </c>
      <c r="E1197" s="21" t="s">
        <v>3769</v>
      </c>
      <c r="F1197" s="12" t="s">
        <v>2604</v>
      </c>
      <c r="G1197" s="13">
        <v>45434</v>
      </c>
      <c r="H1197" s="13">
        <v>45400</v>
      </c>
      <c r="I1197" s="13">
        <v>45400</v>
      </c>
      <c r="J1197" s="13">
        <v>45764</v>
      </c>
      <c r="K1197" s="12" t="s">
        <v>1329</v>
      </c>
      <c r="L1197" s="16">
        <v>140000</v>
      </c>
    </row>
    <row r="1198" spans="1:12" ht="14.25" customHeight="1">
      <c r="A1198" s="24" t="s">
        <v>12</v>
      </c>
      <c r="B1198" s="25" t="s">
        <v>3770</v>
      </c>
      <c r="C1198" s="8" t="s">
        <v>3771</v>
      </c>
      <c r="D1198" s="12" t="s">
        <v>3772</v>
      </c>
      <c r="E1198" s="21" t="s">
        <v>3773</v>
      </c>
      <c r="F1198" s="12" t="s">
        <v>17</v>
      </c>
      <c r="G1198" s="13">
        <v>45369</v>
      </c>
      <c r="H1198" s="13">
        <v>45378</v>
      </c>
      <c r="I1198" s="13">
        <v>45369</v>
      </c>
      <c r="J1198" s="13">
        <v>45473</v>
      </c>
      <c r="K1198" s="12" t="s">
        <v>3468</v>
      </c>
      <c r="L1198" s="16">
        <v>5504</v>
      </c>
    </row>
    <row r="1199" spans="1:12" ht="14.25" customHeight="1">
      <c r="A1199" s="24" t="s">
        <v>12</v>
      </c>
      <c r="B1199" s="25" t="s">
        <v>3774</v>
      </c>
      <c r="C1199" s="8" t="s">
        <v>3775</v>
      </c>
      <c r="D1199" s="12" t="s">
        <v>3776</v>
      </c>
      <c r="E1199" s="21" t="s">
        <v>3773</v>
      </c>
      <c r="F1199" s="12" t="s">
        <v>17</v>
      </c>
      <c r="G1199" s="13">
        <v>45369</v>
      </c>
      <c r="H1199" s="13">
        <v>45378</v>
      </c>
      <c r="I1199" s="13">
        <v>45369</v>
      </c>
      <c r="J1199" s="13">
        <v>45473</v>
      </c>
      <c r="K1199" s="12" t="s">
        <v>3468</v>
      </c>
      <c r="L1199" s="16">
        <v>11008</v>
      </c>
    </row>
    <row r="1200" spans="1:12" ht="14.25" customHeight="1">
      <c r="A1200" s="24" t="s">
        <v>12</v>
      </c>
      <c r="B1200" s="25" t="s">
        <v>3777</v>
      </c>
      <c r="C1200" s="8" t="s">
        <v>3778</v>
      </c>
      <c r="D1200" s="12" t="s">
        <v>3779</v>
      </c>
      <c r="E1200" s="21" t="s">
        <v>120</v>
      </c>
      <c r="F1200" s="12" t="s">
        <v>17</v>
      </c>
      <c r="G1200" s="13">
        <v>45349</v>
      </c>
      <c r="H1200" s="13">
        <v>45293</v>
      </c>
      <c r="I1200" s="13">
        <v>45293</v>
      </c>
      <c r="J1200" s="13">
        <v>45317</v>
      </c>
      <c r="K1200" s="12" t="s">
        <v>3780</v>
      </c>
      <c r="L1200" s="16">
        <v>3536</v>
      </c>
    </row>
    <row r="1201" spans="1:12" ht="14.25" customHeight="1">
      <c r="A1201" s="24" t="s">
        <v>12</v>
      </c>
      <c r="B1201" s="25" t="s">
        <v>3781</v>
      </c>
      <c r="C1201" s="8" t="s">
        <v>3782</v>
      </c>
      <c r="D1201" s="12" t="s">
        <v>3783</v>
      </c>
      <c r="E1201" s="21" t="s">
        <v>614</v>
      </c>
      <c r="F1201" s="12" t="s">
        <v>17</v>
      </c>
      <c r="G1201" s="13">
        <v>45349</v>
      </c>
      <c r="H1201" s="13">
        <v>45307</v>
      </c>
      <c r="I1201" s="13">
        <v>45307</v>
      </c>
      <c r="J1201" s="13">
        <v>45317</v>
      </c>
      <c r="K1201" s="12" t="s">
        <v>3784</v>
      </c>
      <c r="L1201" s="16">
        <v>1440</v>
      </c>
    </row>
    <row r="1202" spans="1:12" ht="14.25" customHeight="1">
      <c r="A1202" s="24" t="s">
        <v>12</v>
      </c>
      <c r="B1202" s="25" t="s">
        <v>3785</v>
      </c>
      <c r="C1202" s="8" t="s">
        <v>3786</v>
      </c>
      <c r="D1202" s="12" t="s">
        <v>3787</v>
      </c>
      <c r="E1202" s="21" t="s">
        <v>120</v>
      </c>
      <c r="F1202" s="12" t="s">
        <v>17</v>
      </c>
      <c r="G1202" s="13">
        <v>45349</v>
      </c>
      <c r="H1202" s="13">
        <v>45293</v>
      </c>
      <c r="I1202" s="13">
        <v>45293</v>
      </c>
      <c r="J1202" s="13">
        <v>45317</v>
      </c>
      <c r="K1202" s="12" t="s">
        <v>3780</v>
      </c>
      <c r="L1202" s="16">
        <v>3536</v>
      </c>
    </row>
    <row r="1203" spans="1:12" ht="14.25" customHeight="1">
      <c r="A1203" s="24" t="s">
        <v>12</v>
      </c>
      <c r="B1203" s="25" t="s">
        <v>3788</v>
      </c>
      <c r="C1203" s="8" t="s">
        <v>3789</v>
      </c>
      <c r="D1203" s="12" t="s">
        <v>3790</v>
      </c>
      <c r="E1203" s="21" t="s">
        <v>614</v>
      </c>
      <c r="F1203" s="12" t="s">
        <v>17</v>
      </c>
      <c r="G1203" s="13">
        <v>45349</v>
      </c>
      <c r="H1203" s="13">
        <v>45293</v>
      </c>
      <c r="I1203" s="13">
        <v>45293</v>
      </c>
      <c r="J1203" s="13">
        <v>45317</v>
      </c>
      <c r="K1203" s="12" t="s">
        <v>3780</v>
      </c>
      <c r="L1203" s="16">
        <v>2720</v>
      </c>
    </row>
    <row r="1204" spans="1:12" ht="14.25" customHeight="1">
      <c r="A1204" s="24" t="s">
        <v>12</v>
      </c>
      <c r="B1204" s="25" t="s">
        <v>3791</v>
      </c>
      <c r="C1204" s="8" t="s">
        <v>3792</v>
      </c>
      <c r="D1204" s="12" t="s">
        <v>3793</v>
      </c>
      <c r="E1204" s="21" t="s">
        <v>120</v>
      </c>
      <c r="F1204" s="12" t="s">
        <v>17</v>
      </c>
      <c r="G1204" s="13">
        <v>45349</v>
      </c>
      <c r="H1204" s="13">
        <v>45296</v>
      </c>
      <c r="I1204" s="13">
        <v>45296</v>
      </c>
      <c r="J1204" s="13">
        <v>45317</v>
      </c>
      <c r="K1204" s="12" t="s">
        <v>3794</v>
      </c>
      <c r="L1204" s="16">
        <v>3536</v>
      </c>
    </row>
    <row r="1205" spans="1:12" ht="14.25" customHeight="1">
      <c r="A1205" s="24" t="s">
        <v>12</v>
      </c>
      <c r="B1205" s="25" t="s">
        <v>3795</v>
      </c>
      <c r="C1205" s="8" t="s">
        <v>3796</v>
      </c>
      <c r="D1205" s="12" t="s">
        <v>3797</v>
      </c>
      <c r="E1205" s="21" t="s">
        <v>614</v>
      </c>
      <c r="F1205" s="12" t="s">
        <v>17</v>
      </c>
      <c r="G1205" s="13">
        <v>45349</v>
      </c>
      <c r="H1205" s="13">
        <v>45293</v>
      </c>
      <c r="I1205" s="13">
        <v>45293</v>
      </c>
      <c r="J1205" s="13">
        <v>45317</v>
      </c>
      <c r="K1205" s="12" t="s">
        <v>3780</v>
      </c>
      <c r="L1205" s="16">
        <v>2720</v>
      </c>
    </row>
    <row r="1206" spans="1:12" ht="14.25" customHeight="1">
      <c r="A1206" s="24" t="s">
        <v>12</v>
      </c>
      <c r="B1206" s="25" t="s">
        <v>3798</v>
      </c>
      <c r="C1206" s="8" t="s">
        <v>3799</v>
      </c>
      <c r="D1206" s="12" t="s">
        <v>3800</v>
      </c>
      <c r="E1206" s="21" t="s">
        <v>120</v>
      </c>
      <c r="F1206" s="12" t="s">
        <v>17</v>
      </c>
      <c r="G1206" s="13">
        <v>45349</v>
      </c>
      <c r="H1206" s="13">
        <v>45293</v>
      </c>
      <c r="I1206" s="13">
        <v>45293</v>
      </c>
      <c r="J1206" s="13">
        <v>45317</v>
      </c>
      <c r="K1206" s="12" t="s">
        <v>3780</v>
      </c>
      <c r="L1206" s="16">
        <v>3536</v>
      </c>
    </row>
    <row r="1207" spans="1:12" ht="14.25" customHeight="1">
      <c r="A1207" s="24" t="s">
        <v>12</v>
      </c>
      <c r="B1207" s="25" t="s">
        <v>3801</v>
      </c>
      <c r="C1207" s="8" t="s">
        <v>3802</v>
      </c>
      <c r="D1207" s="12" t="s">
        <v>3803</v>
      </c>
      <c r="E1207" s="21" t="s">
        <v>605</v>
      </c>
      <c r="F1207" s="12" t="s">
        <v>17</v>
      </c>
      <c r="G1207" s="13">
        <v>45349</v>
      </c>
      <c r="H1207" s="13">
        <v>45293</v>
      </c>
      <c r="I1207" s="13">
        <v>45293</v>
      </c>
      <c r="J1207" s="13">
        <v>45317</v>
      </c>
      <c r="K1207" s="12" t="s">
        <v>3780</v>
      </c>
      <c r="L1207" s="16">
        <v>2800</v>
      </c>
    </row>
    <row r="1208" spans="1:12" ht="14.25" customHeight="1">
      <c r="A1208" s="24" t="s">
        <v>12</v>
      </c>
      <c r="B1208" s="25" t="s">
        <v>3804</v>
      </c>
      <c r="C1208" s="8" t="s">
        <v>3805</v>
      </c>
      <c r="D1208" s="12" t="s">
        <v>3806</v>
      </c>
      <c r="E1208" s="21" t="s">
        <v>614</v>
      </c>
      <c r="F1208" s="12" t="s">
        <v>17</v>
      </c>
      <c r="G1208" s="13">
        <v>45349</v>
      </c>
      <c r="H1208" s="13">
        <v>45293</v>
      </c>
      <c r="I1208" s="13">
        <v>45293</v>
      </c>
      <c r="J1208" s="13">
        <v>45317</v>
      </c>
      <c r="K1208" s="12" t="s">
        <v>3780</v>
      </c>
      <c r="L1208" s="16">
        <v>2720</v>
      </c>
    </row>
    <row r="1209" spans="1:12" ht="14.25" customHeight="1">
      <c r="A1209" s="24" t="s">
        <v>12</v>
      </c>
      <c r="B1209" s="25" t="s">
        <v>3807</v>
      </c>
      <c r="C1209" s="8" t="s">
        <v>3808</v>
      </c>
      <c r="D1209" s="12" t="s">
        <v>3809</v>
      </c>
      <c r="E1209" s="21" t="s">
        <v>614</v>
      </c>
      <c r="F1209" s="12" t="s">
        <v>17</v>
      </c>
      <c r="G1209" s="13">
        <v>45349</v>
      </c>
      <c r="H1209" s="13">
        <v>45293</v>
      </c>
      <c r="I1209" s="13">
        <v>45293</v>
      </c>
      <c r="J1209" s="13">
        <v>45317</v>
      </c>
      <c r="K1209" s="12" t="s">
        <v>23</v>
      </c>
      <c r="L1209" s="16">
        <v>2720</v>
      </c>
    </row>
    <row r="1210" spans="1:12" ht="14.25" customHeight="1">
      <c r="A1210" s="24" t="s">
        <v>12</v>
      </c>
      <c r="B1210" s="25" t="s">
        <v>3810</v>
      </c>
      <c r="C1210" s="8" t="s">
        <v>3811</v>
      </c>
      <c r="D1210" s="12" t="s">
        <v>3812</v>
      </c>
      <c r="E1210" s="21" t="s">
        <v>614</v>
      </c>
      <c r="F1210" s="12" t="s">
        <v>17</v>
      </c>
      <c r="G1210" s="13">
        <v>45349</v>
      </c>
      <c r="H1210" s="13">
        <v>45293</v>
      </c>
      <c r="I1210" s="13">
        <v>45293</v>
      </c>
      <c r="J1210" s="13">
        <v>45317</v>
      </c>
      <c r="K1210" s="12" t="s">
        <v>23</v>
      </c>
      <c r="L1210" s="16">
        <v>2720</v>
      </c>
    </row>
    <row r="1211" spans="1:12" ht="14.25" customHeight="1">
      <c r="A1211" s="24" t="s">
        <v>12</v>
      </c>
      <c r="B1211" s="25" t="s">
        <v>3813</v>
      </c>
      <c r="C1211" s="8" t="s">
        <v>3814</v>
      </c>
      <c r="D1211" s="12" t="s">
        <v>3815</v>
      </c>
      <c r="E1211" s="21" t="s">
        <v>120</v>
      </c>
      <c r="F1211" s="12" t="s">
        <v>17</v>
      </c>
      <c r="G1211" s="13">
        <v>45349</v>
      </c>
      <c r="H1211" s="13">
        <v>45293</v>
      </c>
      <c r="I1211" s="13">
        <v>45293</v>
      </c>
      <c r="J1211" s="13">
        <v>45317</v>
      </c>
      <c r="K1211" s="12" t="s">
        <v>23</v>
      </c>
      <c r="L1211" s="16">
        <v>3536</v>
      </c>
    </row>
    <row r="1212" spans="1:12" ht="14.25" customHeight="1">
      <c r="A1212" s="24" t="s">
        <v>12</v>
      </c>
      <c r="B1212" s="25" t="s">
        <v>3816</v>
      </c>
      <c r="C1212" s="8" t="s">
        <v>3817</v>
      </c>
      <c r="D1212" s="12" t="s">
        <v>3818</v>
      </c>
      <c r="E1212" s="21" t="s">
        <v>120</v>
      </c>
      <c r="F1212" s="12" t="s">
        <v>17</v>
      </c>
      <c r="G1212" s="13">
        <v>45349</v>
      </c>
      <c r="H1212" s="13">
        <v>45296</v>
      </c>
      <c r="I1212" s="13">
        <v>45296</v>
      </c>
      <c r="J1212" s="13">
        <v>45317</v>
      </c>
      <c r="K1212" s="12" t="s">
        <v>3780</v>
      </c>
      <c r="L1212" s="16">
        <v>3536</v>
      </c>
    </row>
    <row r="1213" spans="1:12" ht="14.25" customHeight="1">
      <c r="A1213" s="24" t="s">
        <v>12</v>
      </c>
      <c r="B1213" s="25" t="s">
        <v>3819</v>
      </c>
      <c r="C1213" s="8" t="s">
        <v>3820</v>
      </c>
      <c r="D1213" s="12" t="s">
        <v>3821</v>
      </c>
      <c r="E1213" s="21" t="s">
        <v>3822</v>
      </c>
      <c r="F1213" s="12" t="s">
        <v>17</v>
      </c>
      <c r="G1213" s="13">
        <v>45349</v>
      </c>
      <c r="H1213" s="13">
        <v>45293</v>
      </c>
      <c r="I1213" s="13">
        <v>45293</v>
      </c>
      <c r="J1213" s="13">
        <v>45317</v>
      </c>
      <c r="K1213" s="12" t="s">
        <v>23</v>
      </c>
      <c r="L1213" s="16">
        <v>2720</v>
      </c>
    </row>
    <row r="1214" spans="1:12" ht="14.25" customHeight="1">
      <c r="A1214" s="24" t="s">
        <v>12</v>
      </c>
      <c r="B1214" s="25" t="s">
        <v>3823</v>
      </c>
      <c r="C1214" s="8" t="s">
        <v>3824</v>
      </c>
      <c r="D1214" s="12" t="s">
        <v>3825</v>
      </c>
      <c r="E1214" s="21" t="s">
        <v>605</v>
      </c>
      <c r="F1214" s="12" t="s">
        <v>17</v>
      </c>
      <c r="G1214" s="13">
        <v>45349</v>
      </c>
      <c r="H1214" s="13">
        <v>45293</v>
      </c>
      <c r="I1214" s="13">
        <v>45293</v>
      </c>
      <c r="J1214" s="13">
        <v>45317</v>
      </c>
      <c r="K1214" s="12" t="s">
        <v>23</v>
      </c>
      <c r="L1214" s="16">
        <v>2800</v>
      </c>
    </row>
    <row r="1215" spans="1:12" ht="14.25" customHeight="1">
      <c r="A1215" s="24" t="s">
        <v>12</v>
      </c>
      <c r="B1215" s="25" t="s">
        <v>3826</v>
      </c>
      <c r="C1215" s="8" t="s">
        <v>3827</v>
      </c>
      <c r="D1215" s="12" t="s">
        <v>3828</v>
      </c>
      <c r="E1215" s="21" t="s">
        <v>124</v>
      </c>
      <c r="F1215" s="12" t="s">
        <v>17</v>
      </c>
      <c r="G1215" s="13">
        <v>45349</v>
      </c>
      <c r="H1215" s="13">
        <v>45293</v>
      </c>
      <c r="I1215" s="13">
        <v>45293</v>
      </c>
      <c r="J1215" s="13">
        <v>45317</v>
      </c>
      <c r="K1215" s="12" t="s">
        <v>23</v>
      </c>
      <c r="L1215" s="16">
        <v>3536</v>
      </c>
    </row>
    <row r="1216" spans="1:12" ht="14.25" customHeight="1">
      <c r="A1216" s="24" t="s">
        <v>12</v>
      </c>
      <c r="B1216" s="25" t="s">
        <v>3829</v>
      </c>
      <c r="C1216" s="8" t="s">
        <v>3830</v>
      </c>
      <c r="D1216" s="12" t="s">
        <v>3831</v>
      </c>
      <c r="E1216" s="21" t="s">
        <v>120</v>
      </c>
      <c r="F1216" s="12" t="s">
        <v>17</v>
      </c>
      <c r="G1216" s="13">
        <v>45349</v>
      </c>
      <c r="H1216" s="13">
        <v>45296</v>
      </c>
      <c r="I1216" s="13">
        <v>45296</v>
      </c>
      <c r="J1216" s="13">
        <v>45317</v>
      </c>
      <c r="K1216" s="12" t="s">
        <v>23</v>
      </c>
      <c r="L1216" s="16">
        <v>3536</v>
      </c>
    </row>
    <row r="1217" spans="1:12" ht="14.25" customHeight="1">
      <c r="A1217" s="24" t="s">
        <v>12</v>
      </c>
      <c r="B1217" s="25" t="s">
        <v>3832</v>
      </c>
      <c r="C1217" s="8" t="s">
        <v>3833</v>
      </c>
      <c r="D1217" s="12" t="s">
        <v>3834</v>
      </c>
      <c r="E1217" s="21" t="s">
        <v>120</v>
      </c>
      <c r="F1217" s="12" t="s">
        <v>17</v>
      </c>
      <c r="G1217" s="13">
        <v>45349</v>
      </c>
      <c r="H1217" s="13">
        <v>45296</v>
      </c>
      <c r="I1217" s="13">
        <v>45296</v>
      </c>
      <c r="J1217" s="13">
        <v>45317</v>
      </c>
      <c r="K1217" s="12" t="s">
        <v>3794</v>
      </c>
      <c r="L1217" s="16">
        <v>3536</v>
      </c>
    </row>
    <row r="1218" spans="1:12" ht="14.25" customHeight="1">
      <c r="A1218" s="24" t="s">
        <v>12</v>
      </c>
      <c r="B1218" s="25" t="s">
        <v>3835</v>
      </c>
      <c r="C1218" s="8" t="s">
        <v>3836</v>
      </c>
      <c r="D1218" s="12" t="s">
        <v>3837</v>
      </c>
      <c r="E1218" s="21" t="s">
        <v>614</v>
      </c>
      <c r="F1218" s="12" t="s">
        <v>17</v>
      </c>
      <c r="G1218" s="13">
        <v>45349</v>
      </c>
      <c r="H1218" s="13">
        <v>45293</v>
      </c>
      <c r="I1218" s="13">
        <v>45293</v>
      </c>
      <c r="J1218" s="13">
        <v>45317</v>
      </c>
      <c r="K1218" s="12" t="s">
        <v>23</v>
      </c>
      <c r="L1218" s="16">
        <v>2720</v>
      </c>
    </row>
    <row r="1219" spans="1:12" ht="14.25" customHeight="1">
      <c r="A1219" s="24" t="s">
        <v>12</v>
      </c>
      <c r="B1219" s="25" t="s">
        <v>3838</v>
      </c>
      <c r="C1219" s="8" t="s">
        <v>3839</v>
      </c>
      <c r="D1219" s="12" t="s">
        <v>3840</v>
      </c>
      <c r="E1219" s="21" t="s">
        <v>120</v>
      </c>
      <c r="F1219" s="12" t="s">
        <v>17</v>
      </c>
      <c r="G1219" s="13">
        <v>45349</v>
      </c>
      <c r="H1219" s="13">
        <v>45296</v>
      </c>
      <c r="I1219" s="13">
        <v>45296</v>
      </c>
      <c r="J1219" s="13">
        <v>45317</v>
      </c>
      <c r="K1219" s="12" t="s">
        <v>3794</v>
      </c>
      <c r="L1219" s="16">
        <v>3536</v>
      </c>
    </row>
    <row r="1220" spans="1:12" ht="14.25" customHeight="1">
      <c r="A1220" s="24" t="s">
        <v>12</v>
      </c>
      <c r="B1220" s="25" t="s">
        <v>3841</v>
      </c>
      <c r="C1220" s="8" t="s">
        <v>3842</v>
      </c>
      <c r="D1220" s="12" t="s">
        <v>3843</v>
      </c>
      <c r="E1220" s="21" t="s">
        <v>120</v>
      </c>
      <c r="F1220" s="12" t="s">
        <v>17</v>
      </c>
      <c r="G1220" s="13">
        <v>45349</v>
      </c>
      <c r="H1220" s="13">
        <v>45293</v>
      </c>
      <c r="I1220" s="13">
        <v>45293</v>
      </c>
      <c r="J1220" s="13">
        <v>45317</v>
      </c>
      <c r="K1220" s="12" t="s">
        <v>23</v>
      </c>
      <c r="L1220" s="16">
        <v>3536</v>
      </c>
    </row>
    <row r="1221" spans="1:12" ht="14.25" customHeight="1">
      <c r="A1221" s="24" t="s">
        <v>12</v>
      </c>
      <c r="B1221" s="25" t="s">
        <v>3844</v>
      </c>
      <c r="C1221" s="8" t="s">
        <v>3845</v>
      </c>
      <c r="D1221" s="12" t="s">
        <v>3846</v>
      </c>
      <c r="E1221" s="21" t="s">
        <v>120</v>
      </c>
      <c r="F1221" s="12" t="s">
        <v>17</v>
      </c>
      <c r="G1221" s="13">
        <v>45349</v>
      </c>
      <c r="H1221" s="13">
        <v>45293</v>
      </c>
      <c r="I1221" s="13">
        <v>45293</v>
      </c>
      <c r="J1221" s="13">
        <v>45317</v>
      </c>
      <c r="K1221" s="12" t="s">
        <v>23</v>
      </c>
      <c r="L1221" s="16">
        <v>3536</v>
      </c>
    </row>
    <row r="1222" spans="1:12" ht="14.25" customHeight="1">
      <c r="A1222" s="24" t="s">
        <v>12</v>
      </c>
      <c r="B1222" s="25" t="s">
        <v>3847</v>
      </c>
      <c r="C1222" s="8" t="s">
        <v>3848</v>
      </c>
      <c r="D1222" s="12" t="s">
        <v>3849</v>
      </c>
      <c r="E1222" s="21" t="s">
        <v>614</v>
      </c>
      <c r="F1222" s="12" t="s">
        <v>17</v>
      </c>
      <c r="G1222" s="13">
        <v>45349</v>
      </c>
      <c r="H1222" s="13">
        <v>45293</v>
      </c>
      <c r="I1222" s="13">
        <v>45293</v>
      </c>
      <c r="J1222" s="13">
        <v>45317</v>
      </c>
      <c r="K1222" s="12" t="s">
        <v>23</v>
      </c>
      <c r="L1222" s="16">
        <v>2720</v>
      </c>
    </row>
    <row r="1223" spans="1:12" ht="14.25" customHeight="1">
      <c r="A1223" s="24" t="s">
        <v>12</v>
      </c>
      <c r="B1223" s="25" t="s">
        <v>3850</v>
      </c>
      <c r="C1223" s="8" t="s">
        <v>3851</v>
      </c>
      <c r="D1223" s="12" t="s">
        <v>3852</v>
      </c>
      <c r="E1223" s="21" t="s">
        <v>614</v>
      </c>
      <c r="F1223" s="12" t="s">
        <v>17</v>
      </c>
      <c r="G1223" s="13">
        <v>45349</v>
      </c>
      <c r="H1223" s="13">
        <v>45293</v>
      </c>
      <c r="I1223" s="13">
        <v>45293</v>
      </c>
      <c r="J1223" s="13">
        <v>45317</v>
      </c>
      <c r="K1223" s="12" t="s">
        <v>23</v>
      </c>
      <c r="L1223" s="16">
        <v>2720</v>
      </c>
    </row>
    <row r="1224" spans="1:12" ht="14.25" customHeight="1">
      <c r="A1224" s="24" t="s">
        <v>12</v>
      </c>
      <c r="B1224" s="25" t="s">
        <v>3853</v>
      </c>
      <c r="C1224" s="8" t="s">
        <v>3854</v>
      </c>
      <c r="D1224" s="12" t="s">
        <v>3855</v>
      </c>
      <c r="E1224" s="21" t="s">
        <v>124</v>
      </c>
      <c r="F1224" s="12" t="s">
        <v>17</v>
      </c>
      <c r="G1224" s="13">
        <v>45349</v>
      </c>
      <c r="H1224" s="13">
        <v>45293</v>
      </c>
      <c r="I1224" s="13">
        <v>45293</v>
      </c>
      <c r="J1224" s="13">
        <v>45317</v>
      </c>
      <c r="K1224" s="12" t="s">
        <v>23</v>
      </c>
      <c r="L1224" s="16">
        <v>3536</v>
      </c>
    </row>
    <row r="1225" spans="1:12" ht="14.25" customHeight="1">
      <c r="A1225" s="24" t="s">
        <v>12</v>
      </c>
      <c r="B1225" s="25" t="s">
        <v>3856</v>
      </c>
      <c r="C1225" s="8" t="s">
        <v>3857</v>
      </c>
      <c r="D1225" s="12" t="s">
        <v>3858</v>
      </c>
      <c r="E1225" s="21" t="s">
        <v>614</v>
      </c>
      <c r="F1225" s="12" t="s">
        <v>17</v>
      </c>
      <c r="G1225" s="13">
        <v>45349</v>
      </c>
      <c r="H1225" s="13">
        <v>45293</v>
      </c>
      <c r="I1225" s="13">
        <v>45293</v>
      </c>
      <c r="J1225" s="13">
        <v>45317</v>
      </c>
      <c r="K1225" s="12" t="s">
        <v>23</v>
      </c>
      <c r="L1225" s="16">
        <v>2720</v>
      </c>
    </row>
    <row r="1226" spans="1:12" ht="14.25" customHeight="1">
      <c r="A1226" s="24" t="s">
        <v>12</v>
      </c>
      <c r="B1226" s="25" t="s">
        <v>3859</v>
      </c>
      <c r="C1226" s="8" t="s">
        <v>3860</v>
      </c>
      <c r="D1226" s="12" t="s">
        <v>3861</v>
      </c>
      <c r="E1226" s="21" t="s">
        <v>124</v>
      </c>
      <c r="F1226" s="12" t="s">
        <v>17</v>
      </c>
      <c r="G1226" s="13">
        <v>45349</v>
      </c>
      <c r="H1226" s="13">
        <v>45293</v>
      </c>
      <c r="I1226" s="13">
        <v>45293</v>
      </c>
      <c r="J1226" s="13">
        <v>45317</v>
      </c>
      <c r="K1226" s="12" t="s">
        <v>23</v>
      </c>
      <c r="L1226" s="16">
        <v>3536</v>
      </c>
    </row>
    <row r="1227" spans="1:12" ht="14.25" customHeight="1">
      <c r="A1227" s="24" t="s">
        <v>12</v>
      </c>
      <c r="B1227" s="25" t="s">
        <v>3862</v>
      </c>
      <c r="C1227" s="8" t="s">
        <v>3863</v>
      </c>
      <c r="D1227" s="12" t="s">
        <v>3864</v>
      </c>
      <c r="E1227" s="21" t="s">
        <v>3865</v>
      </c>
      <c r="F1227" s="12" t="s">
        <v>17</v>
      </c>
      <c r="G1227" s="13">
        <v>45349</v>
      </c>
      <c r="H1227" s="13">
        <v>45293</v>
      </c>
      <c r="I1227" s="13">
        <v>45293</v>
      </c>
      <c r="J1227" s="13">
        <v>45317</v>
      </c>
      <c r="K1227" s="12" t="s">
        <v>23</v>
      </c>
      <c r="L1227" s="16">
        <v>3536</v>
      </c>
    </row>
    <row r="1228" spans="1:12" ht="14.25" customHeight="1">
      <c r="A1228" s="24" t="s">
        <v>12</v>
      </c>
      <c r="B1228" s="25" t="s">
        <v>3866</v>
      </c>
      <c r="C1228" s="8" t="s">
        <v>3867</v>
      </c>
      <c r="D1228" s="12" t="s">
        <v>3868</v>
      </c>
      <c r="E1228" s="21" t="s">
        <v>614</v>
      </c>
      <c r="F1228" s="12" t="s">
        <v>17</v>
      </c>
      <c r="G1228" s="13">
        <v>45349</v>
      </c>
      <c r="H1228" s="13">
        <v>45293</v>
      </c>
      <c r="I1228" s="13">
        <v>45293</v>
      </c>
      <c r="J1228" s="13">
        <v>45317</v>
      </c>
      <c r="K1228" s="12" t="s">
        <v>3780</v>
      </c>
      <c r="L1228" s="16">
        <v>2720</v>
      </c>
    </row>
    <row r="1229" spans="1:12" ht="14.25" customHeight="1">
      <c r="A1229" s="24" t="s">
        <v>12</v>
      </c>
      <c r="B1229" s="25" t="s">
        <v>3869</v>
      </c>
      <c r="C1229" s="8" t="s">
        <v>3870</v>
      </c>
      <c r="D1229" s="12" t="s">
        <v>3871</v>
      </c>
      <c r="E1229" s="21" t="s">
        <v>120</v>
      </c>
      <c r="F1229" s="12" t="s">
        <v>17</v>
      </c>
      <c r="G1229" s="13">
        <v>45349</v>
      </c>
      <c r="H1229" s="13">
        <v>45296</v>
      </c>
      <c r="I1229" s="13">
        <v>45296</v>
      </c>
      <c r="J1229" s="13">
        <v>45317</v>
      </c>
      <c r="K1229" s="12" t="s">
        <v>1322</v>
      </c>
      <c r="L1229" s="16">
        <v>3536</v>
      </c>
    </row>
    <row r="1230" spans="1:12" ht="14.25" customHeight="1">
      <c r="A1230" s="24" t="s">
        <v>12</v>
      </c>
      <c r="B1230" s="25" t="s">
        <v>3872</v>
      </c>
      <c r="C1230" s="8" t="s">
        <v>3873</v>
      </c>
      <c r="D1230" s="12" t="s">
        <v>3874</v>
      </c>
      <c r="E1230" s="21" t="s">
        <v>120</v>
      </c>
      <c r="F1230" s="12" t="s">
        <v>17</v>
      </c>
      <c r="G1230" s="13">
        <v>45349</v>
      </c>
      <c r="H1230" s="13">
        <v>45296</v>
      </c>
      <c r="I1230" s="13">
        <v>45296</v>
      </c>
      <c r="J1230" s="13">
        <v>45317</v>
      </c>
      <c r="K1230" s="12" t="s">
        <v>3794</v>
      </c>
      <c r="L1230" s="16">
        <v>3536</v>
      </c>
    </row>
    <row r="1231" spans="1:12" ht="14.25" customHeight="1">
      <c r="A1231" s="24" t="s">
        <v>12</v>
      </c>
      <c r="B1231" s="25" t="s">
        <v>3875</v>
      </c>
      <c r="C1231" s="8" t="s">
        <v>3876</v>
      </c>
      <c r="D1231" s="12" t="s">
        <v>3877</v>
      </c>
      <c r="E1231" s="21" t="s">
        <v>614</v>
      </c>
      <c r="F1231" s="12" t="s">
        <v>17</v>
      </c>
      <c r="G1231" s="13">
        <v>45349</v>
      </c>
      <c r="H1231" s="13">
        <v>45293</v>
      </c>
      <c r="I1231" s="13">
        <v>45293</v>
      </c>
      <c r="J1231" s="13">
        <v>45317</v>
      </c>
      <c r="K1231" s="12" t="s">
        <v>23</v>
      </c>
      <c r="L1231" s="16">
        <v>2720</v>
      </c>
    </row>
    <row r="1232" spans="1:12" ht="14.25" customHeight="1">
      <c r="A1232" s="24" t="s">
        <v>12</v>
      </c>
      <c r="B1232" s="25" t="s">
        <v>3878</v>
      </c>
      <c r="C1232" s="8" t="s">
        <v>3879</v>
      </c>
      <c r="D1232" s="12" t="s">
        <v>3880</v>
      </c>
      <c r="E1232" s="21" t="s">
        <v>124</v>
      </c>
      <c r="F1232" s="12" t="s">
        <v>17</v>
      </c>
      <c r="G1232" s="13">
        <v>45349</v>
      </c>
      <c r="H1232" s="13">
        <v>45293</v>
      </c>
      <c r="I1232" s="13">
        <v>45293</v>
      </c>
      <c r="J1232" s="13">
        <v>46048</v>
      </c>
      <c r="K1232" s="12" t="s">
        <v>23</v>
      </c>
      <c r="L1232" s="16">
        <v>3536</v>
      </c>
    </row>
    <row r="1233" spans="1:12" ht="14.25" customHeight="1">
      <c r="A1233" s="24" t="s">
        <v>12</v>
      </c>
      <c r="B1233" s="25" t="s">
        <v>3881</v>
      </c>
      <c r="C1233" s="8" t="s">
        <v>3882</v>
      </c>
      <c r="D1233" s="12" t="s">
        <v>3883</v>
      </c>
      <c r="E1233" s="21" t="s">
        <v>120</v>
      </c>
      <c r="F1233" s="12" t="s">
        <v>17</v>
      </c>
      <c r="G1233" s="13">
        <v>45349</v>
      </c>
      <c r="H1233" s="13">
        <v>45293</v>
      </c>
      <c r="I1233" s="13">
        <v>45293</v>
      </c>
      <c r="J1233" s="13">
        <v>45317</v>
      </c>
      <c r="K1233" s="12" t="s">
        <v>23</v>
      </c>
      <c r="L1233" s="16">
        <v>3536</v>
      </c>
    </row>
    <row r="1234" spans="1:12" ht="14.25" customHeight="1">
      <c r="A1234" s="24" t="s">
        <v>12</v>
      </c>
      <c r="B1234" s="25" t="s">
        <v>3884</v>
      </c>
      <c r="C1234" s="8" t="s">
        <v>3885</v>
      </c>
      <c r="D1234" s="12" t="s">
        <v>3886</v>
      </c>
      <c r="E1234" s="21" t="s">
        <v>614</v>
      </c>
      <c r="F1234" s="12" t="s">
        <v>17</v>
      </c>
      <c r="G1234" s="13">
        <v>45349</v>
      </c>
      <c r="H1234" s="13">
        <v>45293</v>
      </c>
      <c r="I1234" s="13">
        <v>45293</v>
      </c>
      <c r="J1234" s="13">
        <v>45317</v>
      </c>
      <c r="K1234" s="12" t="s">
        <v>23</v>
      </c>
      <c r="L1234" s="16">
        <v>2720</v>
      </c>
    </row>
    <row r="1235" spans="1:12" ht="14.25" customHeight="1">
      <c r="A1235" s="24" t="s">
        <v>12</v>
      </c>
      <c r="B1235" s="25" t="s">
        <v>3887</v>
      </c>
      <c r="C1235" s="8" t="s">
        <v>3888</v>
      </c>
      <c r="D1235" s="12" t="s">
        <v>3889</v>
      </c>
      <c r="E1235" s="21" t="s">
        <v>614</v>
      </c>
      <c r="F1235" s="12" t="s">
        <v>17</v>
      </c>
      <c r="G1235" s="13">
        <v>45349</v>
      </c>
      <c r="H1235" s="13">
        <v>45293</v>
      </c>
      <c r="I1235" s="13">
        <v>45293</v>
      </c>
      <c r="J1235" s="13">
        <v>45317</v>
      </c>
      <c r="K1235" s="12" t="s">
        <v>23</v>
      </c>
      <c r="L1235" s="16">
        <v>2720</v>
      </c>
    </row>
    <row r="1236" spans="1:12" ht="14.25" customHeight="1">
      <c r="A1236" s="24" t="s">
        <v>12</v>
      </c>
      <c r="B1236" s="25" t="s">
        <v>3890</v>
      </c>
      <c r="C1236" s="8" t="s">
        <v>3891</v>
      </c>
      <c r="D1236" s="12" t="s">
        <v>3892</v>
      </c>
      <c r="E1236" s="21" t="s">
        <v>120</v>
      </c>
      <c r="F1236" s="12" t="s">
        <v>17</v>
      </c>
      <c r="G1236" s="13">
        <v>45349</v>
      </c>
      <c r="H1236" s="13">
        <v>45296</v>
      </c>
      <c r="I1236" s="13">
        <v>45296</v>
      </c>
      <c r="J1236" s="13">
        <v>45317</v>
      </c>
      <c r="K1236" s="12" t="s">
        <v>1322</v>
      </c>
      <c r="L1236" s="16">
        <v>3536</v>
      </c>
    </row>
    <row r="1237" spans="1:12" ht="14.25" customHeight="1">
      <c r="A1237" s="24" t="s">
        <v>12</v>
      </c>
      <c r="B1237" s="25" t="s">
        <v>3893</v>
      </c>
      <c r="C1237" s="8" t="s">
        <v>3894</v>
      </c>
      <c r="D1237" s="12" t="s">
        <v>3895</v>
      </c>
      <c r="E1237" s="21" t="s">
        <v>614</v>
      </c>
      <c r="F1237" s="12" t="s">
        <v>17</v>
      </c>
      <c r="G1237" s="13">
        <v>45349</v>
      </c>
      <c r="H1237" s="13">
        <v>45293</v>
      </c>
      <c r="I1237" s="13">
        <v>45293</v>
      </c>
      <c r="J1237" s="13">
        <v>45317</v>
      </c>
      <c r="K1237" s="12" t="s">
        <v>23</v>
      </c>
      <c r="L1237" s="16">
        <v>2720</v>
      </c>
    </row>
    <row r="1238" spans="1:12" ht="14.25" customHeight="1">
      <c r="A1238" s="24" t="s">
        <v>12</v>
      </c>
      <c r="B1238" s="25" t="s">
        <v>3896</v>
      </c>
      <c r="C1238" s="8" t="s">
        <v>3897</v>
      </c>
      <c r="D1238" s="12" t="s">
        <v>3898</v>
      </c>
      <c r="E1238" s="21" t="s">
        <v>614</v>
      </c>
      <c r="F1238" s="12" t="s">
        <v>17</v>
      </c>
      <c r="G1238" s="13">
        <v>45349</v>
      </c>
      <c r="H1238" s="13">
        <v>45307</v>
      </c>
      <c r="I1238" s="13">
        <v>45307</v>
      </c>
      <c r="J1238" s="13">
        <v>45317</v>
      </c>
      <c r="K1238" s="12" t="s">
        <v>951</v>
      </c>
      <c r="L1238" s="16">
        <v>1440</v>
      </c>
    </row>
    <row r="1239" spans="1:12" ht="14.25" customHeight="1">
      <c r="A1239" s="24" t="s">
        <v>12</v>
      </c>
      <c r="B1239" s="25" t="s">
        <v>3899</v>
      </c>
      <c r="C1239" s="8" t="s">
        <v>3900</v>
      </c>
      <c r="D1239" s="12" t="s">
        <v>3901</v>
      </c>
      <c r="E1239" s="21" t="s">
        <v>605</v>
      </c>
      <c r="F1239" s="12" t="s">
        <v>17</v>
      </c>
      <c r="G1239" s="13">
        <v>45349</v>
      </c>
      <c r="H1239" s="13">
        <v>45293</v>
      </c>
      <c r="I1239" s="13">
        <v>45293</v>
      </c>
      <c r="J1239" s="13">
        <v>45317</v>
      </c>
      <c r="K1239" s="12" t="s">
        <v>23</v>
      </c>
      <c r="L1239" s="16">
        <v>2240</v>
      </c>
    </row>
    <row r="1240" spans="1:12" ht="14.25" customHeight="1">
      <c r="A1240" s="24" t="s">
        <v>12</v>
      </c>
      <c r="B1240" s="25" t="s">
        <v>3902</v>
      </c>
      <c r="C1240" s="8" t="s">
        <v>3903</v>
      </c>
      <c r="D1240" s="12" t="s">
        <v>3904</v>
      </c>
      <c r="E1240" s="21" t="s">
        <v>3905</v>
      </c>
      <c r="F1240" s="12" t="s">
        <v>17</v>
      </c>
      <c r="G1240" s="13">
        <v>45349</v>
      </c>
      <c r="H1240" s="13">
        <v>45293</v>
      </c>
      <c r="I1240" s="13">
        <v>45293</v>
      </c>
      <c r="J1240" s="13">
        <v>45317</v>
      </c>
      <c r="K1240" s="12" t="s">
        <v>3780</v>
      </c>
      <c r="L1240" s="16">
        <v>2720</v>
      </c>
    </row>
    <row r="1241" spans="1:12" ht="14.25" customHeight="1">
      <c r="A1241" s="24" t="s">
        <v>12</v>
      </c>
      <c r="B1241" s="25" t="s">
        <v>3906</v>
      </c>
      <c r="C1241" s="8" t="s">
        <v>3907</v>
      </c>
      <c r="D1241" s="12" t="s">
        <v>3908</v>
      </c>
      <c r="E1241" s="21" t="s">
        <v>120</v>
      </c>
      <c r="F1241" s="12" t="s">
        <v>17</v>
      </c>
      <c r="G1241" s="13">
        <v>45349</v>
      </c>
      <c r="H1241" s="13">
        <v>45296</v>
      </c>
      <c r="I1241" s="13">
        <v>45296</v>
      </c>
      <c r="J1241" s="13">
        <v>45317</v>
      </c>
      <c r="K1241" s="12" t="s">
        <v>23</v>
      </c>
      <c r="L1241" s="16">
        <v>3536</v>
      </c>
    </row>
    <row r="1242" spans="1:12" ht="14.25" customHeight="1">
      <c r="A1242" s="24" t="s">
        <v>12</v>
      </c>
      <c r="B1242" s="25" t="s">
        <v>3909</v>
      </c>
      <c r="C1242" s="8" t="s">
        <v>3910</v>
      </c>
      <c r="D1242" s="12" t="s">
        <v>3911</v>
      </c>
      <c r="E1242" s="21" t="s">
        <v>120</v>
      </c>
      <c r="F1242" s="12" t="s">
        <v>17</v>
      </c>
      <c r="G1242" s="13">
        <v>45349</v>
      </c>
      <c r="H1242" s="13">
        <v>45293</v>
      </c>
      <c r="I1242" s="13">
        <v>45293</v>
      </c>
      <c r="J1242" s="13">
        <v>45317</v>
      </c>
      <c r="K1242" s="12" t="s">
        <v>23</v>
      </c>
      <c r="L1242" s="16">
        <v>3536</v>
      </c>
    </row>
    <row r="1243" spans="1:12" ht="14.25" customHeight="1">
      <c r="A1243" s="24" t="s">
        <v>12</v>
      </c>
      <c r="B1243" s="25" t="s">
        <v>3912</v>
      </c>
      <c r="C1243" s="8" t="s">
        <v>3913</v>
      </c>
      <c r="D1243" s="12" t="s">
        <v>3914</v>
      </c>
      <c r="E1243" s="21" t="s">
        <v>120</v>
      </c>
      <c r="F1243" s="12" t="s">
        <v>17</v>
      </c>
      <c r="G1243" s="13">
        <v>45349</v>
      </c>
      <c r="H1243" s="13">
        <v>45293</v>
      </c>
      <c r="I1243" s="13">
        <v>45293</v>
      </c>
      <c r="J1243" s="13">
        <v>45317</v>
      </c>
      <c r="K1243" s="12" t="s">
        <v>23</v>
      </c>
      <c r="L1243" s="16">
        <v>3536</v>
      </c>
    </row>
    <row r="1244" spans="1:12" ht="14.25" customHeight="1">
      <c r="A1244" s="24" t="s">
        <v>12</v>
      </c>
      <c r="B1244" s="25" t="s">
        <v>3915</v>
      </c>
      <c r="C1244" s="8" t="s">
        <v>3916</v>
      </c>
      <c r="D1244" s="12" t="s">
        <v>3917</v>
      </c>
      <c r="E1244" s="21" t="s">
        <v>3905</v>
      </c>
      <c r="F1244" s="12" t="s">
        <v>17</v>
      </c>
      <c r="G1244" s="13">
        <v>45349</v>
      </c>
      <c r="H1244" s="13">
        <v>45296</v>
      </c>
      <c r="I1244" s="13">
        <v>45296</v>
      </c>
      <c r="J1244" s="13">
        <v>45317</v>
      </c>
      <c r="K1244" s="12" t="s">
        <v>23</v>
      </c>
      <c r="L1244" s="16">
        <v>2720</v>
      </c>
    </row>
    <row r="1245" spans="1:12" ht="14.25" customHeight="1">
      <c r="A1245" s="24" t="s">
        <v>12</v>
      </c>
      <c r="B1245" s="25" t="s">
        <v>3918</v>
      </c>
      <c r="C1245" s="8" t="s">
        <v>3919</v>
      </c>
      <c r="D1245" s="12" t="s">
        <v>3920</v>
      </c>
      <c r="E1245" s="21" t="s">
        <v>120</v>
      </c>
      <c r="F1245" s="12" t="s">
        <v>17</v>
      </c>
      <c r="G1245" s="13">
        <v>45349</v>
      </c>
      <c r="H1245" s="13">
        <v>45296</v>
      </c>
      <c r="I1245" s="13">
        <v>45296</v>
      </c>
      <c r="J1245" s="13">
        <v>45317</v>
      </c>
      <c r="K1245" s="12" t="s">
        <v>23</v>
      </c>
      <c r="L1245" s="16">
        <v>3536</v>
      </c>
    </row>
    <row r="1246" spans="1:12" ht="14.25" customHeight="1">
      <c r="A1246" s="24" t="s">
        <v>12</v>
      </c>
      <c r="B1246" s="25" t="s">
        <v>3921</v>
      </c>
      <c r="C1246" s="8" t="s">
        <v>3922</v>
      </c>
      <c r="D1246" s="12" t="s">
        <v>3923</v>
      </c>
      <c r="E1246" s="21" t="s">
        <v>3905</v>
      </c>
      <c r="F1246" s="12" t="s">
        <v>17</v>
      </c>
      <c r="G1246" s="13">
        <v>45349</v>
      </c>
      <c r="H1246" s="13">
        <v>45293</v>
      </c>
      <c r="I1246" s="13">
        <v>45293</v>
      </c>
      <c r="J1246" s="13">
        <v>45317</v>
      </c>
      <c r="K1246" s="12" t="s">
        <v>23</v>
      </c>
      <c r="L1246" s="16">
        <v>2720</v>
      </c>
    </row>
    <row r="1247" spans="1:12" ht="14.25" customHeight="1">
      <c r="A1247" s="24" t="s">
        <v>12</v>
      </c>
      <c r="B1247" s="25" t="s">
        <v>3924</v>
      </c>
      <c r="C1247" s="8" t="s">
        <v>3925</v>
      </c>
      <c r="D1247" s="12" t="s">
        <v>3926</v>
      </c>
      <c r="E1247" s="21" t="s">
        <v>3905</v>
      </c>
      <c r="F1247" s="12" t="s">
        <v>17</v>
      </c>
      <c r="G1247" s="13">
        <v>45349</v>
      </c>
      <c r="H1247" s="13">
        <v>45293</v>
      </c>
      <c r="I1247" s="13">
        <v>45293</v>
      </c>
      <c r="J1247" s="13">
        <v>45317</v>
      </c>
      <c r="K1247" s="12" t="s">
        <v>23</v>
      </c>
      <c r="L1247" s="16">
        <v>2720</v>
      </c>
    </row>
    <row r="1248" spans="1:12" ht="14.25" customHeight="1">
      <c r="A1248" s="24" t="s">
        <v>12</v>
      </c>
      <c r="B1248" s="25" t="s">
        <v>3927</v>
      </c>
      <c r="C1248" s="8" t="s">
        <v>3928</v>
      </c>
      <c r="D1248" s="12" t="s">
        <v>3929</v>
      </c>
      <c r="E1248" s="21" t="s">
        <v>31</v>
      </c>
      <c r="F1248" s="12" t="s">
        <v>17</v>
      </c>
      <c r="G1248" s="13">
        <v>45349</v>
      </c>
      <c r="H1248" s="13">
        <v>45293</v>
      </c>
      <c r="I1248" s="13">
        <v>45293</v>
      </c>
      <c r="J1248" s="13">
        <v>45317</v>
      </c>
      <c r="K1248" s="12" t="s">
        <v>23</v>
      </c>
      <c r="L1248" s="16">
        <v>4980</v>
      </c>
    </row>
    <row r="1249" spans="1:12" ht="14.25" customHeight="1">
      <c r="A1249" s="24" t="s">
        <v>12</v>
      </c>
      <c r="B1249" s="25" t="s">
        <v>3930</v>
      </c>
      <c r="C1249" s="8" t="s">
        <v>3931</v>
      </c>
      <c r="D1249" s="12" t="s">
        <v>3932</v>
      </c>
      <c r="E1249" s="21" t="s">
        <v>3905</v>
      </c>
      <c r="F1249" s="12" t="s">
        <v>17</v>
      </c>
      <c r="G1249" s="13">
        <v>45349</v>
      </c>
      <c r="H1249" s="13">
        <v>45293</v>
      </c>
      <c r="I1249" s="13">
        <v>45293</v>
      </c>
      <c r="J1249" s="13">
        <v>45317</v>
      </c>
      <c r="K1249" s="12" t="s">
        <v>23</v>
      </c>
      <c r="L1249" s="16">
        <v>2720</v>
      </c>
    </row>
    <row r="1250" spans="1:12" ht="14.25" customHeight="1">
      <c r="A1250" s="24" t="s">
        <v>12</v>
      </c>
      <c r="B1250" s="25" t="s">
        <v>3933</v>
      </c>
      <c r="C1250" s="8" t="s">
        <v>3934</v>
      </c>
      <c r="D1250" s="12" t="s">
        <v>3935</v>
      </c>
      <c r="E1250" s="21" t="s">
        <v>120</v>
      </c>
      <c r="F1250" s="12" t="s">
        <v>17</v>
      </c>
      <c r="G1250" s="13">
        <v>45349</v>
      </c>
      <c r="H1250" s="13">
        <v>45293</v>
      </c>
      <c r="I1250" s="13">
        <v>45293</v>
      </c>
      <c r="J1250" s="13">
        <v>45317</v>
      </c>
      <c r="K1250" s="12" t="s">
        <v>23</v>
      </c>
      <c r="L1250" s="16">
        <v>3536</v>
      </c>
    </row>
    <row r="1251" spans="1:12" ht="14.25" customHeight="1">
      <c r="A1251" s="24" t="s">
        <v>12</v>
      </c>
      <c r="B1251" s="25" t="s">
        <v>3936</v>
      </c>
      <c r="C1251" s="8" t="s">
        <v>3937</v>
      </c>
      <c r="D1251" s="12" t="s">
        <v>3938</v>
      </c>
      <c r="E1251" s="21" t="s">
        <v>124</v>
      </c>
      <c r="F1251" s="12" t="s">
        <v>17</v>
      </c>
      <c r="G1251" s="13">
        <v>45349</v>
      </c>
      <c r="H1251" s="13">
        <v>45293</v>
      </c>
      <c r="I1251" s="13">
        <v>45293</v>
      </c>
      <c r="J1251" s="13">
        <v>45317</v>
      </c>
      <c r="K1251" s="12" t="s">
        <v>23</v>
      </c>
      <c r="L1251" s="16">
        <v>3536</v>
      </c>
    </row>
    <row r="1252" spans="1:12" ht="14.25" customHeight="1">
      <c r="A1252" s="24" t="s">
        <v>12</v>
      </c>
      <c r="B1252" s="25" t="s">
        <v>3939</v>
      </c>
      <c r="C1252" s="8" t="s">
        <v>3940</v>
      </c>
      <c r="D1252" s="12" t="s">
        <v>3941</v>
      </c>
      <c r="E1252" s="21" t="s">
        <v>3905</v>
      </c>
      <c r="F1252" s="12" t="s">
        <v>17</v>
      </c>
      <c r="G1252" s="13">
        <v>45349</v>
      </c>
      <c r="H1252" s="13">
        <v>45293</v>
      </c>
      <c r="I1252" s="13">
        <v>45293</v>
      </c>
      <c r="J1252" s="13">
        <v>45317</v>
      </c>
      <c r="K1252" s="12" t="s">
        <v>23</v>
      </c>
      <c r="L1252" s="16">
        <v>2720</v>
      </c>
    </row>
    <row r="1253" spans="1:12" ht="14.25" customHeight="1">
      <c r="A1253" s="24" t="s">
        <v>12</v>
      </c>
      <c r="B1253" s="25" t="s">
        <v>3942</v>
      </c>
      <c r="C1253" s="8" t="s">
        <v>3943</v>
      </c>
      <c r="D1253" s="12" t="s">
        <v>3944</v>
      </c>
      <c r="E1253" s="21" t="s">
        <v>120</v>
      </c>
      <c r="F1253" s="12" t="s">
        <v>17</v>
      </c>
      <c r="G1253" s="13">
        <v>45349</v>
      </c>
      <c r="H1253" s="13">
        <v>45293</v>
      </c>
      <c r="I1253" s="13">
        <v>45293</v>
      </c>
      <c r="J1253" s="13">
        <v>45317</v>
      </c>
      <c r="K1253" s="12" t="s">
        <v>3780</v>
      </c>
      <c r="L1253" s="16">
        <v>3536</v>
      </c>
    </row>
    <row r="1254" spans="1:12" ht="14.25" customHeight="1">
      <c r="A1254" s="24" t="s">
        <v>12</v>
      </c>
      <c r="B1254" s="25" t="s">
        <v>3945</v>
      </c>
      <c r="C1254" s="8" t="s">
        <v>3946</v>
      </c>
      <c r="D1254" s="12" t="s">
        <v>3947</v>
      </c>
      <c r="E1254" s="21" t="s">
        <v>3905</v>
      </c>
      <c r="F1254" s="12" t="s">
        <v>17</v>
      </c>
      <c r="G1254" s="13">
        <v>45349</v>
      </c>
      <c r="H1254" s="13">
        <v>45293</v>
      </c>
      <c r="I1254" s="13">
        <v>45293</v>
      </c>
      <c r="J1254" s="13">
        <v>45317</v>
      </c>
      <c r="K1254" s="12" t="s">
        <v>23</v>
      </c>
      <c r="L1254" s="16">
        <v>2720</v>
      </c>
    </row>
    <row r="1255" spans="1:12" ht="14.25" customHeight="1">
      <c r="A1255" s="24" t="s">
        <v>12</v>
      </c>
      <c r="B1255" s="25" t="s">
        <v>3948</v>
      </c>
      <c r="C1255" s="8" t="s">
        <v>3949</v>
      </c>
      <c r="D1255" s="12" t="s">
        <v>3950</v>
      </c>
      <c r="E1255" s="21" t="s">
        <v>3905</v>
      </c>
      <c r="F1255" s="12" t="s">
        <v>17</v>
      </c>
      <c r="G1255" s="13">
        <v>45349</v>
      </c>
      <c r="H1255" s="13">
        <v>45293</v>
      </c>
      <c r="I1255" s="13">
        <v>45293</v>
      </c>
      <c r="J1255" s="13">
        <v>45317</v>
      </c>
      <c r="K1255" s="12" t="s">
        <v>23</v>
      </c>
      <c r="L1255" s="16">
        <v>2720</v>
      </c>
    </row>
    <row r="1256" spans="1:12" ht="14.25" customHeight="1">
      <c r="A1256" s="24" t="s">
        <v>12</v>
      </c>
      <c r="B1256" s="25" t="s">
        <v>3951</v>
      </c>
      <c r="C1256" s="8" t="s">
        <v>3952</v>
      </c>
      <c r="D1256" s="12" t="s">
        <v>3953</v>
      </c>
      <c r="E1256" s="21" t="s">
        <v>3905</v>
      </c>
      <c r="F1256" s="12" t="s">
        <v>17</v>
      </c>
      <c r="G1256" s="13">
        <v>45349</v>
      </c>
      <c r="H1256" s="13">
        <v>45293</v>
      </c>
      <c r="I1256" s="13">
        <v>45293</v>
      </c>
      <c r="J1256" s="13">
        <v>45317</v>
      </c>
      <c r="K1256" s="12" t="s">
        <v>23</v>
      </c>
      <c r="L1256" s="16">
        <v>2720</v>
      </c>
    </row>
    <row r="1257" spans="1:12" ht="14.25" customHeight="1">
      <c r="A1257" s="24" t="s">
        <v>12</v>
      </c>
      <c r="B1257" s="25" t="s">
        <v>3954</v>
      </c>
      <c r="C1257" s="8" t="s">
        <v>3955</v>
      </c>
      <c r="D1257" s="12" t="s">
        <v>3956</v>
      </c>
      <c r="E1257" s="21" t="s">
        <v>3905</v>
      </c>
      <c r="F1257" s="12" t="s">
        <v>17</v>
      </c>
      <c r="G1257" s="13">
        <v>45349</v>
      </c>
      <c r="H1257" s="13">
        <v>45293</v>
      </c>
      <c r="I1257" s="13">
        <v>45293</v>
      </c>
      <c r="J1257" s="13">
        <v>45317</v>
      </c>
      <c r="K1257" s="12" t="s">
        <v>23</v>
      </c>
      <c r="L1257" s="16">
        <v>2720</v>
      </c>
    </row>
    <row r="1258" spans="1:12" ht="14.25" customHeight="1">
      <c r="A1258" s="24" t="s">
        <v>12</v>
      </c>
      <c r="B1258" s="25" t="s">
        <v>3957</v>
      </c>
      <c r="C1258" s="8" t="s">
        <v>3958</v>
      </c>
      <c r="D1258" s="12" t="s">
        <v>3959</v>
      </c>
      <c r="E1258" s="21" t="s">
        <v>605</v>
      </c>
      <c r="F1258" s="12" t="s">
        <v>17</v>
      </c>
      <c r="G1258" s="13">
        <v>45349</v>
      </c>
      <c r="H1258" s="13">
        <v>45293</v>
      </c>
      <c r="I1258" s="13">
        <v>45293</v>
      </c>
      <c r="J1258" s="13">
        <v>45317</v>
      </c>
      <c r="K1258" s="12" t="s">
        <v>23</v>
      </c>
      <c r="L1258" s="16">
        <v>560</v>
      </c>
    </row>
    <row r="1259" spans="1:12" ht="14.25" customHeight="1">
      <c r="A1259" s="24" t="s">
        <v>12</v>
      </c>
      <c r="B1259" s="25" t="s">
        <v>3960</v>
      </c>
      <c r="C1259" s="8" t="s">
        <v>3961</v>
      </c>
      <c r="D1259" s="12" t="s">
        <v>3962</v>
      </c>
      <c r="E1259" s="21" t="s">
        <v>120</v>
      </c>
      <c r="F1259" s="12" t="s">
        <v>17</v>
      </c>
      <c r="G1259" s="13">
        <v>45349</v>
      </c>
      <c r="H1259" s="13">
        <v>45296</v>
      </c>
      <c r="I1259" s="13">
        <v>45296</v>
      </c>
      <c r="J1259" s="13">
        <v>45317</v>
      </c>
      <c r="K1259" s="12" t="s">
        <v>23</v>
      </c>
      <c r="L1259" s="16">
        <v>3536</v>
      </c>
    </row>
    <row r="1260" spans="1:12" ht="14.25" customHeight="1">
      <c r="A1260" s="24" t="s">
        <v>12</v>
      </c>
      <c r="B1260" s="25" t="s">
        <v>3963</v>
      </c>
      <c r="C1260" s="8" t="s">
        <v>3964</v>
      </c>
      <c r="D1260" s="12" t="s">
        <v>3965</v>
      </c>
      <c r="E1260" s="21" t="s">
        <v>124</v>
      </c>
      <c r="F1260" s="12" t="s">
        <v>17</v>
      </c>
      <c r="G1260" s="13">
        <v>45349</v>
      </c>
      <c r="H1260" s="13">
        <v>45293</v>
      </c>
      <c r="I1260" s="13">
        <v>45293</v>
      </c>
      <c r="J1260" s="13">
        <v>45317</v>
      </c>
      <c r="K1260" s="12" t="s">
        <v>3780</v>
      </c>
      <c r="L1260" s="16">
        <v>3536</v>
      </c>
    </row>
    <row r="1261" spans="1:12" ht="14.25" customHeight="1">
      <c r="A1261" s="24" t="s">
        <v>12</v>
      </c>
      <c r="B1261" s="25" t="s">
        <v>3966</v>
      </c>
      <c r="C1261" s="8" t="s">
        <v>3967</v>
      </c>
      <c r="D1261" s="12" t="s">
        <v>3968</v>
      </c>
      <c r="E1261" s="21" t="s">
        <v>3905</v>
      </c>
      <c r="F1261" s="12" t="s">
        <v>17</v>
      </c>
      <c r="G1261" s="13">
        <v>45349</v>
      </c>
      <c r="H1261" s="13">
        <v>45293</v>
      </c>
      <c r="I1261" s="13">
        <v>45293</v>
      </c>
      <c r="J1261" s="13">
        <v>45317</v>
      </c>
      <c r="K1261" s="12" t="s">
        <v>23</v>
      </c>
      <c r="L1261" s="16">
        <v>2720</v>
      </c>
    </row>
    <row r="1262" spans="1:12" ht="14.25" customHeight="1">
      <c r="A1262" s="24" t="s">
        <v>12</v>
      </c>
      <c r="B1262" s="25" t="s">
        <v>3969</v>
      </c>
      <c r="C1262" s="8" t="s">
        <v>3970</v>
      </c>
      <c r="D1262" s="12" t="s">
        <v>3971</v>
      </c>
      <c r="E1262" s="21" t="s">
        <v>3905</v>
      </c>
      <c r="F1262" s="12" t="s">
        <v>17</v>
      </c>
      <c r="G1262" s="13">
        <v>45349</v>
      </c>
      <c r="H1262" s="13">
        <v>45293</v>
      </c>
      <c r="I1262" s="13">
        <v>45293</v>
      </c>
      <c r="J1262" s="13">
        <v>45317</v>
      </c>
      <c r="K1262" s="12" t="s">
        <v>23</v>
      </c>
      <c r="L1262" s="16">
        <v>2720</v>
      </c>
    </row>
    <row r="1263" spans="1:12" ht="14.25" customHeight="1">
      <c r="A1263" s="24" t="s">
        <v>12</v>
      </c>
      <c r="B1263" s="25" t="s">
        <v>3972</v>
      </c>
      <c r="C1263" s="8" t="s">
        <v>3973</v>
      </c>
      <c r="D1263" s="12" t="s">
        <v>3974</v>
      </c>
      <c r="E1263" s="21" t="s">
        <v>3905</v>
      </c>
      <c r="F1263" s="12" t="s">
        <v>17</v>
      </c>
      <c r="G1263" s="13">
        <v>45349</v>
      </c>
      <c r="H1263" s="13">
        <v>45293</v>
      </c>
      <c r="I1263" s="13">
        <v>45293</v>
      </c>
      <c r="J1263" s="13">
        <v>45317</v>
      </c>
      <c r="K1263" s="12" t="s">
        <v>23</v>
      </c>
      <c r="L1263" s="16">
        <v>2720</v>
      </c>
    </row>
    <row r="1264" spans="1:12" ht="14.25" customHeight="1">
      <c r="A1264" s="24" t="s">
        <v>12</v>
      </c>
      <c r="B1264" s="25" t="s">
        <v>3975</v>
      </c>
      <c r="C1264" s="8" t="s">
        <v>3976</v>
      </c>
      <c r="D1264" s="12" t="s">
        <v>3977</v>
      </c>
      <c r="E1264" s="21" t="s">
        <v>3773</v>
      </c>
      <c r="F1264" s="12" t="s">
        <v>17</v>
      </c>
      <c r="G1264" s="13">
        <v>45369</v>
      </c>
      <c r="H1264" s="13">
        <v>45378</v>
      </c>
      <c r="I1264" s="13">
        <v>45369</v>
      </c>
      <c r="J1264" s="13">
        <v>45473</v>
      </c>
      <c r="K1264" s="12" t="s">
        <v>3468</v>
      </c>
      <c r="L1264" s="16">
        <v>5504</v>
      </c>
    </row>
    <row r="1265" spans="1:12" ht="14.25" customHeight="1">
      <c r="A1265" s="24" t="s">
        <v>12</v>
      </c>
      <c r="B1265" s="25" t="s">
        <v>3978</v>
      </c>
      <c r="C1265" s="8" t="s">
        <v>3979</v>
      </c>
      <c r="D1265" s="12" t="s">
        <v>3980</v>
      </c>
      <c r="E1265" s="21" t="s">
        <v>3905</v>
      </c>
      <c r="F1265" s="12" t="s">
        <v>17</v>
      </c>
      <c r="G1265" s="13">
        <v>45349</v>
      </c>
      <c r="H1265" s="13">
        <v>45293</v>
      </c>
      <c r="I1265" s="13">
        <v>45293</v>
      </c>
      <c r="J1265" s="13">
        <v>45317</v>
      </c>
      <c r="K1265" s="12" t="s">
        <v>23</v>
      </c>
      <c r="L1265" s="16">
        <v>2720</v>
      </c>
    </row>
    <row r="1266" spans="1:12" ht="14.25" customHeight="1">
      <c r="A1266" s="24" t="s">
        <v>12</v>
      </c>
      <c r="B1266" s="25" t="s">
        <v>3981</v>
      </c>
      <c r="C1266" s="8" t="s">
        <v>3982</v>
      </c>
      <c r="D1266" s="12" t="s">
        <v>3983</v>
      </c>
      <c r="E1266" s="21" t="s">
        <v>3773</v>
      </c>
      <c r="F1266" s="12" t="s">
        <v>17</v>
      </c>
      <c r="G1266" s="13">
        <v>45369</v>
      </c>
      <c r="H1266" s="13">
        <v>45378</v>
      </c>
      <c r="I1266" s="13">
        <v>45369</v>
      </c>
      <c r="J1266" s="13">
        <v>45473</v>
      </c>
      <c r="K1266" s="12" t="s">
        <v>3468</v>
      </c>
      <c r="L1266" s="16">
        <v>11008</v>
      </c>
    </row>
    <row r="1267" spans="1:12" ht="14.25" customHeight="1">
      <c r="A1267" s="24" t="s">
        <v>12</v>
      </c>
      <c r="B1267" s="25" t="s">
        <v>3984</v>
      </c>
      <c r="C1267" s="8" t="s">
        <v>3985</v>
      </c>
      <c r="D1267" s="12" t="s">
        <v>3986</v>
      </c>
      <c r="E1267" s="21" t="s">
        <v>120</v>
      </c>
      <c r="F1267" s="12" t="s">
        <v>17</v>
      </c>
      <c r="G1267" s="13">
        <v>45318</v>
      </c>
      <c r="H1267" s="13">
        <v>45293</v>
      </c>
      <c r="I1267" s="13">
        <v>45293</v>
      </c>
      <c r="J1267" s="13">
        <v>45317</v>
      </c>
      <c r="K1267" s="12" t="s">
        <v>3780</v>
      </c>
      <c r="L1267" s="16">
        <v>3536</v>
      </c>
    </row>
    <row r="1268" spans="1:12" ht="14.25" customHeight="1">
      <c r="A1268" s="24" t="s">
        <v>12</v>
      </c>
      <c r="B1268" s="25" t="s">
        <v>3987</v>
      </c>
      <c r="C1268" s="8" t="s">
        <v>3988</v>
      </c>
      <c r="D1268" s="12" t="s">
        <v>3989</v>
      </c>
      <c r="E1268" s="21" t="s">
        <v>3773</v>
      </c>
      <c r="F1268" s="12" t="s">
        <v>17</v>
      </c>
      <c r="G1268" s="13">
        <v>45369</v>
      </c>
      <c r="H1268" s="13">
        <v>45378</v>
      </c>
      <c r="I1268" s="13">
        <v>45369</v>
      </c>
      <c r="J1268" s="13">
        <v>45473</v>
      </c>
      <c r="K1268" s="12" t="s">
        <v>3468</v>
      </c>
      <c r="L1268" s="16">
        <v>11008</v>
      </c>
    </row>
    <row r="1269" spans="1:12" ht="14.25" customHeight="1">
      <c r="A1269" s="24" t="s">
        <v>12</v>
      </c>
      <c r="B1269" s="25" t="s">
        <v>3990</v>
      </c>
      <c r="C1269" s="8" t="s">
        <v>3991</v>
      </c>
      <c r="D1269" s="12" t="s">
        <v>3992</v>
      </c>
      <c r="E1269" s="21" t="s">
        <v>120</v>
      </c>
      <c r="F1269" s="12" t="s">
        <v>17</v>
      </c>
      <c r="G1269" s="13">
        <v>45349</v>
      </c>
      <c r="H1269" s="13">
        <v>45293</v>
      </c>
      <c r="I1269" s="13">
        <v>45293</v>
      </c>
      <c r="J1269" s="13">
        <v>45317</v>
      </c>
      <c r="K1269" s="12" t="s">
        <v>23</v>
      </c>
      <c r="L1269" s="16">
        <v>3536</v>
      </c>
    </row>
    <row r="1270" spans="1:12" ht="14.25" customHeight="1">
      <c r="A1270" s="24" t="s">
        <v>12</v>
      </c>
      <c r="B1270" s="25" t="s">
        <v>3993</v>
      </c>
      <c r="C1270" s="8" t="s">
        <v>3994</v>
      </c>
      <c r="D1270" s="12" t="s">
        <v>3995</v>
      </c>
      <c r="E1270" s="21" t="s">
        <v>120</v>
      </c>
      <c r="F1270" s="12" t="s">
        <v>17</v>
      </c>
      <c r="G1270" s="13">
        <v>45349</v>
      </c>
      <c r="H1270" s="13">
        <v>45293</v>
      </c>
      <c r="I1270" s="13">
        <v>45293</v>
      </c>
      <c r="J1270" s="13">
        <v>45317</v>
      </c>
      <c r="K1270" s="12" t="s">
        <v>3780</v>
      </c>
      <c r="L1270" s="16">
        <v>3536</v>
      </c>
    </row>
    <row r="1271" spans="1:12" ht="14.25" customHeight="1">
      <c r="A1271" s="24" t="s">
        <v>12</v>
      </c>
      <c r="B1271" s="25" t="s">
        <v>3996</v>
      </c>
      <c r="C1271" s="8" t="s">
        <v>3997</v>
      </c>
      <c r="D1271" s="12" t="s">
        <v>3998</v>
      </c>
      <c r="E1271" s="21" t="s">
        <v>120</v>
      </c>
      <c r="F1271" s="12" t="s">
        <v>17</v>
      </c>
      <c r="G1271" s="13">
        <v>45349</v>
      </c>
      <c r="H1271" s="13">
        <v>45293</v>
      </c>
      <c r="I1271" s="13">
        <v>45293</v>
      </c>
      <c r="J1271" s="13">
        <v>45317</v>
      </c>
      <c r="K1271" s="12" t="s">
        <v>23</v>
      </c>
      <c r="L1271" s="16">
        <v>3536</v>
      </c>
    </row>
    <row r="1272" spans="1:12" ht="14.25" customHeight="1">
      <c r="A1272" s="24" t="s">
        <v>12</v>
      </c>
      <c r="B1272" s="25" t="s">
        <v>3999</v>
      </c>
      <c r="C1272" s="8" t="s">
        <v>4000</v>
      </c>
      <c r="D1272" s="12" t="s">
        <v>4001</v>
      </c>
      <c r="E1272" s="21" t="s">
        <v>3905</v>
      </c>
      <c r="F1272" s="12" t="s">
        <v>17</v>
      </c>
      <c r="G1272" s="13">
        <v>45349</v>
      </c>
      <c r="H1272" s="13">
        <v>45307</v>
      </c>
      <c r="I1272" s="13">
        <v>45307</v>
      </c>
      <c r="J1272" s="13">
        <v>45317</v>
      </c>
      <c r="K1272" s="12" t="s">
        <v>951</v>
      </c>
      <c r="L1272" s="16">
        <v>1440</v>
      </c>
    </row>
    <row r="1273" spans="1:12" ht="14.25" customHeight="1">
      <c r="A1273" s="24" t="s">
        <v>12</v>
      </c>
      <c r="B1273" s="25" t="s">
        <v>4002</v>
      </c>
      <c r="C1273" s="8" t="s">
        <v>4003</v>
      </c>
      <c r="D1273" s="12" t="s">
        <v>4004</v>
      </c>
      <c r="E1273" s="21" t="s">
        <v>3905</v>
      </c>
      <c r="F1273" s="12" t="s">
        <v>17</v>
      </c>
      <c r="G1273" s="13">
        <v>45349</v>
      </c>
      <c r="H1273" s="13">
        <v>45293</v>
      </c>
      <c r="I1273" s="13">
        <v>45293</v>
      </c>
      <c r="J1273" s="13">
        <v>45317</v>
      </c>
      <c r="K1273" s="12" t="s">
        <v>23</v>
      </c>
      <c r="L1273" s="16">
        <v>2720</v>
      </c>
    </row>
    <row r="1274" spans="1:12" ht="14.25" customHeight="1">
      <c r="A1274" s="24" t="s">
        <v>12</v>
      </c>
      <c r="B1274" s="25" t="s">
        <v>4005</v>
      </c>
      <c r="C1274" s="8" t="s">
        <v>4006</v>
      </c>
      <c r="D1274" s="12" t="s">
        <v>4007</v>
      </c>
      <c r="E1274" s="21" t="s">
        <v>3905</v>
      </c>
      <c r="F1274" s="12" t="s">
        <v>17</v>
      </c>
      <c r="G1274" s="13">
        <v>45349</v>
      </c>
      <c r="H1274" s="13">
        <v>45307</v>
      </c>
      <c r="I1274" s="13">
        <v>45307</v>
      </c>
      <c r="J1274" s="13">
        <v>45317</v>
      </c>
      <c r="K1274" s="12" t="s">
        <v>951</v>
      </c>
      <c r="L1274" s="16">
        <v>1440</v>
      </c>
    </row>
    <row r="1275" spans="1:12" ht="14.25" customHeight="1">
      <c r="A1275" s="24" t="s">
        <v>12</v>
      </c>
      <c r="B1275" s="25" t="s">
        <v>4008</v>
      </c>
      <c r="C1275" s="8" t="s">
        <v>4009</v>
      </c>
      <c r="D1275" s="12" t="s">
        <v>4010</v>
      </c>
      <c r="E1275" s="21" t="s">
        <v>3905</v>
      </c>
      <c r="F1275" s="12" t="s">
        <v>17</v>
      </c>
      <c r="G1275" s="13">
        <v>45349</v>
      </c>
      <c r="H1275" s="13">
        <v>45296</v>
      </c>
      <c r="I1275" s="13">
        <v>45296</v>
      </c>
      <c r="J1275" s="13">
        <v>45317</v>
      </c>
      <c r="K1275" s="12" t="s">
        <v>1322</v>
      </c>
      <c r="L1275" s="16">
        <v>2720</v>
      </c>
    </row>
    <row r="1276" spans="1:12" ht="14.25" customHeight="1">
      <c r="A1276" s="24" t="s">
        <v>12</v>
      </c>
      <c r="B1276" s="25" t="s">
        <v>4011</v>
      </c>
      <c r="C1276" s="8" t="s">
        <v>4012</v>
      </c>
      <c r="D1276" s="12" t="s">
        <v>4013</v>
      </c>
      <c r="E1276" s="21" t="s">
        <v>31</v>
      </c>
      <c r="F1276" s="12" t="s">
        <v>17</v>
      </c>
      <c r="G1276" s="13">
        <v>45349</v>
      </c>
      <c r="H1276" s="13">
        <v>45293</v>
      </c>
      <c r="I1276" s="13">
        <v>45293</v>
      </c>
      <c r="J1276" s="13">
        <v>45317</v>
      </c>
      <c r="K1276" s="12" t="s">
        <v>23</v>
      </c>
      <c r="L1276" s="16">
        <v>4980</v>
      </c>
    </row>
    <row r="1277" spans="1:12" ht="14.25" customHeight="1">
      <c r="A1277" s="24" t="s">
        <v>12</v>
      </c>
      <c r="B1277" s="25" t="s">
        <v>4014</v>
      </c>
      <c r="C1277" s="8" t="s">
        <v>4015</v>
      </c>
      <c r="D1277" s="12" t="s">
        <v>4016</v>
      </c>
      <c r="E1277" s="21" t="s">
        <v>3905</v>
      </c>
      <c r="F1277" s="12" t="s">
        <v>17</v>
      </c>
      <c r="G1277" s="13">
        <v>45349</v>
      </c>
      <c r="H1277" s="13">
        <v>45293</v>
      </c>
      <c r="I1277" s="13">
        <v>45293</v>
      </c>
      <c r="J1277" s="13">
        <v>45317</v>
      </c>
      <c r="K1277" s="12" t="s">
        <v>23</v>
      </c>
      <c r="L1277" s="16">
        <v>2720</v>
      </c>
    </row>
    <row r="1278" spans="1:12" ht="14.25" customHeight="1">
      <c r="A1278" s="24" t="s">
        <v>12</v>
      </c>
      <c r="B1278" s="25" t="s">
        <v>4017</v>
      </c>
      <c r="C1278" s="8" t="s">
        <v>4018</v>
      </c>
      <c r="D1278" s="12" t="s">
        <v>4019</v>
      </c>
      <c r="E1278" s="21" t="s">
        <v>3905</v>
      </c>
      <c r="F1278" s="12" t="s">
        <v>17</v>
      </c>
      <c r="G1278" s="13">
        <v>45349</v>
      </c>
      <c r="H1278" s="13">
        <v>45293</v>
      </c>
      <c r="I1278" s="13">
        <v>45293</v>
      </c>
      <c r="J1278" s="13">
        <v>45317</v>
      </c>
      <c r="K1278" s="12" t="s">
        <v>3780</v>
      </c>
      <c r="L1278" s="16">
        <v>2720</v>
      </c>
    </row>
    <row r="1279" spans="1:12" ht="14.25" customHeight="1">
      <c r="A1279" s="24" t="s">
        <v>12</v>
      </c>
      <c r="B1279" s="25" t="s">
        <v>4020</v>
      </c>
      <c r="C1279" s="8" t="s">
        <v>4021</v>
      </c>
      <c r="D1279" s="12" t="s">
        <v>4022</v>
      </c>
      <c r="E1279" s="21" t="s">
        <v>3905</v>
      </c>
      <c r="F1279" s="12" t="s">
        <v>17</v>
      </c>
      <c r="G1279" s="13">
        <v>45349</v>
      </c>
      <c r="H1279" s="13">
        <v>45293</v>
      </c>
      <c r="I1279" s="13">
        <v>45293</v>
      </c>
      <c r="J1279" s="13">
        <v>45317</v>
      </c>
      <c r="K1279" s="12" t="s">
        <v>3780</v>
      </c>
      <c r="L1279" s="16">
        <v>2720</v>
      </c>
    </row>
    <row r="1280" spans="1:12" ht="14.25" customHeight="1">
      <c r="A1280" s="24" t="s">
        <v>12</v>
      </c>
      <c r="B1280" s="25" t="s">
        <v>4023</v>
      </c>
      <c r="C1280" s="8" t="s">
        <v>4024</v>
      </c>
      <c r="D1280" s="12" t="s">
        <v>4025</v>
      </c>
      <c r="E1280" s="21" t="s">
        <v>120</v>
      </c>
      <c r="F1280" s="12" t="s">
        <v>17</v>
      </c>
      <c r="G1280" s="13">
        <v>45349</v>
      </c>
      <c r="H1280" s="13">
        <v>45296</v>
      </c>
      <c r="I1280" s="13">
        <v>45296</v>
      </c>
      <c r="J1280" s="13">
        <v>45317</v>
      </c>
      <c r="K1280" s="12" t="s">
        <v>23</v>
      </c>
      <c r="L1280" s="16">
        <v>3536</v>
      </c>
    </row>
    <row r="1281" spans="1:12" ht="14.25" customHeight="1">
      <c r="A1281" s="24" t="s">
        <v>12</v>
      </c>
      <c r="B1281" s="25" t="s">
        <v>4026</v>
      </c>
      <c r="C1281" s="8" t="s">
        <v>4027</v>
      </c>
      <c r="D1281" s="12" t="s">
        <v>4028</v>
      </c>
      <c r="E1281" s="21" t="s">
        <v>3905</v>
      </c>
      <c r="F1281" s="12" t="s">
        <v>17</v>
      </c>
      <c r="G1281" s="13">
        <v>45349</v>
      </c>
      <c r="H1281" s="13">
        <v>45293</v>
      </c>
      <c r="I1281" s="13">
        <v>45293</v>
      </c>
      <c r="J1281" s="13">
        <v>45317</v>
      </c>
      <c r="K1281" s="12" t="s">
        <v>23</v>
      </c>
      <c r="L1281" s="16">
        <v>2720</v>
      </c>
    </row>
    <row r="1282" spans="1:12" ht="14.25" customHeight="1">
      <c r="A1282" s="24" t="s">
        <v>12</v>
      </c>
      <c r="B1282" s="25" t="s">
        <v>4029</v>
      </c>
      <c r="C1282" s="8" t="s">
        <v>4030</v>
      </c>
      <c r="D1282" s="12" t="s">
        <v>4031</v>
      </c>
      <c r="E1282" s="21" t="s">
        <v>120</v>
      </c>
      <c r="F1282" s="12" t="s">
        <v>17</v>
      </c>
      <c r="G1282" s="13">
        <v>45349</v>
      </c>
      <c r="H1282" s="13">
        <v>45293</v>
      </c>
      <c r="I1282" s="13">
        <v>45293</v>
      </c>
      <c r="J1282" s="13">
        <v>45317</v>
      </c>
      <c r="K1282" s="12" t="s">
        <v>23</v>
      </c>
      <c r="L1282" s="16">
        <v>3536</v>
      </c>
    </row>
    <row r="1283" spans="1:12" ht="14.25" customHeight="1">
      <c r="A1283" s="24" t="s">
        <v>12</v>
      </c>
      <c r="B1283" s="25" t="s">
        <v>4032</v>
      </c>
      <c r="C1283" s="8" t="s">
        <v>4033</v>
      </c>
      <c r="D1283" s="12" t="s">
        <v>4034</v>
      </c>
      <c r="E1283" s="21" t="s">
        <v>3865</v>
      </c>
      <c r="F1283" s="12" t="s">
        <v>17</v>
      </c>
      <c r="G1283" s="13">
        <v>45349</v>
      </c>
      <c r="H1283" s="13">
        <v>45293</v>
      </c>
      <c r="I1283" s="13">
        <v>45293</v>
      </c>
      <c r="J1283" s="13">
        <v>45317</v>
      </c>
      <c r="K1283" s="12" t="s">
        <v>23</v>
      </c>
      <c r="L1283" s="16">
        <v>3536</v>
      </c>
    </row>
    <row r="1284" spans="1:12" ht="14.25" customHeight="1">
      <c r="A1284" s="24" t="s">
        <v>12</v>
      </c>
      <c r="B1284" s="25" t="s">
        <v>4035</v>
      </c>
      <c r="C1284" s="8" t="s">
        <v>4036</v>
      </c>
      <c r="D1284" s="12" t="s">
        <v>4037</v>
      </c>
      <c r="E1284" s="21" t="s">
        <v>120</v>
      </c>
      <c r="F1284" s="12" t="s">
        <v>17</v>
      </c>
      <c r="G1284" s="13">
        <v>45349</v>
      </c>
      <c r="H1284" s="13">
        <v>45293</v>
      </c>
      <c r="I1284" s="13">
        <v>45293</v>
      </c>
      <c r="J1284" s="13">
        <v>45317</v>
      </c>
      <c r="K1284" s="12" t="s">
        <v>23</v>
      </c>
      <c r="L1284" s="16">
        <v>3536</v>
      </c>
    </row>
    <row r="1285" spans="1:12" ht="14.25" customHeight="1">
      <c r="A1285" s="24" t="s">
        <v>12</v>
      </c>
      <c r="B1285" s="25" t="s">
        <v>4038</v>
      </c>
      <c r="C1285" s="8" t="s">
        <v>4039</v>
      </c>
      <c r="D1285" s="12" t="s">
        <v>4040</v>
      </c>
      <c r="E1285" s="21" t="s">
        <v>31</v>
      </c>
      <c r="F1285" s="12" t="s">
        <v>17</v>
      </c>
      <c r="G1285" s="13">
        <v>45349</v>
      </c>
      <c r="H1285" s="13">
        <v>45293</v>
      </c>
      <c r="I1285" s="13">
        <v>45293</v>
      </c>
      <c r="J1285" s="13">
        <v>45317</v>
      </c>
      <c r="K1285" s="12" t="s">
        <v>23</v>
      </c>
      <c r="L1285" s="16">
        <v>4980</v>
      </c>
    </row>
    <row r="1286" spans="1:12" ht="14.25" customHeight="1">
      <c r="A1286" s="24" t="s">
        <v>12</v>
      </c>
      <c r="B1286" s="25" t="s">
        <v>4041</v>
      </c>
      <c r="C1286" s="8" t="s">
        <v>4042</v>
      </c>
      <c r="D1286" s="12" t="s">
        <v>4043</v>
      </c>
      <c r="E1286" s="21" t="s">
        <v>120</v>
      </c>
      <c r="F1286" s="12" t="s">
        <v>17</v>
      </c>
      <c r="G1286" s="13">
        <v>45349</v>
      </c>
      <c r="H1286" s="13">
        <v>45296</v>
      </c>
      <c r="I1286" s="13">
        <v>45296</v>
      </c>
      <c r="J1286" s="13">
        <v>45317</v>
      </c>
      <c r="K1286" s="12" t="s">
        <v>23</v>
      </c>
      <c r="L1286" s="16">
        <v>3536</v>
      </c>
    </row>
    <row r="1287" spans="1:12" ht="14.25" customHeight="1">
      <c r="A1287" s="24" t="s">
        <v>12</v>
      </c>
      <c r="B1287" s="25" t="s">
        <v>4044</v>
      </c>
      <c r="C1287" s="8" t="s">
        <v>4045</v>
      </c>
      <c r="D1287" s="12" t="s">
        <v>4046</v>
      </c>
      <c r="E1287" s="21" t="s">
        <v>3905</v>
      </c>
      <c r="F1287" s="12" t="s">
        <v>17</v>
      </c>
      <c r="G1287" s="13">
        <v>45349</v>
      </c>
      <c r="H1287" s="13">
        <v>45293</v>
      </c>
      <c r="I1287" s="13">
        <v>45293</v>
      </c>
      <c r="J1287" s="13">
        <v>45317</v>
      </c>
      <c r="K1287" s="12" t="s">
        <v>23</v>
      </c>
      <c r="L1287" s="16">
        <v>2720</v>
      </c>
    </row>
    <row r="1288" spans="1:12" ht="14.25" customHeight="1">
      <c r="A1288" s="24" t="s">
        <v>12</v>
      </c>
      <c r="B1288" s="25" t="s">
        <v>4047</v>
      </c>
      <c r="C1288" s="8" t="s">
        <v>4048</v>
      </c>
      <c r="D1288" s="12" t="s">
        <v>4049</v>
      </c>
      <c r="E1288" s="21" t="s">
        <v>3905</v>
      </c>
      <c r="F1288" s="12" t="s">
        <v>17</v>
      </c>
      <c r="G1288" s="13">
        <v>45349</v>
      </c>
      <c r="H1288" s="13">
        <v>45293</v>
      </c>
      <c r="I1288" s="13">
        <v>45293</v>
      </c>
      <c r="J1288" s="13">
        <v>45317</v>
      </c>
      <c r="K1288" s="12" t="s">
        <v>23</v>
      </c>
      <c r="L1288" s="16">
        <v>2720</v>
      </c>
    </row>
    <row r="1289" spans="1:12" ht="14.25" customHeight="1">
      <c r="A1289" s="24" t="s">
        <v>12</v>
      </c>
      <c r="B1289" s="25" t="s">
        <v>4050</v>
      </c>
      <c r="C1289" s="8" t="s">
        <v>4051</v>
      </c>
      <c r="D1289" s="12" t="s">
        <v>4052</v>
      </c>
      <c r="E1289" s="21" t="s">
        <v>3905</v>
      </c>
      <c r="F1289" s="12" t="s">
        <v>17</v>
      </c>
      <c r="G1289" s="13">
        <v>45349</v>
      </c>
      <c r="H1289" s="13">
        <v>45293</v>
      </c>
      <c r="I1289" s="13">
        <v>45293</v>
      </c>
      <c r="J1289" s="13">
        <v>45317</v>
      </c>
      <c r="K1289" s="12" t="s">
        <v>23</v>
      </c>
      <c r="L1289" s="16">
        <v>2720</v>
      </c>
    </row>
    <row r="1290" spans="1:12" ht="14.25" customHeight="1">
      <c r="A1290" s="24" t="s">
        <v>12</v>
      </c>
      <c r="B1290" s="25" t="s">
        <v>4053</v>
      </c>
      <c r="C1290" s="8" t="s">
        <v>4054</v>
      </c>
      <c r="D1290" s="12" t="s">
        <v>4055</v>
      </c>
      <c r="E1290" s="21" t="s">
        <v>3905</v>
      </c>
      <c r="F1290" s="12" t="s">
        <v>17</v>
      </c>
      <c r="G1290" s="13">
        <v>45349</v>
      </c>
      <c r="H1290" s="13">
        <v>45293</v>
      </c>
      <c r="I1290" s="13">
        <v>45293</v>
      </c>
      <c r="J1290" s="13">
        <v>45317</v>
      </c>
      <c r="K1290" s="12" t="s">
        <v>3780</v>
      </c>
      <c r="L1290" s="16">
        <v>2720</v>
      </c>
    </row>
    <row r="1291" spans="1:12" ht="14.25" customHeight="1">
      <c r="A1291" s="24" t="s">
        <v>12</v>
      </c>
      <c r="B1291" s="25" t="s">
        <v>4056</v>
      </c>
      <c r="C1291" s="8" t="s">
        <v>4057</v>
      </c>
      <c r="D1291" s="12" t="s">
        <v>4058</v>
      </c>
      <c r="E1291" s="21" t="s">
        <v>3905</v>
      </c>
      <c r="F1291" s="12" t="s">
        <v>17</v>
      </c>
      <c r="G1291" s="13">
        <v>45349</v>
      </c>
      <c r="H1291" s="13">
        <v>45293</v>
      </c>
      <c r="I1291" s="13">
        <v>45293</v>
      </c>
      <c r="J1291" s="13">
        <v>45317</v>
      </c>
      <c r="K1291" s="12" t="s">
        <v>23</v>
      </c>
      <c r="L1291" s="16">
        <v>2720</v>
      </c>
    </row>
    <row r="1292" spans="1:12" ht="14.25" customHeight="1">
      <c r="A1292" s="24" t="s">
        <v>12</v>
      </c>
      <c r="B1292" s="25" t="s">
        <v>4059</v>
      </c>
      <c r="C1292" s="8" t="s">
        <v>4060</v>
      </c>
      <c r="D1292" s="12" t="s">
        <v>4061</v>
      </c>
      <c r="E1292" s="21" t="s">
        <v>3905</v>
      </c>
      <c r="F1292" s="12" t="s">
        <v>17</v>
      </c>
      <c r="G1292" s="13">
        <v>45349</v>
      </c>
      <c r="H1292" s="13">
        <v>45293</v>
      </c>
      <c r="I1292" s="13">
        <v>45293</v>
      </c>
      <c r="J1292" s="13">
        <v>45317</v>
      </c>
      <c r="K1292" s="12" t="s">
        <v>23</v>
      </c>
      <c r="L1292" s="16">
        <v>2720</v>
      </c>
    </row>
    <row r="1293" spans="1:12" ht="14.25" customHeight="1">
      <c r="A1293" s="24" t="s">
        <v>12</v>
      </c>
      <c r="B1293" s="25" t="s">
        <v>4062</v>
      </c>
      <c r="C1293" s="8" t="s">
        <v>4063</v>
      </c>
      <c r="D1293" s="12" t="s">
        <v>4064</v>
      </c>
      <c r="E1293" s="21" t="s">
        <v>3905</v>
      </c>
      <c r="F1293" s="12" t="s">
        <v>17</v>
      </c>
      <c r="G1293" s="13">
        <v>45349</v>
      </c>
      <c r="H1293" s="13">
        <v>45293</v>
      </c>
      <c r="I1293" s="13">
        <v>45293</v>
      </c>
      <c r="J1293" s="13">
        <v>45317</v>
      </c>
      <c r="K1293" s="12" t="s">
        <v>23</v>
      </c>
      <c r="L1293" s="16">
        <v>2720</v>
      </c>
    </row>
    <row r="1294" spans="1:12" ht="14.25" customHeight="1">
      <c r="A1294" s="24" t="s">
        <v>12</v>
      </c>
      <c r="B1294" s="25" t="s">
        <v>4065</v>
      </c>
      <c r="C1294" s="8" t="s">
        <v>4066</v>
      </c>
      <c r="D1294" s="12" t="s">
        <v>4067</v>
      </c>
      <c r="E1294" s="21" t="s">
        <v>120</v>
      </c>
      <c r="F1294" s="12" t="s">
        <v>17</v>
      </c>
      <c r="G1294" s="13">
        <v>45349</v>
      </c>
      <c r="H1294" s="13">
        <v>45296</v>
      </c>
      <c r="I1294" s="13">
        <v>45296</v>
      </c>
      <c r="J1294" s="13">
        <v>45317</v>
      </c>
      <c r="K1294" s="12" t="s">
        <v>3794</v>
      </c>
      <c r="L1294" s="16">
        <v>3536</v>
      </c>
    </row>
    <row r="1295" spans="1:12" ht="14.25" customHeight="1">
      <c r="A1295" s="24" t="s">
        <v>12</v>
      </c>
      <c r="B1295" s="25" t="s">
        <v>4068</v>
      </c>
      <c r="C1295" s="8" t="s">
        <v>4069</v>
      </c>
      <c r="D1295" s="12" t="s">
        <v>4070</v>
      </c>
      <c r="E1295" s="21" t="s">
        <v>120</v>
      </c>
      <c r="F1295" s="12" t="s">
        <v>17</v>
      </c>
      <c r="G1295" s="13">
        <v>45349</v>
      </c>
      <c r="H1295" s="13">
        <v>45296</v>
      </c>
      <c r="I1295" s="13">
        <v>45296</v>
      </c>
      <c r="J1295" s="13">
        <v>45317</v>
      </c>
      <c r="K1295" s="12" t="s">
        <v>1322</v>
      </c>
      <c r="L1295" s="16">
        <v>3536</v>
      </c>
    </row>
    <row r="1296" spans="1:12" ht="14.25" customHeight="1">
      <c r="A1296" s="24" t="s">
        <v>12</v>
      </c>
      <c r="B1296" s="25" t="s">
        <v>4071</v>
      </c>
      <c r="C1296" s="8" t="s">
        <v>4072</v>
      </c>
      <c r="D1296" s="12" t="s">
        <v>4073</v>
      </c>
      <c r="E1296" s="21" t="s">
        <v>3822</v>
      </c>
      <c r="F1296" s="12" t="s">
        <v>17</v>
      </c>
      <c r="G1296" s="13">
        <v>45349</v>
      </c>
      <c r="H1296" s="13">
        <v>45293</v>
      </c>
      <c r="I1296" s="13">
        <v>45293</v>
      </c>
      <c r="J1296" s="13">
        <v>45317</v>
      </c>
      <c r="K1296" s="12" t="s">
        <v>3780</v>
      </c>
      <c r="L1296" s="16">
        <v>2720</v>
      </c>
    </row>
    <row r="1297" spans="1:12" ht="14.25" customHeight="1">
      <c r="A1297" s="24" t="s">
        <v>12</v>
      </c>
      <c r="B1297" s="25" t="s">
        <v>4074</v>
      </c>
      <c r="C1297" s="8" t="s">
        <v>4075</v>
      </c>
      <c r="D1297" s="12" t="s">
        <v>4076</v>
      </c>
      <c r="E1297" s="21" t="s">
        <v>3905</v>
      </c>
      <c r="F1297" s="12" t="s">
        <v>17</v>
      </c>
      <c r="G1297" s="13">
        <v>45349</v>
      </c>
      <c r="H1297" s="13">
        <v>45293</v>
      </c>
      <c r="I1297" s="13">
        <v>45293</v>
      </c>
      <c r="J1297" s="13">
        <v>45317</v>
      </c>
      <c r="K1297" s="12" t="s">
        <v>3780</v>
      </c>
      <c r="L1297" s="16">
        <v>2720</v>
      </c>
    </row>
    <row r="1298" spans="1:12" ht="14.25" customHeight="1">
      <c r="A1298" s="24" t="s">
        <v>12</v>
      </c>
      <c r="B1298" s="25" t="s">
        <v>4077</v>
      </c>
      <c r="C1298" s="8" t="s">
        <v>4078</v>
      </c>
      <c r="D1298" s="12" t="s">
        <v>4079</v>
      </c>
      <c r="E1298" s="21" t="s">
        <v>120</v>
      </c>
      <c r="F1298" s="12" t="s">
        <v>17</v>
      </c>
      <c r="G1298" s="13">
        <v>45349</v>
      </c>
      <c r="H1298" s="13">
        <v>45293</v>
      </c>
      <c r="I1298" s="13">
        <v>45293</v>
      </c>
      <c r="J1298" s="13">
        <v>45317</v>
      </c>
      <c r="K1298" s="12" t="s">
        <v>23</v>
      </c>
      <c r="L1298" s="16">
        <v>3536</v>
      </c>
    </row>
    <row r="1299" spans="1:12" ht="14.25" customHeight="1">
      <c r="A1299" s="24" t="s">
        <v>12</v>
      </c>
      <c r="B1299" s="25" t="s">
        <v>4080</v>
      </c>
      <c r="C1299" s="8" t="s">
        <v>4081</v>
      </c>
      <c r="D1299" s="12" t="s">
        <v>4082</v>
      </c>
      <c r="E1299" s="21" t="s">
        <v>124</v>
      </c>
      <c r="F1299" s="12" t="s">
        <v>17</v>
      </c>
      <c r="G1299" s="13">
        <v>45349</v>
      </c>
      <c r="H1299" s="13">
        <v>45293</v>
      </c>
      <c r="I1299" s="13">
        <v>45293</v>
      </c>
      <c r="J1299" s="13">
        <v>45317</v>
      </c>
      <c r="K1299" s="12" t="s">
        <v>23</v>
      </c>
      <c r="L1299" s="16">
        <v>3536</v>
      </c>
    </row>
    <row r="1300" spans="1:12" ht="14.25" customHeight="1">
      <c r="A1300" s="24" t="s">
        <v>12</v>
      </c>
      <c r="B1300" s="25" t="s">
        <v>4083</v>
      </c>
      <c r="C1300" s="8" t="s">
        <v>4084</v>
      </c>
      <c r="D1300" s="12" t="s">
        <v>4085</v>
      </c>
      <c r="E1300" s="21" t="s">
        <v>31</v>
      </c>
      <c r="F1300" s="12" t="s">
        <v>17</v>
      </c>
      <c r="G1300" s="13">
        <v>45349</v>
      </c>
      <c r="H1300" s="13">
        <v>45293</v>
      </c>
      <c r="I1300" s="13">
        <v>45293</v>
      </c>
      <c r="J1300" s="13">
        <v>45317</v>
      </c>
      <c r="K1300" s="12" t="s">
        <v>23</v>
      </c>
      <c r="L1300" s="16">
        <v>4980</v>
      </c>
    </row>
    <row r="1301" spans="1:12" ht="14.25" customHeight="1">
      <c r="A1301" s="24" t="s">
        <v>12</v>
      </c>
      <c r="B1301" s="25" t="s">
        <v>4086</v>
      </c>
      <c r="C1301" s="8" t="s">
        <v>4087</v>
      </c>
      <c r="D1301" s="12" t="s">
        <v>4088</v>
      </c>
      <c r="E1301" s="21" t="s">
        <v>3905</v>
      </c>
      <c r="F1301" s="12" t="s">
        <v>17</v>
      </c>
      <c r="G1301" s="13">
        <v>45349</v>
      </c>
      <c r="H1301" s="13">
        <v>45293</v>
      </c>
      <c r="I1301" s="13">
        <v>45293</v>
      </c>
      <c r="J1301" s="13">
        <v>45317</v>
      </c>
      <c r="K1301" s="12" t="s">
        <v>23</v>
      </c>
      <c r="L1301" s="16">
        <v>2720</v>
      </c>
    </row>
    <row r="1302" spans="1:12" ht="14.25" customHeight="1">
      <c r="A1302" s="24" t="s">
        <v>12</v>
      </c>
      <c r="B1302" s="25" t="s">
        <v>4089</v>
      </c>
      <c r="C1302" s="8" t="s">
        <v>4090</v>
      </c>
      <c r="D1302" s="12" t="s">
        <v>4091</v>
      </c>
      <c r="E1302" s="21" t="s">
        <v>3905</v>
      </c>
      <c r="F1302" s="12" t="s">
        <v>17</v>
      </c>
      <c r="G1302" s="13">
        <v>45349</v>
      </c>
      <c r="H1302" s="13">
        <v>45307</v>
      </c>
      <c r="I1302" s="13">
        <v>45307</v>
      </c>
      <c r="J1302" s="13">
        <v>45317</v>
      </c>
      <c r="K1302" s="12" t="s">
        <v>3784</v>
      </c>
      <c r="L1302" s="16">
        <v>1440</v>
      </c>
    </row>
    <row r="1303" spans="1:12" ht="14.25" customHeight="1">
      <c r="A1303" s="24" t="s">
        <v>12</v>
      </c>
      <c r="B1303" s="25" t="s">
        <v>4092</v>
      </c>
      <c r="C1303" s="8" t="s">
        <v>4093</v>
      </c>
      <c r="D1303" s="12" t="s">
        <v>4094</v>
      </c>
      <c r="E1303" s="21" t="s">
        <v>120</v>
      </c>
      <c r="F1303" s="12" t="s">
        <v>17</v>
      </c>
      <c r="G1303" s="13">
        <v>45349</v>
      </c>
      <c r="H1303" s="13">
        <v>45293</v>
      </c>
      <c r="I1303" s="13">
        <v>45293</v>
      </c>
      <c r="J1303" s="13">
        <v>45317</v>
      </c>
      <c r="K1303" s="12" t="s">
        <v>3780</v>
      </c>
      <c r="L1303" s="16">
        <v>3536</v>
      </c>
    </row>
    <row r="1304" spans="1:12" ht="14.25" customHeight="1">
      <c r="A1304" s="24" t="s">
        <v>12</v>
      </c>
      <c r="B1304" s="25" t="s">
        <v>4095</v>
      </c>
      <c r="C1304" s="8" t="s">
        <v>4096</v>
      </c>
      <c r="D1304" s="12" t="s">
        <v>4097</v>
      </c>
      <c r="E1304" s="21" t="s">
        <v>3905</v>
      </c>
      <c r="F1304" s="12" t="s">
        <v>17</v>
      </c>
      <c r="G1304" s="13">
        <v>45349</v>
      </c>
      <c r="H1304" s="13">
        <v>45307</v>
      </c>
      <c r="I1304" s="13">
        <v>45307</v>
      </c>
      <c r="J1304" s="13">
        <v>45317</v>
      </c>
      <c r="K1304" s="12" t="s">
        <v>951</v>
      </c>
      <c r="L1304" s="16">
        <v>1280</v>
      </c>
    </row>
    <row r="1305" spans="1:12" ht="14.25" customHeight="1">
      <c r="A1305" s="24" t="s">
        <v>12</v>
      </c>
      <c r="B1305" s="25" t="s">
        <v>4098</v>
      </c>
      <c r="C1305" s="8" t="s">
        <v>4099</v>
      </c>
      <c r="D1305" s="12" t="s">
        <v>4100</v>
      </c>
      <c r="E1305" s="21" t="s">
        <v>120</v>
      </c>
      <c r="F1305" s="12" t="s">
        <v>17</v>
      </c>
      <c r="G1305" s="13">
        <v>45349</v>
      </c>
      <c r="H1305" s="13">
        <v>45296</v>
      </c>
      <c r="I1305" s="13">
        <v>45296</v>
      </c>
      <c r="J1305" s="13">
        <v>45317</v>
      </c>
      <c r="K1305" s="12" t="s">
        <v>1322</v>
      </c>
      <c r="L1305" s="16">
        <v>3536</v>
      </c>
    </row>
    <row r="1306" spans="1:12" ht="14.25" customHeight="1">
      <c r="A1306" s="24" t="s">
        <v>12</v>
      </c>
      <c r="B1306" s="25" t="s">
        <v>4101</v>
      </c>
      <c r="C1306" s="8" t="s">
        <v>4102</v>
      </c>
      <c r="D1306" s="12" t="s">
        <v>4103</v>
      </c>
      <c r="E1306" s="21" t="s">
        <v>605</v>
      </c>
      <c r="F1306" s="12" t="s">
        <v>17</v>
      </c>
      <c r="G1306" s="13">
        <v>45349</v>
      </c>
      <c r="H1306" s="13">
        <v>45293</v>
      </c>
      <c r="I1306" s="13">
        <v>45293</v>
      </c>
      <c r="J1306" s="13">
        <v>45317</v>
      </c>
      <c r="K1306" s="12" t="s">
        <v>23</v>
      </c>
      <c r="L1306" s="16">
        <v>2240</v>
      </c>
    </row>
    <row r="1307" spans="1:12" ht="14.25" customHeight="1">
      <c r="A1307" s="24" t="s">
        <v>12</v>
      </c>
      <c r="B1307" s="25" t="s">
        <v>4104</v>
      </c>
      <c r="C1307" s="8" t="s">
        <v>4105</v>
      </c>
      <c r="D1307" s="12" t="s">
        <v>4106</v>
      </c>
      <c r="E1307" s="21" t="s">
        <v>120</v>
      </c>
      <c r="F1307" s="12" t="s">
        <v>17</v>
      </c>
      <c r="G1307" s="13">
        <v>45349</v>
      </c>
      <c r="H1307" s="13">
        <v>45296</v>
      </c>
      <c r="I1307" s="13">
        <v>45296</v>
      </c>
      <c r="J1307" s="13">
        <v>45317</v>
      </c>
      <c r="K1307" s="12" t="s">
        <v>1322</v>
      </c>
      <c r="L1307" s="16">
        <v>3536</v>
      </c>
    </row>
    <row r="1308" spans="1:12" ht="14.25" customHeight="1">
      <c r="A1308" s="24" t="s">
        <v>12</v>
      </c>
      <c r="B1308" s="25" t="s">
        <v>4107</v>
      </c>
      <c r="C1308" s="8" t="s">
        <v>162</v>
      </c>
      <c r="D1308" s="12" t="s">
        <v>163</v>
      </c>
      <c r="E1308" s="21" t="s">
        <v>120</v>
      </c>
      <c r="F1308" s="12" t="s">
        <v>17</v>
      </c>
      <c r="G1308" s="13">
        <v>45349</v>
      </c>
      <c r="H1308" s="13">
        <v>45293</v>
      </c>
      <c r="I1308" s="13">
        <v>45293</v>
      </c>
      <c r="J1308" s="13">
        <v>45317</v>
      </c>
      <c r="K1308" s="12" t="s">
        <v>23</v>
      </c>
      <c r="L1308" s="16">
        <v>3536</v>
      </c>
    </row>
    <row r="1309" spans="1:12" ht="14.25" customHeight="1">
      <c r="A1309" s="24" t="s">
        <v>12</v>
      </c>
      <c r="B1309" s="25" t="s">
        <v>4108</v>
      </c>
      <c r="C1309" s="8" t="s">
        <v>4109</v>
      </c>
      <c r="D1309" s="12" t="s">
        <v>4110</v>
      </c>
      <c r="E1309" s="21" t="s">
        <v>124</v>
      </c>
      <c r="F1309" s="12" t="s">
        <v>17</v>
      </c>
      <c r="G1309" s="13">
        <v>45349</v>
      </c>
      <c r="H1309" s="13">
        <v>45293</v>
      </c>
      <c r="I1309" s="13">
        <v>45293</v>
      </c>
      <c r="J1309" s="13">
        <v>45317</v>
      </c>
      <c r="K1309" s="12" t="s">
        <v>3780</v>
      </c>
      <c r="L1309" s="16">
        <v>3536</v>
      </c>
    </row>
    <row r="1310" spans="1:12" ht="14.25" customHeight="1">
      <c r="A1310" s="24" t="s">
        <v>12</v>
      </c>
      <c r="B1310" s="25" t="s">
        <v>4111</v>
      </c>
      <c r="C1310" s="8" t="s">
        <v>4112</v>
      </c>
      <c r="D1310" s="12" t="s">
        <v>4113</v>
      </c>
      <c r="E1310" s="21" t="s">
        <v>31</v>
      </c>
      <c r="F1310" s="12" t="s">
        <v>17</v>
      </c>
      <c r="G1310" s="13">
        <v>45349</v>
      </c>
      <c r="H1310" s="13">
        <v>45293</v>
      </c>
      <c r="I1310" s="13">
        <v>45293</v>
      </c>
      <c r="J1310" s="13">
        <v>45317</v>
      </c>
      <c r="K1310" s="12" t="s">
        <v>3780</v>
      </c>
      <c r="L1310" s="16">
        <v>4980</v>
      </c>
    </row>
    <row r="1311" spans="1:12" ht="14.25" customHeight="1">
      <c r="A1311" s="24" t="s">
        <v>12</v>
      </c>
      <c r="B1311" s="25" t="s">
        <v>4114</v>
      </c>
      <c r="C1311" s="8" t="s">
        <v>4115</v>
      </c>
      <c r="D1311" s="12" t="s">
        <v>4116</v>
      </c>
      <c r="E1311" s="21" t="s">
        <v>3822</v>
      </c>
      <c r="F1311" s="12" t="s">
        <v>17</v>
      </c>
      <c r="G1311" s="13">
        <v>45349</v>
      </c>
      <c r="H1311" s="13">
        <v>45293</v>
      </c>
      <c r="I1311" s="13">
        <v>45293</v>
      </c>
      <c r="J1311" s="13">
        <v>45317</v>
      </c>
      <c r="K1311" s="12" t="s">
        <v>23</v>
      </c>
      <c r="L1311" s="16">
        <v>2720</v>
      </c>
    </row>
    <row r="1312" spans="1:12" ht="14.25" customHeight="1">
      <c r="A1312" s="24" t="s">
        <v>12</v>
      </c>
      <c r="B1312" s="25" t="s">
        <v>4117</v>
      </c>
      <c r="C1312" s="8" t="s">
        <v>4118</v>
      </c>
      <c r="D1312" s="12" t="s">
        <v>4119</v>
      </c>
      <c r="E1312" s="21" t="s">
        <v>3905</v>
      </c>
      <c r="F1312" s="12" t="s">
        <v>17</v>
      </c>
      <c r="G1312" s="13">
        <v>45349</v>
      </c>
      <c r="H1312" s="13">
        <v>45293</v>
      </c>
      <c r="I1312" s="13">
        <v>45293</v>
      </c>
      <c r="J1312" s="13">
        <v>45317</v>
      </c>
      <c r="K1312" s="12" t="s">
        <v>3780</v>
      </c>
      <c r="L1312" s="16">
        <v>2720</v>
      </c>
    </row>
    <row r="1313" spans="1:12" ht="14.25" customHeight="1">
      <c r="A1313" s="24" t="s">
        <v>12</v>
      </c>
      <c r="B1313" s="25" t="s">
        <v>4120</v>
      </c>
      <c r="C1313" s="8" t="s">
        <v>4121</v>
      </c>
      <c r="D1313" s="12" t="s">
        <v>4122</v>
      </c>
      <c r="E1313" s="21" t="s">
        <v>3905</v>
      </c>
      <c r="F1313" s="12" t="s">
        <v>17</v>
      </c>
      <c r="G1313" s="13">
        <v>45349</v>
      </c>
      <c r="H1313" s="13">
        <v>45293</v>
      </c>
      <c r="I1313" s="13">
        <v>45293</v>
      </c>
      <c r="J1313" s="13">
        <v>45317</v>
      </c>
      <c r="K1313" s="12" t="s">
        <v>23</v>
      </c>
      <c r="L1313" s="16">
        <v>2720</v>
      </c>
    </row>
    <row r="1314" spans="1:12" ht="14.25" customHeight="1">
      <c r="A1314" s="24" t="s">
        <v>12</v>
      </c>
      <c r="B1314" s="25" t="s">
        <v>4123</v>
      </c>
      <c r="C1314" s="8" t="s">
        <v>4124</v>
      </c>
      <c r="D1314" s="12" t="s">
        <v>4125</v>
      </c>
      <c r="E1314" s="21" t="s">
        <v>120</v>
      </c>
      <c r="F1314" s="12" t="s">
        <v>17</v>
      </c>
      <c r="G1314" s="13">
        <v>45349</v>
      </c>
      <c r="H1314" s="13">
        <v>45293</v>
      </c>
      <c r="I1314" s="13">
        <v>45293</v>
      </c>
      <c r="J1314" s="13">
        <v>45317</v>
      </c>
      <c r="K1314" s="12" t="s">
        <v>23</v>
      </c>
      <c r="L1314" s="16">
        <v>3536</v>
      </c>
    </row>
    <row r="1315" spans="1:12" ht="14.25" customHeight="1">
      <c r="A1315" s="24" t="s">
        <v>12</v>
      </c>
      <c r="B1315" s="25" t="s">
        <v>4126</v>
      </c>
      <c r="C1315" s="8" t="s">
        <v>4127</v>
      </c>
      <c r="D1315" s="12" t="s">
        <v>4128</v>
      </c>
      <c r="E1315" s="21" t="s">
        <v>3905</v>
      </c>
      <c r="F1315" s="12" t="s">
        <v>17</v>
      </c>
      <c r="G1315" s="13">
        <v>45349</v>
      </c>
      <c r="H1315" s="13">
        <v>45307</v>
      </c>
      <c r="I1315" s="13">
        <v>45307</v>
      </c>
      <c r="J1315" s="13">
        <v>45317</v>
      </c>
      <c r="K1315" s="12" t="s">
        <v>3784</v>
      </c>
      <c r="L1315" s="16">
        <v>1440</v>
      </c>
    </row>
    <row r="1316" spans="1:12" ht="14.25" customHeight="1">
      <c r="A1316" s="24" t="s">
        <v>12</v>
      </c>
      <c r="B1316" s="25" t="s">
        <v>4129</v>
      </c>
      <c r="C1316" s="8" t="s">
        <v>4130</v>
      </c>
      <c r="D1316" s="12" t="s">
        <v>4131</v>
      </c>
      <c r="E1316" s="21" t="s">
        <v>124</v>
      </c>
      <c r="F1316" s="12" t="s">
        <v>17</v>
      </c>
      <c r="G1316" s="13">
        <v>45349</v>
      </c>
      <c r="H1316" s="13">
        <v>45293</v>
      </c>
      <c r="I1316" s="13">
        <v>45293</v>
      </c>
      <c r="J1316" s="13">
        <v>45317</v>
      </c>
      <c r="K1316" s="12" t="s">
        <v>23</v>
      </c>
      <c r="L1316" s="16">
        <v>3536</v>
      </c>
    </row>
    <row r="1317" spans="1:12" ht="14.25" customHeight="1">
      <c r="A1317" s="24" t="s">
        <v>12</v>
      </c>
      <c r="B1317" s="25" t="s">
        <v>4132</v>
      </c>
      <c r="C1317" s="8" t="s">
        <v>4133</v>
      </c>
      <c r="D1317" s="12" t="s">
        <v>4134</v>
      </c>
      <c r="E1317" s="21" t="s">
        <v>3905</v>
      </c>
      <c r="F1317" s="12" t="s">
        <v>17</v>
      </c>
      <c r="G1317" s="13">
        <v>45349</v>
      </c>
      <c r="H1317" s="13">
        <v>45307</v>
      </c>
      <c r="I1317" s="13">
        <v>45307</v>
      </c>
      <c r="J1317" s="13">
        <v>45317</v>
      </c>
      <c r="K1317" s="12" t="s">
        <v>951</v>
      </c>
      <c r="L1317" s="16">
        <v>1440</v>
      </c>
    </row>
    <row r="1318" spans="1:12" ht="14.25" customHeight="1">
      <c r="A1318" s="24" t="s">
        <v>12</v>
      </c>
      <c r="B1318" s="25" t="s">
        <v>4135</v>
      </c>
      <c r="C1318" s="8" t="s">
        <v>4136</v>
      </c>
      <c r="D1318" s="12" t="s">
        <v>4137</v>
      </c>
      <c r="E1318" s="21" t="s">
        <v>120</v>
      </c>
      <c r="F1318" s="12" t="s">
        <v>17</v>
      </c>
      <c r="G1318" s="13">
        <v>45349</v>
      </c>
      <c r="H1318" s="13">
        <v>45293</v>
      </c>
      <c r="I1318" s="13">
        <v>45293</v>
      </c>
      <c r="J1318" s="13">
        <v>45317</v>
      </c>
      <c r="K1318" s="12" t="s">
        <v>3780</v>
      </c>
      <c r="L1318" s="16">
        <v>3536</v>
      </c>
    </row>
    <row r="1319" spans="1:12" ht="14.25" customHeight="1">
      <c r="A1319" s="24" t="s">
        <v>12</v>
      </c>
      <c r="B1319" s="25" t="s">
        <v>4138</v>
      </c>
      <c r="C1319" s="8" t="s">
        <v>4139</v>
      </c>
      <c r="D1319" s="12" t="s">
        <v>4140</v>
      </c>
      <c r="E1319" s="21" t="s">
        <v>120</v>
      </c>
      <c r="F1319" s="12" t="s">
        <v>17</v>
      </c>
      <c r="G1319" s="13">
        <v>45349</v>
      </c>
      <c r="H1319" s="13">
        <v>45293</v>
      </c>
      <c r="I1319" s="13">
        <v>45293</v>
      </c>
      <c r="J1319" s="13">
        <v>45317</v>
      </c>
      <c r="K1319" s="12" t="s">
        <v>3780</v>
      </c>
      <c r="L1319" s="16">
        <v>3536</v>
      </c>
    </row>
    <row r="1320" spans="1:12" ht="14.25" customHeight="1">
      <c r="A1320" s="24" t="s">
        <v>12</v>
      </c>
      <c r="B1320" s="25" t="s">
        <v>4141</v>
      </c>
      <c r="C1320" s="8" t="s">
        <v>4142</v>
      </c>
      <c r="D1320" s="12" t="s">
        <v>4143</v>
      </c>
      <c r="E1320" s="21" t="s">
        <v>3905</v>
      </c>
      <c r="F1320" s="12" t="s">
        <v>17</v>
      </c>
      <c r="G1320" s="13">
        <v>45349</v>
      </c>
      <c r="H1320" s="13">
        <v>45293</v>
      </c>
      <c r="I1320" s="13">
        <v>45293</v>
      </c>
      <c r="J1320" s="13">
        <v>45317</v>
      </c>
      <c r="K1320" s="12" t="s">
        <v>3780</v>
      </c>
      <c r="L1320" s="16">
        <v>2720</v>
      </c>
    </row>
    <row r="1321" spans="1:12" ht="14.25" customHeight="1">
      <c r="A1321" s="24" t="s">
        <v>12</v>
      </c>
      <c r="B1321" s="25" t="s">
        <v>4144</v>
      </c>
      <c r="C1321" s="8" t="s">
        <v>4145</v>
      </c>
      <c r="D1321" s="12" t="s">
        <v>4146</v>
      </c>
      <c r="E1321" s="21" t="s">
        <v>120</v>
      </c>
      <c r="F1321" s="12" t="s">
        <v>17</v>
      </c>
      <c r="G1321" s="13">
        <v>45349</v>
      </c>
      <c r="H1321" s="13">
        <v>45293</v>
      </c>
      <c r="I1321" s="13">
        <v>45293</v>
      </c>
      <c r="J1321" s="13">
        <v>45317</v>
      </c>
      <c r="K1321" s="12" t="s">
        <v>23</v>
      </c>
      <c r="L1321" s="16">
        <v>3536</v>
      </c>
    </row>
    <row r="1322" spans="1:12" ht="14.25" customHeight="1">
      <c r="A1322" s="24" t="s">
        <v>12</v>
      </c>
      <c r="B1322" s="25" t="s">
        <v>4147</v>
      </c>
      <c r="C1322" s="8" t="s">
        <v>4148</v>
      </c>
      <c r="D1322" s="12" t="s">
        <v>4149</v>
      </c>
      <c r="E1322" s="21" t="s">
        <v>3905</v>
      </c>
      <c r="F1322" s="12" t="s">
        <v>17</v>
      </c>
      <c r="G1322" s="13">
        <v>45349</v>
      </c>
      <c r="H1322" s="13">
        <v>45307</v>
      </c>
      <c r="I1322" s="13">
        <v>45307</v>
      </c>
      <c r="J1322" s="13">
        <v>45317</v>
      </c>
      <c r="K1322" s="12" t="s">
        <v>3784</v>
      </c>
      <c r="L1322" s="16">
        <v>1440</v>
      </c>
    </row>
    <row r="1323" spans="1:12" ht="14.25" customHeight="1">
      <c r="A1323" s="24" t="s">
        <v>12</v>
      </c>
      <c r="B1323" s="25" t="s">
        <v>4150</v>
      </c>
      <c r="C1323" s="8" t="s">
        <v>4151</v>
      </c>
      <c r="D1323" s="12" t="s">
        <v>4152</v>
      </c>
      <c r="E1323" s="21" t="s">
        <v>3905</v>
      </c>
      <c r="F1323" s="12" t="s">
        <v>17</v>
      </c>
      <c r="G1323" s="13">
        <v>45349</v>
      </c>
      <c r="H1323" s="13">
        <v>45307</v>
      </c>
      <c r="I1323" s="13">
        <v>45307</v>
      </c>
      <c r="J1323" s="13">
        <v>45317</v>
      </c>
      <c r="K1323" s="12" t="s">
        <v>951</v>
      </c>
      <c r="L1323" s="16">
        <v>1440</v>
      </c>
    </row>
    <row r="1324" spans="1:12" ht="14.25" customHeight="1">
      <c r="A1324" s="24" t="s">
        <v>12</v>
      </c>
      <c r="B1324" s="25" t="s">
        <v>4153</v>
      </c>
      <c r="C1324" s="8" t="s">
        <v>4154</v>
      </c>
      <c r="D1324" s="12" t="s">
        <v>4155</v>
      </c>
      <c r="E1324" s="21" t="s">
        <v>120</v>
      </c>
      <c r="F1324" s="12" t="s">
        <v>17</v>
      </c>
      <c r="G1324" s="13">
        <v>45349</v>
      </c>
      <c r="H1324" s="13">
        <v>45296</v>
      </c>
      <c r="I1324" s="13">
        <v>45296</v>
      </c>
      <c r="J1324" s="13">
        <v>45317</v>
      </c>
      <c r="K1324" s="12" t="s">
        <v>1322</v>
      </c>
      <c r="L1324" s="16">
        <v>3536</v>
      </c>
    </row>
    <row r="1325" spans="1:12" ht="14.25" customHeight="1">
      <c r="A1325" s="24" t="s">
        <v>12</v>
      </c>
      <c r="B1325" s="25" t="s">
        <v>4156</v>
      </c>
      <c r="C1325" s="8" t="s">
        <v>4157</v>
      </c>
      <c r="D1325" s="12" t="s">
        <v>4158</v>
      </c>
      <c r="E1325" s="21" t="s">
        <v>120</v>
      </c>
      <c r="F1325" s="12" t="s">
        <v>17</v>
      </c>
      <c r="G1325" s="13">
        <v>45349</v>
      </c>
      <c r="H1325" s="13">
        <v>45293</v>
      </c>
      <c r="I1325" s="13">
        <v>45293</v>
      </c>
      <c r="J1325" s="13">
        <v>45317</v>
      </c>
      <c r="K1325" s="12" t="s">
        <v>23</v>
      </c>
      <c r="L1325" s="16">
        <v>3536</v>
      </c>
    </row>
    <row r="1326" spans="1:12" ht="14.25" customHeight="1">
      <c r="A1326" s="24" t="s">
        <v>12</v>
      </c>
      <c r="B1326" s="25" t="s">
        <v>4159</v>
      </c>
      <c r="C1326" s="8" t="s">
        <v>4160</v>
      </c>
      <c r="D1326" s="12" t="s">
        <v>4161</v>
      </c>
      <c r="E1326" s="21" t="s">
        <v>3905</v>
      </c>
      <c r="F1326" s="12" t="s">
        <v>17</v>
      </c>
      <c r="G1326" s="13">
        <v>45349</v>
      </c>
      <c r="H1326" s="13">
        <v>45293</v>
      </c>
      <c r="I1326" s="13">
        <v>45293</v>
      </c>
      <c r="J1326" s="13">
        <v>45317</v>
      </c>
      <c r="K1326" s="12" t="s">
        <v>23</v>
      </c>
      <c r="L1326" s="16">
        <v>2720</v>
      </c>
    </row>
    <row r="1327" spans="1:12" ht="14.25" customHeight="1">
      <c r="A1327" s="24" t="s">
        <v>12</v>
      </c>
      <c r="B1327" s="25" t="s">
        <v>4162</v>
      </c>
      <c r="C1327" s="8" t="s">
        <v>4163</v>
      </c>
      <c r="D1327" s="12" t="s">
        <v>4164</v>
      </c>
      <c r="E1327" s="21" t="s">
        <v>3905</v>
      </c>
      <c r="F1327" s="12" t="s">
        <v>17</v>
      </c>
      <c r="G1327" s="13">
        <v>45349</v>
      </c>
      <c r="H1327" s="13">
        <v>45293</v>
      </c>
      <c r="I1327" s="13">
        <v>45293</v>
      </c>
      <c r="J1327" s="13">
        <v>45317</v>
      </c>
      <c r="K1327" s="12" t="s">
        <v>23</v>
      </c>
      <c r="L1327" s="16">
        <v>2720</v>
      </c>
    </row>
    <row r="1328" spans="1:12" ht="14.25" customHeight="1">
      <c r="A1328" s="24" t="s">
        <v>12</v>
      </c>
      <c r="B1328" s="25" t="s">
        <v>4165</v>
      </c>
      <c r="C1328" s="8" t="s">
        <v>4166</v>
      </c>
      <c r="D1328" s="12" t="s">
        <v>4167</v>
      </c>
      <c r="E1328" s="21" t="s">
        <v>120</v>
      </c>
      <c r="F1328" s="12" t="s">
        <v>17</v>
      </c>
      <c r="G1328" s="13">
        <v>45349</v>
      </c>
      <c r="H1328" s="13">
        <v>45293</v>
      </c>
      <c r="I1328" s="13">
        <v>45293</v>
      </c>
      <c r="J1328" s="13">
        <v>45317</v>
      </c>
      <c r="K1328" s="12" t="s">
        <v>23</v>
      </c>
      <c r="L1328" s="16">
        <v>3536</v>
      </c>
    </row>
    <row r="1329" spans="1:12" ht="14.25" customHeight="1">
      <c r="A1329" s="24" t="s">
        <v>12</v>
      </c>
      <c r="B1329" s="25" t="s">
        <v>4168</v>
      </c>
      <c r="C1329" s="8" t="s">
        <v>4169</v>
      </c>
      <c r="D1329" s="12" t="s">
        <v>4170</v>
      </c>
      <c r="E1329" s="21" t="s">
        <v>3905</v>
      </c>
      <c r="F1329" s="12" t="s">
        <v>17</v>
      </c>
      <c r="G1329" s="13">
        <v>45349</v>
      </c>
      <c r="H1329" s="13">
        <v>45307</v>
      </c>
      <c r="I1329" s="13">
        <v>45307</v>
      </c>
      <c r="J1329" s="13">
        <v>45317</v>
      </c>
      <c r="K1329" s="12" t="s">
        <v>951</v>
      </c>
      <c r="L1329" s="16">
        <v>2720</v>
      </c>
    </row>
    <row r="1330" spans="1:12" ht="14.25" customHeight="1">
      <c r="A1330" s="24" t="s">
        <v>12</v>
      </c>
      <c r="B1330" s="25" t="s">
        <v>4171</v>
      </c>
      <c r="C1330" s="8" t="s">
        <v>4172</v>
      </c>
      <c r="D1330" s="12" t="s">
        <v>4173</v>
      </c>
      <c r="E1330" s="21" t="s">
        <v>120</v>
      </c>
      <c r="F1330" s="12" t="s">
        <v>17</v>
      </c>
      <c r="G1330" s="13">
        <v>45349</v>
      </c>
      <c r="H1330" s="13">
        <v>45296</v>
      </c>
      <c r="I1330" s="13">
        <v>45296</v>
      </c>
      <c r="J1330" s="13">
        <v>45317</v>
      </c>
      <c r="K1330" s="12" t="s">
        <v>1322</v>
      </c>
      <c r="L1330" s="16">
        <v>3458</v>
      </c>
    </row>
    <row r="1331" spans="1:12" ht="14.25" customHeight="1">
      <c r="A1331" s="24" t="s">
        <v>12</v>
      </c>
      <c r="B1331" s="25" t="s">
        <v>4174</v>
      </c>
      <c r="C1331" s="8" t="s">
        <v>4175</v>
      </c>
      <c r="D1331" s="12" t="s">
        <v>4176</v>
      </c>
      <c r="E1331" s="21" t="s">
        <v>120</v>
      </c>
      <c r="F1331" s="12" t="s">
        <v>17</v>
      </c>
      <c r="G1331" s="13">
        <v>45349</v>
      </c>
      <c r="H1331" s="13">
        <v>45293</v>
      </c>
      <c r="I1331" s="13">
        <v>45293</v>
      </c>
      <c r="J1331" s="13">
        <v>45317</v>
      </c>
      <c r="K1331" s="12" t="s">
        <v>23</v>
      </c>
      <c r="L1331" s="16">
        <v>3458</v>
      </c>
    </row>
    <row r="1332" spans="1:12" ht="14.25" customHeight="1">
      <c r="A1332" s="24" t="s">
        <v>12</v>
      </c>
      <c r="B1332" s="25" t="s">
        <v>4177</v>
      </c>
      <c r="C1332" s="8" t="s">
        <v>4178</v>
      </c>
      <c r="D1332" s="12" t="s">
        <v>4179</v>
      </c>
      <c r="E1332" s="21" t="s">
        <v>120</v>
      </c>
      <c r="F1332" s="12" t="s">
        <v>17</v>
      </c>
      <c r="G1332" s="13">
        <v>45349</v>
      </c>
      <c r="H1332" s="13">
        <v>45296</v>
      </c>
      <c r="I1332" s="13">
        <v>45296</v>
      </c>
      <c r="J1332" s="13">
        <v>45317</v>
      </c>
      <c r="K1332" s="12" t="s">
        <v>1322</v>
      </c>
      <c r="L1332" s="16">
        <v>3458</v>
      </c>
    </row>
    <row r="1333" spans="1:12" ht="14.25" customHeight="1">
      <c r="A1333" s="24" t="s">
        <v>12</v>
      </c>
      <c r="B1333" s="25" t="s">
        <v>4180</v>
      </c>
      <c r="C1333" s="8" t="s">
        <v>4181</v>
      </c>
      <c r="D1333" s="12" t="s">
        <v>4182</v>
      </c>
      <c r="E1333" s="21" t="s">
        <v>3905</v>
      </c>
      <c r="F1333" s="12" t="s">
        <v>17</v>
      </c>
      <c r="G1333" s="13">
        <v>45349</v>
      </c>
      <c r="H1333" s="13">
        <v>45293</v>
      </c>
      <c r="I1333" s="13">
        <v>45293</v>
      </c>
      <c r="J1333" s="13">
        <v>45317</v>
      </c>
      <c r="K1333" s="12" t="s">
        <v>23</v>
      </c>
      <c r="L1333" s="16">
        <v>2720</v>
      </c>
    </row>
    <row r="1334" spans="1:12" ht="14.25" customHeight="1">
      <c r="A1334" s="24" t="s">
        <v>12</v>
      </c>
      <c r="B1334" s="25" t="s">
        <v>4183</v>
      </c>
      <c r="C1334" s="8" t="s">
        <v>4184</v>
      </c>
      <c r="D1334" s="12" t="s">
        <v>4185</v>
      </c>
      <c r="E1334" s="21" t="s">
        <v>120</v>
      </c>
      <c r="F1334" s="12" t="s">
        <v>17</v>
      </c>
      <c r="G1334" s="13">
        <v>45349</v>
      </c>
      <c r="H1334" s="13">
        <v>45293</v>
      </c>
      <c r="I1334" s="13">
        <v>45293</v>
      </c>
      <c r="J1334" s="13">
        <v>45317</v>
      </c>
      <c r="K1334" s="12" t="s">
        <v>3780</v>
      </c>
      <c r="L1334" s="16">
        <v>3458</v>
      </c>
    </row>
    <row r="1335" spans="1:12" ht="14.25" customHeight="1">
      <c r="A1335" s="24" t="s">
        <v>12</v>
      </c>
      <c r="B1335" s="25" t="s">
        <v>4186</v>
      </c>
      <c r="C1335" s="8" t="s">
        <v>4187</v>
      </c>
      <c r="D1335" s="12" t="s">
        <v>4188</v>
      </c>
      <c r="E1335" s="21" t="s">
        <v>3865</v>
      </c>
      <c r="F1335" s="12" t="s">
        <v>17</v>
      </c>
      <c r="G1335" s="13">
        <v>45349</v>
      </c>
      <c r="H1335" s="13">
        <v>45293</v>
      </c>
      <c r="I1335" s="13">
        <v>45293</v>
      </c>
      <c r="J1335" s="13">
        <v>45317</v>
      </c>
      <c r="K1335" s="12" t="s">
        <v>23</v>
      </c>
      <c r="L1335" s="16">
        <v>3458</v>
      </c>
    </row>
    <row r="1336" spans="1:12" ht="14.25" customHeight="1">
      <c r="A1336" s="24" t="s">
        <v>12</v>
      </c>
      <c r="B1336" s="25" t="s">
        <v>4189</v>
      </c>
      <c r="C1336" s="8" t="s">
        <v>4190</v>
      </c>
      <c r="D1336" s="12" t="s">
        <v>4191</v>
      </c>
      <c r="E1336" s="21" t="s">
        <v>3905</v>
      </c>
      <c r="F1336" s="12" t="s">
        <v>17</v>
      </c>
      <c r="G1336" s="13">
        <v>45349</v>
      </c>
      <c r="H1336" s="13">
        <v>45307</v>
      </c>
      <c r="I1336" s="13">
        <v>45307</v>
      </c>
      <c r="J1336" s="13">
        <v>45317</v>
      </c>
      <c r="K1336" s="12" t="s">
        <v>951</v>
      </c>
      <c r="L1336" s="16">
        <v>1440</v>
      </c>
    </row>
    <row r="1337" spans="1:12" ht="14.25" customHeight="1">
      <c r="A1337" s="24" t="s">
        <v>12</v>
      </c>
      <c r="B1337" s="25" t="s">
        <v>4192</v>
      </c>
      <c r="C1337" s="8" t="s">
        <v>4193</v>
      </c>
      <c r="D1337" s="12" t="s">
        <v>4194</v>
      </c>
      <c r="E1337" s="21" t="s">
        <v>3905</v>
      </c>
      <c r="F1337" s="12" t="s">
        <v>17</v>
      </c>
      <c r="G1337" s="13">
        <v>45349</v>
      </c>
      <c r="H1337" s="13">
        <v>45296</v>
      </c>
      <c r="I1337" s="13">
        <v>45296</v>
      </c>
      <c r="J1337" s="13">
        <v>45317</v>
      </c>
      <c r="K1337" s="12" t="s">
        <v>23</v>
      </c>
      <c r="L1337" s="16">
        <v>2720</v>
      </c>
    </row>
    <row r="1338" spans="1:12" ht="14.25" customHeight="1">
      <c r="A1338" s="24" t="s">
        <v>12</v>
      </c>
      <c r="B1338" s="11" t="s">
        <v>4195</v>
      </c>
      <c r="C1338" s="8" t="s">
        <v>4196</v>
      </c>
      <c r="D1338" s="12" t="s">
        <v>4197</v>
      </c>
      <c r="E1338" s="21" t="s">
        <v>120</v>
      </c>
      <c r="F1338" s="12" t="s">
        <v>17</v>
      </c>
      <c r="G1338" s="13">
        <v>45349</v>
      </c>
      <c r="H1338" s="13">
        <v>45296</v>
      </c>
      <c r="I1338" s="13">
        <v>45296</v>
      </c>
      <c r="J1338" s="13">
        <v>45317</v>
      </c>
      <c r="K1338" s="12" t="s">
        <v>1322</v>
      </c>
      <c r="L1338" s="16">
        <v>3536</v>
      </c>
    </row>
    <row r="1339" spans="1:12" ht="14.25" customHeight="1">
      <c r="A1339" s="24" t="s">
        <v>12</v>
      </c>
      <c r="B1339" s="25" t="s">
        <v>4198</v>
      </c>
      <c r="C1339" s="8" t="s">
        <v>4199</v>
      </c>
      <c r="D1339" s="12" t="s">
        <v>4200</v>
      </c>
      <c r="E1339" s="21" t="s">
        <v>120</v>
      </c>
      <c r="F1339" s="12" t="s">
        <v>17</v>
      </c>
      <c r="G1339" s="13">
        <v>45349</v>
      </c>
      <c r="H1339" s="13">
        <v>45293</v>
      </c>
      <c r="I1339" s="13">
        <v>45293</v>
      </c>
      <c r="J1339" s="13">
        <v>45317</v>
      </c>
      <c r="K1339" s="12" t="s">
        <v>23</v>
      </c>
      <c r="L1339" s="16">
        <v>3536</v>
      </c>
    </row>
    <row r="1340" spans="1:12" ht="14.25" customHeight="1">
      <c r="A1340" s="24" t="s">
        <v>12</v>
      </c>
      <c r="B1340" s="25" t="s">
        <v>4201</v>
      </c>
      <c r="C1340" s="8" t="s">
        <v>4202</v>
      </c>
      <c r="D1340" s="12" t="s">
        <v>4203</v>
      </c>
      <c r="E1340" s="21" t="s">
        <v>120</v>
      </c>
      <c r="F1340" s="12" t="s">
        <v>17</v>
      </c>
      <c r="G1340" s="13">
        <v>45349</v>
      </c>
      <c r="H1340" s="13">
        <v>45293</v>
      </c>
      <c r="I1340" s="13">
        <v>45293</v>
      </c>
      <c r="J1340" s="13">
        <v>45317</v>
      </c>
      <c r="K1340" s="12" t="s">
        <v>23</v>
      </c>
      <c r="L1340" s="16">
        <v>3536</v>
      </c>
    </row>
    <row r="1341" spans="1:12" ht="14.25" customHeight="1">
      <c r="A1341" s="24" t="s">
        <v>12</v>
      </c>
      <c r="B1341" s="25" t="s">
        <v>4204</v>
      </c>
      <c r="C1341" s="8" t="s">
        <v>4205</v>
      </c>
      <c r="D1341" s="12" t="s">
        <v>4206</v>
      </c>
      <c r="E1341" s="21" t="s">
        <v>3905</v>
      </c>
      <c r="F1341" s="12" t="s">
        <v>17</v>
      </c>
      <c r="G1341" s="13">
        <v>45349</v>
      </c>
      <c r="H1341" s="13">
        <v>45293</v>
      </c>
      <c r="I1341" s="13">
        <v>45293</v>
      </c>
      <c r="J1341" s="13">
        <v>45317</v>
      </c>
      <c r="K1341" s="12" t="s">
        <v>23</v>
      </c>
      <c r="L1341" s="16">
        <v>2720</v>
      </c>
    </row>
    <row r="1342" spans="1:12" ht="14.25" customHeight="1">
      <c r="A1342" s="24" t="s">
        <v>12</v>
      </c>
      <c r="B1342" s="11" t="s">
        <v>4207</v>
      </c>
      <c r="C1342" s="8" t="s">
        <v>4208</v>
      </c>
      <c r="D1342" s="12" t="s">
        <v>4209</v>
      </c>
      <c r="E1342" s="21" t="s">
        <v>3905</v>
      </c>
      <c r="F1342" s="12" t="s">
        <v>17</v>
      </c>
      <c r="G1342" s="13">
        <v>45349</v>
      </c>
      <c r="H1342" s="13">
        <v>45293</v>
      </c>
      <c r="I1342" s="13">
        <v>45293</v>
      </c>
      <c r="J1342" s="13">
        <v>45317</v>
      </c>
      <c r="K1342" s="12" t="s">
        <v>23</v>
      </c>
      <c r="L1342" s="16">
        <v>2720</v>
      </c>
    </row>
    <row r="1343" spans="1:12" ht="14.25" customHeight="1">
      <c r="A1343" s="24" t="s">
        <v>12</v>
      </c>
      <c r="B1343" s="25" t="s">
        <v>4210</v>
      </c>
      <c r="C1343" s="8" t="s">
        <v>4211</v>
      </c>
      <c r="D1343" s="12" t="s">
        <v>4212</v>
      </c>
      <c r="E1343" s="21" t="s">
        <v>3905</v>
      </c>
      <c r="F1343" s="12" t="s">
        <v>17</v>
      </c>
      <c r="G1343" s="13">
        <v>45349</v>
      </c>
      <c r="H1343" s="13">
        <v>45307</v>
      </c>
      <c r="I1343" s="13">
        <v>45307</v>
      </c>
      <c r="J1343" s="13">
        <v>45317</v>
      </c>
      <c r="K1343" s="12" t="s">
        <v>951</v>
      </c>
      <c r="L1343" s="16">
        <v>1440</v>
      </c>
    </row>
    <row r="1344" spans="1:12" ht="14.25" customHeight="1">
      <c r="A1344" s="24" t="s">
        <v>12</v>
      </c>
      <c r="B1344" s="25" t="s">
        <v>4213</v>
      </c>
      <c r="C1344" s="8" t="s">
        <v>4214</v>
      </c>
      <c r="D1344" s="12" t="s">
        <v>4215</v>
      </c>
      <c r="E1344" s="21" t="s">
        <v>120</v>
      </c>
      <c r="F1344" s="12" t="s">
        <v>17</v>
      </c>
      <c r="G1344" s="13">
        <v>45349</v>
      </c>
      <c r="H1344" s="13">
        <v>45293</v>
      </c>
      <c r="I1344" s="13">
        <v>45293</v>
      </c>
      <c r="J1344" s="13">
        <v>45317</v>
      </c>
      <c r="K1344" s="12" t="s">
        <v>23</v>
      </c>
      <c r="L1344" s="16">
        <v>3536</v>
      </c>
    </row>
    <row r="1345" spans="1:12" ht="14.25" customHeight="1">
      <c r="A1345" s="24" t="s">
        <v>12</v>
      </c>
      <c r="B1345" s="25" t="s">
        <v>4216</v>
      </c>
      <c r="C1345" s="8" t="s">
        <v>4217</v>
      </c>
      <c r="D1345" s="12" t="s">
        <v>4218</v>
      </c>
      <c r="E1345" s="21" t="s">
        <v>120</v>
      </c>
      <c r="F1345" s="12" t="s">
        <v>17</v>
      </c>
      <c r="G1345" s="13">
        <v>45349</v>
      </c>
      <c r="H1345" s="13">
        <v>45293</v>
      </c>
      <c r="I1345" s="13">
        <v>45293</v>
      </c>
      <c r="J1345" s="13">
        <v>45317</v>
      </c>
      <c r="K1345" s="12" t="s">
        <v>23</v>
      </c>
      <c r="L1345" s="16">
        <v>3536</v>
      </c>
    </row>
    <row r="1346" spans="1:12" ht="14.25" customHeight="1">
      <c r="A1346" s="24" t="s">
        <v>12</v>
      </c>
      <c r="B1346" s="25" t="s">
        <v>4219</v>
      </c>
      <c r="C1346" s="8" t="s">
        <v>4220</v>
      </c>
      <c r="D1346" s="12" t="s">
        <v>4221</v>
      </c>
      <c r="E1346" s="21" t="s">
        <v>3905</v>
      </c>
      <c r="F1346" s="12" t="s">
        <v>17</v>
      </c>
      <c r="G1346" s="13">
        <v>45349</v>
      </c>
      <c r="H1346" s="13">
        <v>45293</v>
      </c>
      <c r="I1346" s="13">
        <v>45293</v>
      </c>
      <c r="J1346" s="13">
        <v>45317</v>
      </c>
      <c r="K1346" s="12" t="s">
        <v>23</v>
      </c>
      <c r="L1346" s="16">
        <v>2720</v>
      </c>
    </row>
    <row r="1347" spans="1:12" ht="14.25" customHeight="1">
      <c r="A1347" s="24" t="s">
        <v>12</v>
      </c>
      <c r="B1347" s="25" t="s">
        <v>4222</v>
      </c>
      <c r="C1347" s="8" t="s">
        <v>4223</v>
      </c>
      <c r="D1347" s="12" t="s">
        <v>4224</v>
      </c>
      <c r="E1347" s="21" t="s">
        <v>31</v>
      </c>
      <c r="F1347" s="12" t="s">
        <v>17</v>
      </c>
      <c r="G1347" s="13">
        <v>45349</v>
      </c>
      <c r="H1347" s="13">
        <v>45293</v>
      </c>
      <c r="I1347" s="13">
        <v>45293</v>
      </c>
      <c r="J1347" s="13">
        <v>45317</v>
      </c>
      <c r="K1347" s="12" t="s">
        <v>23</v>
      </c>
      <c r="L1347" s="16">
        <v>4980</v>
      </c>
    </row>
    <row r="1348" spans="1:12" ht="14.25" customHeight="1">
      <c r="A1348" s="24" t="s">
        <v>12</v>
      </c>
      <c r="B1348" s="25" t="s">
        <v>4225</v>
      </c>
      <c r="C1348" s="8" t="s">
        <v>4226</v>
      </c>
      <c r="D1348" s="12" t="s">
        <v>4227</v>
      </c>
      <c r="E1348" s="21" t="s">
        <v>605</v>
      </c>
      <c r="F1348" s="12" t="s">
        <v>17</v>
      </c>
      <c r="G1348" s="13">
        <v>45349</v>
      </c>
      <c r="H1348" s="13">
        <v>45293</v>
      </c>
      <c r="I1348" s="13">
        <v>45293</v>
      </c>
      <c r="J1348" s="13">
        <v>45317</v>
      </c>
      <c r="K1348" s="12" t="s">
        <v>23</v>
      </c>
      <c r="L1348" s="16">
        <v>2240</v>
      </c>
    </row>
    <row r="1349" spans="1:12" ht="14.25" customHeight="1">
      <c r="A1349" s="24" t="s">
        <v>12</v>
      </c>
      <c r="B1349" s="25" t="s">
        <v>4228</v>
      </c>
      <c r="C1349" s="8" t="s">
        <v>4229</v>
      </c>
      <c r="D1349" s="12" t="s">
        <v>4230</v>
      </c>
      <c r="E1349" s="21" t="s">
        <v>120</v>
      </c>
      <c r="F1349" s="12" t="s">
        <v>17</v>
      </c>
      <c r="G1349" s="13">
        <v>45349</v>
      </c>
      <c r="H1349" s="13">
        <v>45296</v>
      </c>
      <c r="I1349" s="13">
        <v>45296</v>
      </c>
      <c r="J1349" s="13">
        <v>45317</v>
      </c>
      <c r="K1349" s="12" t="s">
        <v>1322</v>
      </c>
      <c r="L1349" s="16">
        <v>3536</v>
      </c>
    </row>
    <row r="1350" spans="1:12" ht="14.25" customHeight="1">
      <c r="A1350" s="24" t="s">
        <v>12</v>
      </c>
      <c r="B1350" s="25" t="s">
        <v>4231</v>
      </c>
      <c r="C1350" s="8" t="s">
        <v>4232</v>
      </c>
      <c r="D1350" s="12" t="s">
        <v>4233</v>
      </c>
      <c r="E1350" s="21" t="s">
        <v>120</v>
      </c>
      <c r="F1350" s="12" t="s">
        <v>17</v>
      </c>
      <c r="G1350" s="13">
        <v>45349</v>
      </c>
      <c r="H1350" s="13">
        <v>45296</v>
      </c>
      <c r="I1350" s="13">
        <v>45296</v>
      </c>
      <c r="J1350" s="13">
        <v>45317</v>
      </c>
      <c r="K1350" s="12" t="s">
        <v>1322</v>
      </c>
      <c r="L1350" s="16">
        <v>3536</v>
      </c>
    </row>
    <row r="1351" spans="1:12" ht="14.25" customHeight="1">
      <c r="A1351" s="24" t="s">
        <v>12</v>
      </c>
      <c r="B1351" s="25" t="s">
        <v>4234</v>
      </c>
      <c r="C1351" s="8" t="s">
        <v>4235</v>
      </c>
      <c r="D1351" s="12" t="s">
        <v>4236</v>
      </c>
      <c r="E1351" s="21" t="s">
        <v>3905</v>
      </c>
      <c r="F1351" s="12" t="s">
        <v>17</v>
      </c>
      <c r="G1351" s="13">
        <v>45349</v>
      </c>
      <c r="H1351" s="13">
        <v>45293</v>
      </c>
      <c r="I1351" s="13">
        <v>45293</v>
      </c>
      <c r="J1351" s="13">
        <v>45317</v>
      </c>
      <c r="K1351" s="12" t="s">
        <v>23</v>
      </c>
      <c r="L1351" s="16">
        <v>2720</v>
      </c>
    </row>
    <row r="1352" spans="1:12" ht="14.25" customHeight="1">
      <c r="A1352" s="24" t="s">
        <v>12</v>
      </c>
      <c r="B1352" s="25" t="s">
        <v>4237</v>
      </c>
      <c r="C1352" s="8" t="s">
        <v>4238</v>
      </c>
      <c r="D1352" s="12" t="s">
        <v>4239</v>
      </c>
      <c r="E1352" s="21" t="s">
        <v>3905</v>
      </c>
      <c r="F1352" s="12" t="s">
        <v>17</v>
      </c>
      <c r="G1352" s="13">
        <v>45349</v>
      </c>
      <c r="H1352" s="13">
        <v>45308</v>
      </c>
      <c r="I1352" s="13">
        <v>45308</v>
      </c>
      <c r="J1352" s="13">
        <v>45317</v>
      </c>
      <c r="K1352" s="12" t="s">
        <v>1803</v>
      </c>
      <c r="L1352" s="16">
        <v>1280</v>
      </c>
    </row>
    <row r="1353" spans="1:12" ht="14.25" customHeight="1">
      <c r="A1353" s="24" t="s">
        <v>12</v>
      </c>
      <c r="B1353" s="25" t="s">
        <v>4240</v>
      </c>
      <c r="C1353" s="8" t="s">
        <v>4241</v>
      </c>
      <c r="D1353" s="12" t="s">
        <v>4242</v>
      </c>
      <c r="E1353" s="21" t="s">
        <v>3905</v>
      </c>
      <c r="F1353" s="12" t="s">
        <v>17</v>
      </c>
      <c r="G1353" s="13">
        <v>45349</v>
      </c>
      <c r="H1353" s="13">
        <v>45307</v>
      </c>
      <c r="I1353" s="13">
        <v>45307</v>
      </c>
      <c r="J1353" s="13">
        <v>45317</v>
      </c>
      <c r="K1353" s="12" t="s">
        <v>951</v>
      </c>
      <c r="L1353" s="16">
        <v>1440</v>
      </c>
    </row>
    <row r="1354" spans="1:12" ht="14.25" customHeight="1">
      <c r="A1354" s="24" t="s">
        <v>12</v>
      </c>
      <c r="B1354" s="25" t="s">
        <v>4243</v>
      </c>
      <c r="C1354" s="8" t="s">
        <v>4244</v>
      </c>
      <c r="D1354" s="12" t="s">
        <v>4245</v>
      </c>
      <c r="E1354" s="21" t="s">
        <v>3905</v>
      </c>
      <c r="F1354" s="12" t="s">
        <v>17</v>
      </c>
      <c r="G1354" s="13">
        <v>45349</v>
      </c>
      <c r="H1354" s="13">
        <v>45293</v>
      </c>
      <c r="I1354" s="13">
        <v>45293</v>
      </c>
      <c r="J1354" s="13">
        <v>45317</v>
      </c>
      <c r="K1354" s="12" t="s">
        <v>23</v>
      </c>
      <c r="L1354" s="16">
        <v>2720</v>
      </c>
    </row>
    <row r="1355" spans="1:12" ht="14.25" customHeight="1">
      <c r="A1355" s="24" t="s">
        <v>12</v>
      </c>
      <c r="B1355" s="25" t="s">
        <v>4246</v>
      </c>
      <c r="C1355" s="8" t="s">
        <v>4247</v>
      </c>
      <c r="D1355" s="12" t="s">
        <v>4248</v>
      </c>
      <c r="E1355" s="21" t="s">
        <v>120</v>
      </c>
      <c r="F1355" s="12" t="s">
        <v>17</v>
      </c>
      <c r="G1355" s="13">
        <v>45349</v>
      </c>
      <c r="H1355" s="13">
        <v>45296</v>
      </c>
      <c r="I1355" s="13">
        <v>45296</v>
      </c>
      <c r="J1355" s="13">
        <v>45317</v>
      </c>
      <c r="K1355" s="12" t="s">
        <v>1322</v>
      </c>
      <c r="L1355" s="16">
        <v>3536</v>
      </c>
    </row>
    <row r="1356" spans="1:12" ht="14.25" customHeight="1">
      <c r="A1356" s="24" t="s">
        <v>12</v>
      </c>
      <c r="B1356" s="25" t="s">
        <v>4249</v>
      </c>
      <c r="C1356" s="8" t="s">
        <v>4250</v>
      </c>
      <c r="D1356" s="12" t="s">
        <v>4251</v>
      </c>
      <c r="E1356" s="21" t="s">
        <v>31</v>
      </c>
      <c r="F1356" s="12" t="s">
        <v>17</v>
      </c>
      <c r="G1356" s="13">
        <v>45349</v>
      </c>
      <c r="H1356" s="13">
        <v>45293</v>
      </c>
      <c r="I1356" s="13">
        <v>45293</v>
      </c>
      <c r="J1356" s="13">
        <v>45317</v>
      </c>
      <c r="K1356" s="12" t="s">
        <v>23</v>
      </c>
      <c r="L1356" s="16">
        <v>4980</v>
      </c>
    </row>
    <row r="1357" spans="1:12" ht="14.25" customHeight="1">
      <c r="A1357" s="24" t="s">
        <v>12</v>
      </c>
      <c r="B1357" s="25" t="s">
        <v>4252</v>
      </c>
      <c r="C1357" s="8" t="s">
        <v>4253</v>
      </c>
      <c r="D1357" s="12" t="s">
        <v>4254</v>
      </c>
      <c r="E1357" s="21" t="s">
        <v>120</v>
      </c>
      <c r="F1357" s="12" t="s">
        <v>17</v>
      </c>
      <c r="G1357" s="13">
        <v>45349</v>
      </c>
      <c r="H1357" s="13">
        <v>45293</v>
      </c>
      <c r="I1357" s="13">
        <v>45293</v>
      </c>
      <c r="J1357" s="13">
        <v>45317</v>
      </c>
      <c r="K1357" s="12" t="s">
        <v>23</v>
      </c>
      <c r="L1357" s="16">
        <v>3536</v>
      </c>
    </row>
    <row r="1358" spans="1:12" ht="14.25" customHeight="1">
      <c r="A1358" s="24" t="s">
        <v>12</v>
      </c>
      <c r="B1358" s="25" t="s">
        <v>4255</v>
      </c>
      <c r="C1358" s="8" t="s">
        <v>4256</v>
      </c>
      <c r="D1358" s="12" t="s">
        <v>4257</v>
      </c>
      <c r="E1358" s="21" t="s">
        <v>3905</v>
      </c>
      <c r="F1358" s="12" t="s">
        <v>17</v>
      </c>
      <c r="G1358" s="13">
        <v>45349</v>
      </c>
      <c r="H1358" s="13">
        <v>45293</v>
      </c>
      <c r="I1358" s="13">
        <v>45293</v>
      </c>
      <c r="J1358" s="13">
        <v>45317</v>
      </c>
      <c r="K1358" s="12" t="s">
        <v>23</v>
      </c>
      <c r="L1358" s="16">
        <v>2720</v>
      </c>
    </row>
    <row r="1359" spans="1:12" ht="14.25" customHeight="1">
      <c r="A1359" s="24" t="s">
        <v>12</v>
      </c>
      <c r="B1359" s="25" t="s">
        <v>4258</v>
      </c>
      <c r="C1359" s="8" t="s">
        <v>4259</v>
      </c>
      <c r="D1359" s="12" t="s">
        <v>4260</v>
      </c>
      <c r="E1359" s="21" t="s">
        <v>3905</v>
      </c>
      <c r="F1359" s="12" t="s">
        <v>17</v>
      </c>
      <c r="G1359" s="13">
        <v>45349</v>
      </c>
      <c r="H1359" s="13">
        <v>45293</v>
      </c>
      <c r="I1359" s="13">
        <v>45293</v>
      </c>
      <c r="J1359" s="13">
        <v>45317</v>
      </c>
      <c r="K1359" s="12" t="s">
        <v>23</v>
      </c>
      <c r="L1359" s="16">
        <v>2720</v>
      </c>
    </row>
    <row r="1360" spans="1:12" ht="14.25" customHeight="1">
      <c r="A1360" s="24" t="s">
        <v>12</v>
      </c>
      <c r="B1360" s="25" t="s">
        <v>4261</v>
      </c>
      <c r="C1360" s="8" t="s">
        <v>4262</v>
      </c>
      <c r="D1360" s="12" t="s">
        <v>4263</v>
      </c>
      <c r="E1360" s="21" t="s">
        <v>120</v>
      </c>
      <c r="F1360" s="12" t="s">
        <v>17</v>
      </c>
      <c r="G1360" s="13">
        <v>45349</v>
      </c>
      <c r="H1360" s="13">
        <v>45293</v>
      </c>
      <c r="I1360" s="13">
        <v>45293</v>
      </c>
      <c r="J1360" s="13">
        <v>45317</v>
      </c>
      <c r="K1360" s="12" t="s">
        <v>23</v>
      </c>
      <c r="L1360" s="16">
        <v>3328</v>
      </c>
    </row>
    <row r="1361" spans="1:12" ht="14.25" customHeight="1">
      <c r="A1361" s="24" t="s">
        <v>12</v>
      </c>
      <c r="B1361" s="25" t="s">
        <v>4264</v>
      </c>
      <c r="C1361" s="8" t="s">
        <v>4265</v>
      </c>
      <c r="D1361" s="12" t="s">
        <v>4266</v>
      </c>
      <c r="E1361" s="21" t="s">
        <v>120</v>
      </c>
      <c r="F1361" s="12" t="s">
        <v>17</v>
      </c>
      <c r="G1361" s="13">
        <v>45349</v>
      </c>
      <c r="H1361" s="13">
        <v>45293</v>
      </c>
      <c r="I1361" s="13">
        <v>45293</v>
      </c>
      <c r="J1361" s="13">
        <v>45317</v>
      </c>
      <c r="K1361" s="12" t="s">
        <v>23</v>
      </c>
      <c r="L1361" s="16">
        <v>3536</v>
      </c>
    </row>
    <row r="1362" spans="1:12" ht="14.25" customHeight="1">
      <c r="A1362" s="24" t="s">
        <v>12</v>
      </c>
      <c r="B1362" s="25" t="s">
        <v>4267</v>
      </c>
      <c r="C1362" s="8" t="s">
        <v>4268</v>
      </c>
      <c r="D1362" s="12" t="s">
        <v>4269</v>
      </c>
      <c r="E1362" s="21" t="s">
        <v>3905</v>
      </c>
      <c r="F1362" s="12" t="s">
        <v>17</v>
      </c>
      <c r="G1362" s="13">
        <v>45349</v>
      </c>
      <c r="H1362" s="13">
        <v>45307</v>
      </c>
      <c r="I1362" s="13">
        <v>45307</v>
      </c>
      <c r="J1362" s="13">
        <v>45317</v>
      </c>
      <c r="K1362" s="12" t="s">
        <v>951</v>
      </c>
      <c r="L1362" s="16">
        <v>1440</v>
      </c>
    </row>
    <row r="1363" spans="1:12" ht="14.25" customHeight="1">
      <c r="A1363" s="24" t="s">
        <v>12</v>
      </c>
      <c r="B1363" s="25" t="s">
        <v>4270</v>
      </c>
      <c r="C1363" s="8" t="s">
        <v>4271</v>
      </c>
      <c r="D1363" s="12" t="s">
        <v>4272</v>
      </c>
      <c r="E1363" s="21" t="s">
        <v>3905</v>
      </c>
      <c r="F1363" s="12" t="s">
        <v>17</v>
      </c>
      <c r="G1363" s="13">
        <v>45349</v>
      </c>
      <c r="H1363" s="13">
        <v>45307</v>
      </c>
      <c r="I1363" s="13">
        <v>45307</v>
      </c>
      <c r="J1363" s="13">
        <v>45317</v>
      </c>
      <c r="K1363" s="12" t="s">
        <v>951</v>
      </c>
      <c r="L1363" s="16">
        <v>1280</v>
      </c>
    </row>
    <row r="1364" spans="1:12" ht="14.25" customHeight="1">
      <c r="A1364" s="24" t="s">
        <v>12</v>
      </c>
      <c r="B1364" s="25" t="s">
        <v>4273</v>
      </c>
      <c r="C1364" s="8" t="s">
        <v>4274</v>
      </c>
      <c r="D1364" s="12" t="s">
        <v>4275</v>
      </c>
      <c r="E1364" s="21" t="s">
        <v>605</v>
      </c>
      <c r="F1364" s="12" t="s">
        <v>17</v>
      </c>
      <c r="G1364" s="13">
        <v>45349</v>
      </c>
      <c r="H1364" s="13">
        <v>45293</v>
      </c>
      <c r="I1364" s="13">
        <v>45293</v>
      </c>
      <c r="J1364" s="13">
        <v>45317</v>
      </c>
      <c r="K1364" s="12" t="s">
        <v>23</v>
      </c>
      <c r="L1364" s="16">
        <v>2240</v>
      </c>
    </row>
    <row r="1365" spans="1:12" ht="14.25" customHeight="1">
      <c r="A1365" s="24" t="s">
        <v>12</v>
      </c>
      <c r="B1365" s="25" t="s">
        <v>4276</v>
      </c>
      <c r="C1365" s="8" t="s">
        <v>4277</v>
      </c>
      <c r="D1365" s="12" t="s">
        <v>4278</v>
      </c>
      <c r="E1365" s="21" t="s">
        <v>3905</v>
      </c>
      <c r="F1365" s="12" t="s">
        <v>17</v>
      </c>
      <c r="G1365" s="13">
        <v>45349</v>
      </c>
      <c r="H1365" s="13">
        <v>45293</v>
      </c>
      <c r="I1365" s="13">
        <v>45293</v>
      </c>
      <c r="J1365" s="13">
        <v>45317</v>
      </c>
      <c r="K1365" s="12" t="s">
        <v>23</v>
      </c>
      <c r="L1365" s="16">
        <v>2720</v>
      </c>
    </row>
    <row r="1366" spans="1:12" ht="14.25" customHeight="1">
      <c r="A1366" s="24" t="s">
        <v>12</v>
      </c>
      <c r="B1366" s="25" t="s">
        <v>4279</v>
      </c>
      <c r="C1366" s="8" t="s">
        <v>4280</v>
      </c>
      <c r="D1366" s="12" t="s">
        <v>4281</v>
      </c>
      <c r="E1366" s="21" t="s">
        <v>3905</v>
      </c>
      <c r="F1366" s="12" t="s">
        <v>17</v>
      </c>
      <c r="G1366" s="13">
        <v>45349</v>
      </c>
      <c r="H1366" s="13">
        <v>45307</v>
      </c>
      <c r="I1366" s="13">
        <v>45307</v>
      </c>
      <c r="J1366" s="13">
        <v>45317</v>
      </c>
      <c r="K1366" s="12" t="s">
        <v>951</v>
      </c>
      <c r="L1366" s="16">
        <v>1440</v>
      </c>
    </row>
    <row r="1367" spans="1:12" ht="14.25" customHeight="1">
      <c r="A1367" s="24" t="s">
        <v>12</v>
      </c>
      <c r="B1367" s="25" t="s">
        <v>4282</v>
      </c>
      <c r="C1367" s="8" t="s">
        <v>4283</v>
      </c>
      <c r="D1367" s="12" t="s">
        <v>4284</v>
      </c>
      <c r="E1367" s="21" t="s">
        <v>120</v>
      </c>
      <c r="F1367" s="12" t="s">
        <v>17</v>
      </c>
      <c r="G1367" s="13">
        <v>45349</v>
      </c>
      <c r="H1367" s="13">
        <v>45293</v>
      </c>
      <c r="I1367" s="13">
        <v>45293</v>
      </c>
      <c r="J1367" s="13">
        <v>45317</v>
      </c>
      <c r="K1367" s="12" t="s">
        <v>23</v>
      </c>
      <c r="L1367" s="16">
        <v>3536</v>
      </c>
    </row>
    <row r="1368" spans="1:12" ht="14.25" customHeight="1">
      <c r="A1368" s="24" t="s">
        <v>12</v>
      </c>
      <c r="B1368" s="25" t="s">
        <v>4285</v>
      </c>
      <c r="C1368" s="8" t="s">
        <v>4286</v>
      </c>
      <c r="D1368" s="12" t="s">
        <v>4287</v>
      </c>
      <c r="E1368" s="21" t="s">
        <v>3905</v>
      </c>
      <c r="F1368" s="12" t="s">
        <v>17</v>
      </c>
      <c r="G1368" s="13">
        <v>45349</v>
      </c>
      <c r="H1368" s="13">
        <v>45293</v>
      </c>
      <c r="I1368" s="13">
        <v>45293</v>
      </c>
      <c r="J1368" s="13">
        <v>45317</v>
      </c>
      <c r="K1368" s="12" t="s">
        <v>23</v>
      </c>
      <c r="L1368" s="16">
        <v>2720</v>
      </c>
    </row>
    <row r="1369" spans="1:12" ht="14.25" customHeight="1">
      <c r="A1369" s="24" t="s">
        <v>12</v>
      </c>
      <c r="B1369" s="25" t="s">
        <v>4288</v>
      </c>
      <c r="C1369" s="8" t="s">
        <v>4289</v>
      </c>
      <c r="D1369" s="12" t="s">
        <v>4290</v>
      </c>
      <c r="E1369" s="21" t="s">
        <v>3905</v>
      </c>
      <c r="F1369" s="12" t="s">
        <v>17</v>
      </c>
      <c r="G1369" s="13">
        <v>45349</v>
      </c>
      <c r="H1369" s="13">
        <v>45293</v>
      </c>
      <c r="I1369" s="13">
        <v>45293</v>
      </c>
      <c r="J1369" s="13">
        <v>45317</v>
      </c>
      <c r="K1369" s="12" t="s">
        <v>23</v>
      </c>
      <c r="L1369" s="16">
        <v>2720</v>
      </c>
    </row>
    <row r="1370" spans="1:12" ht="14.25" customHeight="1">
      <c r="A1370" s="24" t="s">
        <v>12</v>
      </c>
      <c r="B1370" s="25" t="s">
        <v>4291</v>
      </c>
      <c r="C1370" s="8" t="s">
        <v>4292</v>
      </c>
      <c r="D1370" s="12" t="s">
        <v>4293</v>
      </c>
      <c r="E1370" s="21" t="s">
        <v>3905</v>
      </c>
      <c r="F1370" s="12" t="s">
        <v>17</v>
      </c>
      <c r="G1370" s="13">
        <v>45349</v>
      </c>
      <c r="H1370" s="13">
        <v>45308</v>
      </c>
      <c r="I1370" s="13">
        <v>45307</v>
      </c>
      <c r="J1370" s="13">
        <v>45317</v>
      </c>
      <c r="K1370" s="12" t="s">
        <v>951</v>
      </c>
      <c r="L1370" s="16">
        <v>1120</v>
      </c>
    </row>
    <row r="1371" spans="1:12" ht="14.25" customHeight="1">
      <c r="A1371" s="24" t="s">
        <v>12</v>
      </c>
      <c r="B1371" s="25" t="s">
        <v>4294</v>
      </c>
      <c r="C1371" s="8" t="s">
        <v>4295</v>
      </c>
      <c r="D1371" s="12" t="s">
        <v>4296</v>
      </c>
      <c r="E1371" s="21" t="s">
        <v>120</v>
      </c>
      <c r="F1371" s="12" t="s">
        <v>17</v>
      </c>
      <c r="G1371" s="13">
        <v>45349</v>
      </c>
      <c r="H1371" s="13">
        <v>45293</v>
      </c>
      <c r="I1371" s="13">
        <v>45293</v>
      </c>
      <c r="J1371" s="13">
        <v>45317</v>
      </c>
      <c r="K1371" s="12" t="s">
        <v>4297</v>
      </c>
      <c r="L1371" s="16">
        <v>3536</v>
      </c>
    </row>
    <row r="1372" spans="1:12" ht="14.25" customHeight="1">
      <c r="A1372" s="24" t="s">
        <v>12</v>
      </c>
      <c r="B1372" s="25" t="s">
        <v>4298</v>
      </c>
      <c r="C1372" s="8" t="s">
        <v>4299</v>
      </c>
      <c r="D1372" s="12" t="s">
        <v>4300</v>
      </c>
      <c r="E1372" s="21" t="s">
        <v>3905</v>
      </c>
      <c r="F1372" s="12" t="s">
        <v>17</v>
      </c>
      <c r="G1372" s="13">
        <v>45349</v>
      </c>
      <c r="H1372" s="13">
        <v>45307</v>
      </c>
      <c r="I1372" s="13">
        <v>45307</v>
      </c>
      <c r="J1372" s="13">
        <v>45317</v>
      </c>
      <c r="K1372" s="12" t="s">
        <v>4301</v>
      </c>
      <c r="L1372" s="16">
        <v>1440</v>
      </c>
    </row>
    <row r="1373" spans="1:12" ht="14.25" customHeight="1">
      <c r="A1373" s="24" t="s">
        <v>12</v>
      </c>
      <c r="B1373" s="25" t="s">
        <v>4302</v>
      </c>
      <c r="C1373" s="8" t="s">
        <v>4303</v>
      </c>
      <c r="D1373" s="12" t="s">
        <v>4304</v>
      </c>
      <c r="E1373" s="21" t="s">
        <v>120</v>
      </c>
      <c r="F1373" s="12" t="s">
        <v>17</v>
      </c>
      <c r="G1373" s="13">
        <v>45349</v>
      </c>
      <c r="H1373" s="13">
        <v>45293</v>
      </c>
      <c r="I1373" s="13">
        <v>45293</v>
      </c>
      <c r="J1373" s="13">
        <v>45317</v>
      </c>
      <c r="K1373" s="12" t="s">
        <v>4297</v>
      </c>
      <c r="L1373" s="16">
        <v>3536</v>
      </c>
    </row>
    <row r="1374" spans="1:12" ht="14.25" customHeight="1">
      <c r="A1374" s="24" t="s">
        <v>12</v>
      </c>
      <c r="B1374" s="25" t="s">
        <v>4305</v>
      </c>
      <c r="C1374" s="8" t="s">
        <v>4306</v>
      </c>
      <c r="D1374" s="12" t="s">
        <v>4307</v>
      </c>
      <c r="E1374" s="21" t="s">
        <v>3905</v>
      </c>
      <c r="F1374" s="12" t="s">
        <v>17</v>
      </c>
      <c r="G1374" s="13">
        <v>45349</v>
      </c>
      <c r="H1374" s="13">
        <v>45293</v>
      </c>
      <c r="I1374" s="13">
        <v>45293</v>
      </c>
      <c r="J1374" s="13">
        <v>45317</v>
      </c>
      <c r="K1374" s="12" t="s">
        <v>4297</v>
      </c>
      <c r="L1374" s="16">
        <v>2720</v>
      </c>
    </row>
    <row r="1375" spans="1:12" ht="14.25" customHeight="1">
      <c r="A1375" s="24" t="s">
        <v>12</v>
      </c>
      <c r="B1375" s="25" t="s">
        <v>4308</v>
      </c>
      <c r="C1375" s="8" t="s">
        <v>4309</v>
      </c>
      <c r="D1375" s="12" t="s">
        <v>4310</v>
      </c>
      <c r="E1375" s="21" t="s">
        <v>120</v>
      </c>
      <c r="F1375" s="12" t="s">
        <v>17</v>
      </c>
      <c r="G1375" s="13">
        <v>45349</v>
      </c>
      <c r="H1375" s="13">
        <v>45293</v>
      </c>
      <c r="I1375" s="13">
        <v>45293</v>
      </c>
      <c r="J1375" s="13">
        <v>45317</v>
      </c>
      <c r="K1375" s="12" t="s">
        <v>4311</v>
      </c>
      <c r="L1375" s="16">
        <v>1196</v>
      </c>
    </row>
    <row r="1376" spans="1:12" ht="14.25" customHeight="1">
      <c r="A1376" s="24" t="s">
        <v>12</v>
      </c>
      <c r="B1376" s="11" t="s">
        <v>4312</v>
      </c>
      <c r="C1376" s="12" t="s">
        <v>2977</v>
      </c>
      <c r="D1376" s="12" t="s">
        <v>2978</v>
      </c>
      <c r="E1376" s="12" t="s">
        <v>2979</v>
      </c>
      <c r="F1376" s="12" t="s">
        <v>1812</v>
      </c>
      <c r="G1376" s="13">
        <v>45372</v>
      </c>
      <c r="H1376" s="13">
        <v>45352</v>
      </c>
      <c r="I1376" s="13">
        <v>45352</v>
      </c>
      <c r="J1376" s="13">
        <v>45473</v>
      </c>
      <c r="K1376" s="12" t="s">
        <v>2950</v>
      </c>
      <c r="L1376" s="16">
        <v>12160</v>
      </c>
    </row>
    <row r="1377" spans="1:12" ht="14.25" customHeight="1">
      <c r="A1377" s="24" t="s">
        <v>12</v>
      </c>
      <c r="B1377" s="11" t="s">
        <v>4313</v>
      </c>
      <c r="C1377" s="12" t="s">
        <v>2987</v>
      </c>
      <c r="D1377" s="12" t="s">
        <v>2988</v>
      </c>
      <c r="E1377" s="12" t="s">
        <v>2979</v>
      </c>
      <c r="F1377" s="12" t="s">
        <v>1812</v>
      </c>
      <c r="G1377" s="13">
        <v>45372</v>
      </c>
      <c r="H1377" s="13">
        <v>45352</v>
      </c>
      <c r="I1377" s="13">
        <v>45352</v>
      </c>
      <c r="J1377" s="13">
        <v>45473</v>
      </c>
      <c r="K1377" s="12" t="s">
        <v>2950</v>
      </c>
      <c r="L1377" s="16">
        <v>6080</v>
      </c>
    </row>
    <row r="1378" spans="1:12" ht="14.25" customHeight="1">
      <c r="A1378" s="24" t="s">
        <v>12</v>
      </c>
      <c r="B1378" s="11" t="s">
        <v>4314</v>
      </c>
      <c r="C1378" s="12" t="s">
        <v>2981</v>
      </c>
      <c r="D1378" s="12" t="s">
        <v>2982</v>
      </c>
      <c r="E1378" s="12" t="s">
        <v>2979</v>
      </c>
      <c r="F1378" s="12" t="s">
        <v>1812</v>
      </c>
      <c r="G1378" s="13">
        <v>45372</v>
      </c>
      <c r="H1378" s="13">
        <v>45352</v>
      </c>
      <c r="I1378" s="13">
        <v>45352</v>
      </c>
      <c r="J1378" s="13">
        <v>45473</v>
      </c>
      <c r="K1378" s="12" t="s">
        <v>2950</v>
      </c>
      <c r="L1378" s="16">
        <v>12160</v>
      </c>
    </row>
    <row r="1379" spans="1:12" ht="14.25" customHeight="1">
      <c r="A1379" s="24" t="s">
        <v>12</v>
      </c>
      <c r="B1379" s="11" t="s">
        <v>4315</v>
      </c>
      <c r="C1379" s="12" t="s">
        <v>2984</v>
      </c>
      <c r="D1379" s="12" t="s">
        <v>2985</v>
      </c>
      <c r="E1379" s="12" t="s">
        <v>2979</v>
      </c>
      <c r="F1379" s="12" t="s">
        <v>1812</v>
      </c>
      <c r="G1379" s="13">
        <v>45372</v>
      </c>
      <c r="H1379" s="13">
        <v>45352</v>
      </c>
      <c r="I1379" s="13">
        <v>45352</v>
      </c>
      <c r="J1379" s="13">
        <v>45473</v>
      </c>
      <c r="K1379" s="12" t="s">
        <v>2950</v>
      </c>
      <c r="L1379" s="16">
        <v>12160</v>
      </c>
    </row>
    <row r="1380" spans="1:12" ht="14.25" customHeight="1">
      <c r="A1380" s="24" t="s">
        <v>12</v>
      </c>
      <c r="B1380" s="11" t="s">
        <v>4316</v>
      </c>
      <c r="C1380" s="12" t="s">
        <v>3568</v>
      </c>
      <c r="D1380" s="12" t="s">
        <v>3569</v>
      </c>
      <c r="E1380" s="12" t="s">
        <v>2979</v>
      </c>
      <c r="F1380" s="12" t="s">
        <v>1812</v>
      </c>
      <c r="G1380" s="13">
        <v>45400</v>
      </c>
      <c r="H1380" s="13">
        <v>45387</v>
      </c>
      <c r="I1380" s="13">
        <v>45387</v>
      </c>
      <c r="J1380" s="13">
        <v>45473</v>
      </c>
      <c r="K1380" s="12" t="s">
        <v>2950</v>
      </c>
      <c r="L1380" s="16">
        <v>12160</v>
      </c>
    </row>
    <row r="1381" spans="1:12" ht="14.25" customHeight="1">
      <c r="A1381" s="24" t="s">
        <v>12</v>
      </c>
      <c r="B1381" s="11" t="s">
        <v>4317</v>
      </c>
      <c r="C1381" s="12" t="s">
        <v>3571</v>
      </c>
      <c r="D1381" s="12" t="s">
        <v>3572</v>
      </c>
      <c r="E1381" s="12" t="s">
        <v>2979</v>
      </c>
      <c r="F1381" s="12" t="s">
        <v>1812</v>
      </c>
      <c r="G1381" s="13">
        <v>45400</v>
      </c>
      <c r="H1381" s="13">
        <v>45387</v>
      </c>
      <c r="I1381" s="13">
        <v>45387</v>
      </c>
      <c r="J1381" s="13">
        <v>45473</v>
      </c>
      <c r="K1381" s="12" t="s">
        <v>2950</v>
      </c>
      <c r="L1381" s="16">
        <v>12160</v>
      </c>
    </row>
    <row r="1382" spans="1:12" ht="14.25" customHeight="1">
      <c r="A1382" s="24" t="s">
        <v>12</v>
      </c>
      <c r="B1382" s="11" t="s">
        <v>4318</v>
      </c>
      <c r="C1382" s="12" t="s">
        <v>3574</v>
      </c>
      <c r="D1382" s="12" t="s">
        <v>3575</v>
      </c>
      <c r="E1382" s="12" t="s">
        <v>2979</v>
      </c>
      <c r="F1382" s="12" t="s">
        <v>1812</v>
      </c>
      <c r="G1382" s="13">
        <v>45400</v>
      </c>
      <c r="H1382" s="13">
        <v>45387</v>
      </c>
      <c r="I1382" s="13">
        <v>45387</v>
      </c>
      <c r="J1382" s="13">
        <v>45473</v>
      </c>
      <c r="K1382" s="12" t="s">
        <v>2950</v>
      </c>
      <c r="L1382" s="16">
        <v>12160</v>
      </c>
    </row>
    <row r="1383" spans="1:12" ht="14.25" customHeight="1">
      <c r="A1383" s="24" t="s">
        <v>12</v>
      </c>
      <c r="B1383" s="25" t="s">
        <v>4319</v>
      </c>
      <c r="C1383" s="8" t="s">
        <v>4320</v>
      </c>
      <c r="D1383" s="12" t="s">
        <v>4321</v>
      </c>
      <c r="E1383" s="12" t="s">
        <v>4322</v>
      </c>
      <c r="F1383" s="12" t="s">
        <v>1423</v>
      </c>
      <c r="G1383" s="13">
        <v>45427</v>
      </c>
      <c r="H1383" s="13">
        <v>45427</v>
      </c>
      <c r="I1383" s="13">
        <v>45427</v>
      </c>
      <c r="J1383" s="13">
        <v>45791</v>
      </c>
      <c r="K1383" s="12" t="s">
        <v>1329</v>
      </c>
      <c r="L1383" s="14">
        <v>48000</v>
      </c>
    </row>
    <row r="1384" spans="1:12" ht="14.25" customHeight="1">
      <c r="A1384" s="24" t="s">
        <v>12</v>
      </c>
      <c r="B1384" s="25" t="s">
        <v>4323</v>
      </c>
      <c r="C1384" s="12" t="s">
        <v>4324</v>
      </c>
      <c r="D1384" s="12" t="s">
        <v>4325</v>
      </c>
      <c r="E1384" s="12" t="s">
        <v>4326</v>
      </c>
      <c r="F1384" s="12" t="s">
        <v>1423</v>
      </c>
      <c r="G1384" s="13">
        <v>45429</v>
      </c>
      <c r="H1384" s="13">
        <v>45429</v>
      </c>
      <c r="I1384" s="13">
        <v>45439</v>
      </c>
      <c r="J1384" s="13">
        <v>45803</v>
      </c>
      <c r="K1384" s="12" t="s">
        <v>1329</v>
      </c>
      <c r="L1384" s="14">
        <v>12491.64</v>
      </c>
    </row>
    <row r="1385" spans="1:12" ht="14.25" customHeight="1">
      <c r="A1385" s="24" t="s">
        <v>12</v>
      </c>
      <c r="B1385" s="25" t="s">
        <v>4327</v>
      </c>
      <c r="C1385" s="8" t="s">
        <v>4328</v>
      </c>
      <c r="D1385" s="12" t="s">
        <v>4329</v>
      </c>
      <c r="E1385" s="12" t="s">
        <v>4330</v>
      </c>
      <c r="F1385" s="12" t="s">
        <v>1423</v>
      </c>
      <c r="G1385" s="13">
        <v>45427</v>
      </c>
      <c r="H1385" s="13">
        <v>45427</v>
      </c>
      <c r="I1385" s="13">
        <v>45597</v>
      </c>
      <c r="J1385" s="13">
        <v>45961</v>
      </c>
      <c r="K1385" s="12" t="s">
        <v>1329</v>
      </c>
      <c r="L1385" s="14">
        <v>2096.0700000000002</v>
      </c>
    </row>
    <row r="1386" spans="1:12" ht="14.25" customHeight="1">
      <c r="A1386" s="24" t="s">
        <v>12</v>
      </c>
      <c r="B1386" s="25" t="s">
        <v>4331</v>
      </c>
      <c r="C1386" s="8" t="s">
        <v>4332</v>
      </c>
      <c r="D1386" s="12" t="s">
        <v>4333</v>
      </c>
      <c r="E1386" s="12" t="s">
        <v>4334</v>
      </c>
      <c r="F1386" s="12" t="s">
        <v>2604</v>
      </c>
      <c r="G1386" s="13">
        <v>45387</v>
      </c>
      <c r="H1386" s="13">
        <v>45385</v>
      </c>
      <c r="I1386" s="13">
        <v>45397</v>
      </c>
      <c r="J1386" s="13">
        <v>45762</v>
      </c>
      <c r="K1386" s="12" t="s">
        <v>4335</v>
      </c>
      <c r="L1386" s="14">
        <v>85665.7</v>
      </c>
    </row>
    <row r="1387" spans="1:12" ht="14.25" customHeight="1">
      <c r="A1387" s="24" t="s">
        <v>12</v>
      </c>
      <c r="B1387" s="25" t="s">
        <v>4336</v>
      </c>
      <c r="C1387" s="8" t="s">
        <v>4337</v>
      </c>
      <c r="D1387" s="12" t="s">
        <v>4338</v>
      </c>
      <c r="E1387" s="12" t="s">
        <v>4339</v>
      </c>
      <c r="F1387" s="12" t="s">
        <v>1423</v>
      </c>
      <c r="G1387" s="13">
        <v>45400</v>
      </c>
      <c r="H1387" s="13">
        <v>45393</v>
      </c>
      <c r="I1387" s="13">
        <v>45393</v>
      </c>
      <c r="J1387" s="13">
        <v>45757</v>
      </c>
      <c r="K1387" s="12" t="s">
        <v>4335</v>
      </c>
      <c r="L1387" s="14">
        <v>50000</v>
      </c>
    </row>
    <row r="1388" spans="1:12" ht="14.25" customHeight="1">
      <c r="A1388" s="24" t="s">
        <v>12</v>
      </c>
      <c r="B1388" s="25" t="s">
        <v>4340</v>
      </c>
      <c r="C1388" s="8" t="s">
        <v>4337</v>
      </c>
      <c r="D1388" s="12" t="s">
        <v>3544</v>
      </c>
      <c r="E1388" s="12" t="s">
        <v>4341</v>
      </c>
      <c r="F1388" s="12" t="s">
        <v>1423</v>
      </c>
      <c r="G1388" s="13">
        <v>45400</v>
      </c>
      <c r="H1388" s="13">
        <v>45393</v>
      </c>
      <c r="I1388" s="13">
        <v>45393</v>
      </c>
      <c r="J1388" s="13">
        <v>45757</v>
      </c>
      <c r="K1388" s="12" t="s">
        <v>4335</v>
      </c>
      <c r="L1388" s="14">
        <v>57900</v>
      </c>
    </row>
    <row r="1389" spans="1:12" ht="14.25" customHeight="1">
      <c r="A1389" s="24" t="s">
        <v>12</v>
      </c>
      <c r="B1389" s="25" t="s">
        <v>4342</v>
      </c>
      <c r="C1389" s="8" t="s">
        <v>4343</v>
      </c>
      <c r="D1389" s="12" t="s">
        <v>4344</v>
      </c>
      <c r="E1389" s="12" t="s">
        <v>4345</v>
      </c>
      <c r="F1389" s="12" t="s">
        <v>1423</v>
      </c>
      <c r="G1389" s="13">
        <v>45406</v>
      </c>
      <c r="H1389" s="13">
        <v>45405</v>
      </c>
      <c r="I1389" s="13">
        <v>45406</v>
      </c>
      <c r="J1389" s="13">
        <v>45770</v>
      </c>
      <c r="K1389" s="12" t="s">
        <v>4335</v>
      </c>
      <c r="L1389" s="14">
        <v>18120</v>
      </c>
    </row>
    <row r="1390" spans="1:12" ht="14.25" customHeight="1">
      <c r="A1390" s="24" t="s">
        <v>12</v>
      </c>
      <c r="B1390" s="25" t="s">
        <v>4346</v>
      </c>
      <c r="C1390" s="8" t="s">
        <v>4343</v>
      </c>
      <c r="D1390" s="12" t="s">
        <v>4347</v>
      </c>
      <c r="E1390" s="12" t="s">
        <v>4348</v>
      </c>
      <c r="F1390" s="12" t="s">
        <v>1423</v>
      </c>
      <c r="G1390" s="13">
        <v>45406</v>
      </c>
      <c r="H1390" s="13">
        <v>45405</v>
      </c>
      <c r="I1390" s="13">
        <v>45406</v>
      </c>
      <c r="J1390" s="13">
        <v>45770</v>
      </c>
      <c r="K1390" s="12" t="s">
        <v>4335</v>
      </c>
      <c r="L1390" s="14">
        <v>19609.099999999999</v>
      </c>
    </row>
    <row r="1391" spans="1:12" ht="14.25" customHeight="1">
      <c r="A1391" s="6" t="s">
        <v>1418</v>
      </c>
      <c r="B1391" s="25" t="s">
        <v>4349</v>
      </c>
      <c r="C1391" s="8" t="s">
        <v>4350</v>
      </c>
      <c r="D1391" s="12" t="s">
        <v>4351</v>
      </c>
      <c r="E1391" s="21" t="s">
        <v>4352</v>
      </c>
      <c r="F1391" s="12" t="s">
        <v>17</v>
      </c>
      <c r="G1391" s="13">
        <v>45409</v>
      </c>
      <c r="H1391" s="13">
        <v>45383</v>
      </c>
      <c r="I1391" s="13">
        <v>45383</v>
      </c>
      <c r="J1391" s="13">
        <v>45747</v>
      </c>
      <c r="K1391" s="12" t="s">
        <v>4335</v>
      </c>
      <c r="L1391" s="14">
        <v>258570.72</v>
      </c>
    </row>
    <row r="1392" spans="1:12" ht="14.25" customHeight="1">
      <c r="A1392" s="6" t="s">
        <v>1418</v>
      </c>
      <c r="B1392" s="25" t="s">
        <v>4353</v>
      </c>
      <c r="C1392" s="17" t="s">
        <v>3656</v>
      </c>
      <c r="D1392" s="17" t="s">
        <v>4354</v>
      </c>
      <c r="E1392" s="17" t="s">
        <v>4355</v>
      </c>
      <c r="F1392" s="17" t="s">
        <v>1423</v>
      </c>
      <c r="G1392" s="13">
        <v>45432</v>
      </c>
      <c r="H1392" s="13">
        <v>45429</v>
      </c>
      <c r="I1392" s="22" t="s">
        <v>1424</v>
      </c>
      <c r="J1392" s="22" t="s">
        <v>1424</v>
      </c>
      <c r="K1392" s="22" t="s">
        <v>1424</v>
      </c>
      <c r="L1392" s="14">
        <v>1452000</v>
      </c>
    </row>
    <row r="1393" spans="1:12" ht="14.25" customHeight="1">
      <c r="A1393" s="6" t="s">
        <v>1418</v>
      </c>
      <c r="B1393" s="25" t="s">
        <v>4356</v>
      </c>
      <c r="C1393" s="17" t="s">
        <v>2601</v>
      </c>
      <c r="D1393" s="17" t="s">
        <v>3561</v>
      </c>
      <c r="E1393" s="17" t="s">
        <v>4357</v>
      </c>
      <c r="F1393" s="17" t="s">
        <v>2604</v>
      </c>
      <c r="G1393" s="13">
        <v>45425</v>
      </c>
      <c r="H1393" s="13">
        <v>45421</v>
      </c>
      <c r="I1393" s="22" t="s">
        <v>1424</v>
      </c>
      <c r="J1393" s="22" t="s">
        <v>1424</v>
      </c>
      <c r="K1393" s="22" t="s">
        <v>1424</v>
      </c>
      <c r="L1393" s="14">
        <v>1576875</v>
      </c>
    </row>
    <row r="1394" spans="1:12" ht="14.25" customHeight="1">
      <c r="A1394" s="24" t="s">
        <v>12</v>
      </c>
      <c r="B1394" s="25" t="s">
        <v>4358</v>
      </c>
      <c r="C1394" s="17" t="s">
        <v>4359</v>
      </c>
      <c r="D1394" s="17" t="s">
        <v>4360</v>
      </c>
      <c r="E1394" s="17" t="s">
        <v>4361</v>
      </c>
      <c r="F1394" s="17" t="s">
        <v>2604</v>
      </c>
      <c r="G1394" s="13">
        <v>45427</v>
      </c>
      <c r="H1394" s="13">
        <v>45425</v>
      </c>
      <c r="I1394" s="13">
        <v>45425</v>
      </c>
      <c r="J1394" s="13">
        <v>45789</v>
      </c>
      <c r="K1394" s="22" t="s">
        <v>1329</v>
      </c>
      <c r="L1394" s="14">
        <v>510000</v>
      </c>
    </row>
    <row r="1395" spans="1:12" ht="14.25" customHeight="1">
      <c r="A1395" s="24" t="s">
        <v>12</v>
      </c>
      <c r="B1395" s="25" t="s">
        <v>4362</v>
      </c>
      <c r="C1395" s="17" t="s">
        <v>4363</v>
      </c>
      <c r="D1395" s="17" t="s">
        <v>4364</v>
      </c>
      <c r="E1395" s="17" t="s">
        <v>4365</v>
      </c>
      <c r="F1395" s="17" t="s">
        <v>2604</v>
      </c>
      <c r="G1395" s="13">
        <v>45434</v>
      </c>
      <c r="H1395" s="13">
        <v>45433</v>
      </c>
      <c r="I1395" s="13">
        <v>45433</v>
      </c>
      <c r="J1395" s="13">
        <v>45797</v>
      </c>
      <c r="K1395" s="22" t="s">
        <v>1329</v>
      </c>
      <c r="L1395" s="14">
        <v>990591.6</v>
      </c>
    </row>
    <row r="1396" spans="1:12" ht="14.25" customHeight="1">
      <c r="A1396" s="24" t="s">
        <v>12</v>
      </c>
      <c r="B1396" s="25" t="s">
        <v>4366</v>
      </c>
      <c r="C1396" s="17" t="s">
        <v>4367</v>
      </c>
      <c r="D1396" s="17" t="s">
        <v>4368</v>
      </c>
      <c r="E1396" s="17" t="s">
        <v>4369</v>
      </c>
      <c r="F1396" s="17" t="s">
        <v>2604</v>
      </c>
      <c r="G1396" s="13">
        <v>45428</v>
      </c>
      <c r="H1396" s="13">
        <v>45425</v>
      </c>
      <c r="I1396" s="13">
        <v>45425</v>
      </c>
      <c r="J1396" s="13">
        <v>45789</v>
      </c>
      <c r="K1396" s="22" t="s">
        <v>1329</v>
      </c>
      <c r="L1396" s="14">
        <v>840750</v>
      </c>
    </row>
    <row r="1397" spans="1:12" ht="14.25" customHeight="1">
      <c r="A1397" s="24" t="s">
        <v>12</v>
      </c>
      <c r="B1397" s="25" t="s">
        <v>4370</v>
      </c>
      <c r="C1397" s="17" t="s">
        <v>4371</v>
      </c>
      <c r="D1397" s="17" t="s">
        <v>4372</v>
      </c>
      <c r="E1397" s="17" t="s">
        <v>4373</v>
      </c>
      <c r="F1397" s="17" t="s">
        <v>2604</v>
      </c>
      <c r="G1397" s="13">
        <v>45428</v>
      </c>
      <c r="H1397" s="13">
        <v>45426</v>
      </c>
      <c r="I1397" s="13">
        <v>45425</v>
      </c>
      <c r="J1397" s="13">
        <v>45790</v>
      </c>
      <c r="K1397" s="22" t="s">
        <v>1329</v>
      </c>
      <c r="L1397" s="14">
        <v>280250</v>
      </c>
    </row>
    <row r="1398" spans="1:12" ht="14.25" customHeight="1">
      <c r="A1398" s="24" t="s">
        <v>12</v>
      </c>
      <c r="B1398" s="25" t="s">
        <v>4374</v>
      </c>
      <c r="C1398" s="17" t="s">
        <v>4375</v>
      </c>
      <c r="D1398" s="17" t="s">
        <v>4376</v>
      </c>
      <c r="E1398" s="17" t="s">
        <v>4377</v>
      </c>
      <c r="F1398" s="17" t="s">
        <v>2604</v>
      </c>
      <c r="G1398" s="13">
        <v>45400</v>
      </c>
      <c r="H1398" s="13">
        <v>45399</v>
      </c>
      <c r="I1398" s="13">
        <v>45429</v>
      </c>
      <c r="J1398" s="13">
        <v>45763</v>
      </c>
      <c r="K1398" s="22" t="s">
        <v>1329</v>
      </c>
      <c r="L1398" s="14">
        <v>275000</v>
      </c>
    </row>
    <row r="1399" spans="1:12" ht="14.25" customHeight="1">
      <c r="A1399" s="24" t="s">
        <v>12</v>
      </c>
      <c r="B1399" s="25" t="s">
        <v>4378</v>
      </c>
      <c r="C1399" s="17" t="s">
        <v>4379</v>
      </c>
      <c r="D1399" s="17" t="s">
        <v>2828</v>
      </c>
      <c r="E1399" s="17" t="s">
        <v>4380</v>
      </c>
      <c r="F1399" s="17" t="s">
        <v>2604</v>
      </c>
      <c r="G1399" s="13">
        <v>45439</v>
      </c>
      <c r="H1399" s="13">
        <v>45435</v>
      </c>
      <c r="I1399" s="13">
        <v>45435</v>
      </c>
      <c r="J1399" s="13">
        <v>45799</v>
      </c>
      <c r="K1399" s="22" t="s">
        <v>1329</v>
      </c>
      <c r="L1399" s="14">
        <v>44196079.200000003</v>
      </c>
    </row>
    <row r="1400" spans="1:12" ht="14.25" customHeight="1">
      <c r="A1400" s="24" t="s">
        <v>12</v>
      </c>
      <c r="B1400" s="25" t="s">
        <v>4381</v>
      </c>
      <c r="C1400" s="17" t="s">
        <v>4382</v>
      </c>
      <c r="D1400" s="17" t="s">
        <v>4383</v>
      </c>
      <c r="E1400" s="17" t="s">
        <v>4384</v>
      </c>
      <c r="F1400" s="17" t="s">
        <v>2604</v>
      </c>
      <c r="G1400" s="13">
        <v>45427</v>
      </c>
      <c r="H1400" s="13">
        <v>45422</v>
      </c>
      <c r="I1400" s="13">
        <v>45422</v>
      </c>
      <c r="J1400" s="13">
        <v>45786</v>
      </c>
      <c r="K1400" s="22" t="s">
        <v>1329</v>
      </c>
      <c r="L1400" s="14">
        <v>1332000</v>
      </c>
    </row>
    <row r="1401" spans="1:12" ht="14.25" customHeight="1">
      <c r="A1401" s="6" t="s">
        <v>1418</v>
      </c>
      <c r="B1401" s="25" t="s">
        <v>4385</v>
      </c>
      <c r="C1401" s="8" t="s">
        <v>4386</v>
      </c>
      <c r="D1401" s="12" t="s">
        <v>4387</v>
      </c>
      <c r="E1401" s="21" t="s">
        <v>4388</v>
      </c>
      <c r="F1401" s="12" t="s">
        <v>1423</v>
      </c>
      <c r="G1401" s="13">
        <v>45407</v>
      </c>
      <c r="H1401" s="13">
        <v>45414</v>
      </c>
      <c r="I1401" s="13">
        <v>45415</v>
      </c>
      <c r="J1401" s="13">
        <v>45779</v>
      </c>
      <c r="K1401" s="12" t="s">
        <v>1425</v>
      </c>
      <c r="L1401" s="14">
        <v>893350.44</v>
      </c>
    </row>
    <row r="1402" spans="1:12" ht="14.25" customHeight="1">
      <c r="A1402" s="6" t="s">
        <v>1418</v>
      </c>
      <c r="B1402" s="25" t="s">
        <v>4389</v>
      </c>
      <c r="C1402" s="12" t="s">
        <v>4390</v>
      </c>
      <c r="D1402" s="12" t="s">
        <v>4391</v>
      </c>
      <c r="E1402" s="21" t="s">
        <v>4392</v>
      </c>
      <c r="F1402" s="12" t="s">
        <v>1115</v>
      </c>
      <c r="G1402" s="13">
        <v>45280</v>
      </c>
      <c r="H1402" s="13">
        <v>45324</v>
      </c>
      <c r="I1402" s="13">
        <v>45327</v>
      </c>
      <c r="J1402" s="13">
        <v>45646</v>
      </c>
      <c r="K1402" s="12" t="s">
        <v>2678</v>
      </c>
      <c r="L1402" s="14">
        <v>160704.95999999999</v>
      </c>
    </row>
    <row r="1403" spans="1:12" ht="14.25" customHeight="1">
      <c r="A1403" s="6" t="s">
        <v>1418</v>
      </c>
      <c r="B1403" s="25" t="s">
        <v>4393</v>
      </c>
      <c r="C1403" s="12" t="s">
        <v>4394</v>
      </c>
      <c r="D1403" s="12" t="s">
        <v>4395</v>
      </c>
      <c r="E1403" s="21" t="s">
        <v>4392</v>
      </c>
      <c r="F1403" s="12" t="s">
        <v>1115</v>
      </c>
      <c r="G1403" s="13">
        <v>45281</v>
      </c>
      <c r="H1403" s="13">
        <v>45324</v>
      </c>
      <c r="I1403" s="13">
        <v>45327</v>
      </c>
      <c r="J1403" s="13">
        <v>45646</v>
      </c>
      <c r="K1403" s="12" t="s">
        <v>2678</v>
      </c>
      <c r="L1403" s="14">
        <v>167400.48000000001</v>
      </c>
    </row>
    <row r="1404" spans="1:12" ht="14.25" customHeight="1">
      <c r="A1404" s="6" t="s">
        <v>1418</v>
      </c>
      <c r="B1404" s="25" t="s">
        <v>4396</v>
      </c>
      <c r="C1404" s="12" t="s">
        <v>4397</v>
      </c>
      <c r="D1404" s="12" t="s">
        <v>4398</v>
      </c>
      <c r="E1404" s="21" t="s">
        <v>4392</v>
      </c>
      <c r="F1404" s="12" t="s">
        <v>1115</v>
      </c>
      <c r="G1404" s="13">
        <v>45280</v>
      </c>
      <c r="H1404" s="13">
        <v>45324</v>
      </c>
      <c r="I1404" s="13">
        <v>45327</v>
      </c>
      <c r="J1404" s="13">
        <v>45646</v>
      </c>
      <c r="K1404" s="12" t="s">
        <v>2678</v>
      </c>
      <c r="L1404" s="14">
        <v>160704.95999999999</v>
      </c>
    </row>
    <row r="1405" spans="1:12" ht="14.25" customHeight="1">
      <c r="A1405" s="6" t="s">
        <v>1418</v>
      </c>
      <c r="B1405" s="25" t="s">
        <v>4399</v>
      </c>
      <c r="C1405" s="12" t="s">
        <v>4400</v>
      </c>
      <c r="D1405" s="12" t="s">
        <v>4401</v>
      </c>
      <c r="E1405" s="21" t="s">
        <v>4392</v>
      </c>
      <c r="F1405" s="12" t="s">
        <v>1115</v>
      </c>
      <c r="G1405" s="13">
        <v>45280</v>
      </c>
      <c r="H1405" s="13">
        <v>45324</v>
      </c>
      <c r="I1405" s="13">
        <v>45327</v>
      </c>
      <c r="J1405" s="13">
        <v>45646</v>
      </c>
      <c r="K1405" s="12" t="s">
        <v>2678</v>
      </c>
      <c r="L1405" s="14">
        <v>160704.95999999999</v>
      </c>
    </row>
    <row r="1406" spans="1:12" ht="14.25" customHeight="1">
      <c r="A1406" s="6" t="s">
        <v>1418</v>
      </c>
      <c r="B1406" s="25" t="s">
        <v>4402</v>
      </c>
      <c r="C1406" s="12" t="s">
        <v>4403</v>
      </c>
      <c r="D1406" s="12" t="s">
        <v>4404</v>
      </c>
      <c r="E1406" s="21" t="s">
        <v>4392</v>
      </c>
      <c r="F1406" s="12" t="s">
        <v>1115</v>
      </c>
      <c r="G1406" s="13">
        <v>45280</v>
      </c>
      <c r="H1406" s="13">
        <v>45324</v>
      </c>
      <c r="I1406" s="13">
        <v>45327</v>
      </c>
      <c r="J1406" s="13">
        <v>45646</v>
      </c>
      <c r="K1406" s="12" t="s">
        <v>2678</v>
      </c>
      <c r="L1406" s="14">
        <v>160704.95999999999</v>
      </c>
    </row>
    <row r="1407" spans="1:12" ht="14.25" customHeight="1">
      <c r="A1407" s="6" t="s">
        <v>1418</v>
      </c>
      <c r="B1407" s="25" t="s">
        <v>4405</v>
      </c>
      <c r="C1407" s="12" t="s">
        <v>4406</v>
      </c>
      <c r="D1407" s="12" t="s">
        <v>4407</v>
      </c>
      <c r="E1407" s="21" t="s">
        <v>4392</v>
      </c>
      <c r="F1407" s="12" t="s">
        <v>1115</v>
      </c>
      <c r="G1407" s="13">
        <v>45280</v>
      </c>
      <c r="H1407" s="13">
        <v>45324</v>
      </c>
      <c r="I1407" s="13">
        <v>45327</v>
      </c>
      <c r="J1407" s="13">
        <v>45646</v>
      </c>
      <c r="K1407" s="12" t="s">
        <v>2678</v>
      </c>
      <c r="L1407" s="14">
        <v>160704.95999999999</v>
      </c>
    </row>
    <row r="1408" spans="1:12" ht="14.25" customHeight="1">
      <c r="A1408" s="6" t="s">
        <v>1418</v>
      </c>
      <c r="B1408" s="25" t="s">
        <v>4408</v>
      </c>
      <c r="C1408" s="12" t="s">
        <v>4409</v>
      </c>
      <c r="D1408" s="12" t="s">
        <v>4410</v>
      </c>
      <c r="E1408" s="21" t="s">
        <v>4392</v>
      </c>
      <c r="F1408" s="12" t="s">
        <v>1115</v>
      </c>
      <c r="G1408" s="13">
        <v>45280</v>
      </c>
      <c r="H1408" s="13">
        <v>45322</v>
      </c>
      <c r="I1408" s="13">
        <v>45327</v>
      </c>
      <c r="J1408" s="13">
        <v>45646</v>
      </c>
      <c r="K1408" s="12" t="s">
        <v>2678</v>
      </c>
      <c r="L1408" s="14">
        <v>160704.95999999999</v>
      </c>
    </row>
    <row r="1409" spans="1:12" ht="14.25" customHeight="1">
      <c r="A1409" s="6" t="s">
        <v>1418</v>
      </c>
      <c r="B1409" s="25" t="s">
        <v>4411</v>
      </c>
      <c r="C1409" s="12" t="s">
        <v>4412</v>
      </c>
      <c r="D1409" s="12" t="s">
        <v>4413</v>
      </c>
      <c r="E1409" s="21" t="s">
        <v>4392</v>
      </c>
      <c r="F1409" s="12" t="s">
        <v>1115</v>
      </c>
      <c r="G1409" s="13">
        <v>45280</v>
      </c>
      <c r="H1409" s="13">
        <v>45324</v>
      </c>
      <c r="I1409" s="13">
        <v>45327</v>
      </c>
      <c r="J1409" s="13">
        <v>45646</v>
      </c>
      <c r="K1409" s="12" t="s">
        <v>2678</v>
      </c>
      <c r="L1409" s="14">
        <v>160704.95999999999</v>
      </c>
    </row>
    <row r="1410" spans="1:12" ht="14.25" customHeight="1">
      <c r="A1410" s="6" t="s">
        <v>1418</v>
      </c>
      <c r="B1410" s="25" t="s">
        <v>4414</v>
      </c>
      <c r="C1410" s="12" t="s">
        <v>4415</v>
      </c>
      <c r="D1410" s="12" t="s">
        <v>4416</v>
      </c>
      <c r="E1410" s="21" t="s">
        <v>4392</v>
      </c>
      <c r="F1410" s="12" t="s">
        <v>1115</v>
      </c>
      <c r="G1410" s="13">
        <v>45280</v>
      </c>
      <c r="H1410" s="13">
        <v>45324</v>
      </c>
      <c r="I1410" s="13">
        <v>45327</v>
      </c>
      <c r="J1410" s="13">
        <v>45646</v>
      </c>
      <c r="K1410" s="12" t="s">
        <v>2678</v>
      </c>
      <c r="L1410" s="14">
        <v>160704.95999999999</v>
      </c>
    </row>
    <row r="1411" spans="1:12" ht="14.25" customHeight="1">
      <c r="A1411" s="6" t="s">
        <v>1418</v>
      </c>
      <c r="B1411" s="25" t="s">
        <v>4417</v>
      </c>
      <c r="C1411" s="12" t="s">
        <v>4418</v>
      </c>
      <c r="D1411" s="12" t="s">
        <v>4419</v>
      </c>
      <c r="E1411" s="21" t="s">
        <v>4392</v>
      </c>
      <c r="F1411" s="12" t="s">
        <v>1115</v>
      </c>
      <c r="G1411" s="13">
        <v>45280</v>
      </c>
      <c r="H1411" s="13">
        <v>45324</v>
      </c>
      <c r="I1411" s="13">
        <v>45327</v>
      </c>
      <c r="J1411" s="13">
        <v>45646</v>
      </c>
      <c r="K1411" s="12" t="s">
        <v>2678</v>
      </c>
      <c r="L1411" s="14">
        <v>160704.95999999999</v>
      </c>
    </row>
    <row r="1412" spans="1:12" ht="14.25" customHeight="1">
      <c r="A1412" s="6" t="s">
        <v>1418</v>
      </c>
      <c r="B1412" s="25" t="s">
        <v>4420</v>
      </c>
      <c r="C1412" s="12" t="s">
        <v>4421</v>
      </c>
      <c r="D1412" s="12" t="s">
        <v>4422</v>
      </c>
      <c r="E1412" s="21" t="s">
        <v>4392</v>
      </c>
      <c r="F1412" s="12" t="s">
        <v>1115</v>
      </c>
      <c r="G1412" s="13">
        <v>45281</v>
      </c>
      <c r="H1412" s="13">
        <v>45324</v>
      </c>
      <c r="I1412" s="13">
        <v>45327</v>
      </c>
      <c r="J1412" s="13">
        <v>45646</v>
      </c>
      <c r="K1412" s="12" t="s">
        <v>2678</v>
      </c>
      <c r="L1412" s="14">
        <v>160704.95999999999</v>
      </c>
    </row>
    <row r="1413" spans="1:12" ht="14.25" customHeight="1">
      <c r="A1413" s="6" t="s">
        <v>1418</v>
      </c>
      <c r="B1413" s="25" t="s">
        <v>4423</v>
      </c>
      <c r="C1413" s="12" t="s">
        <v>4424</v>
      </c>
      <c r="D1413" s="12" t="s">
        <v>4425</v>
      </c>
      <c r="E1413" s="21" t="s">
        <v>4392</v>
      </c>
      <c r="F1413" s="12" t="s">
        <v>1115</v>
      </c>
      <c r="G1413" s="13">
        <v>45280</v>
      </c>
      <c r="H1413" s="13">
        <v>45324</v>
      </c>
      <c r="I1413" s="13">
        <v>45327</v>
      </c>
      <c r="J1413" s="13">
        <v>45646</v>
      </c>
      <c r="K1413" s="12" t="s">
        <v>2678</v>
      </c>
      <c r="L1413" s="14">
        <v>160704.95999999999</v>
      </c>
    </row>
    <row r="1414" spans="1:12" ht="14.25" customHeight="1">
      <c r="A1414" s="6" t="s">
        <v>1418</v>
      </c>
      <c r="B1414" s="25" t="s">
        <v>4426</v>
      </c>
      <c r="C1414" s="12" t="s">
        <v>4427</v>
      </c>
      <c r="D1414" s="12" t="s">
        <v>4428</v>
      </c>
      <c r="E1414" s="21" t="s">
        <v>4392</v>
      </c>
      <c r="F1414" s="12" t="s">
        <v>1115</v>
      </c>
      <c r="G1414" s="13">
        <v>45280</v>
      </c>
      <c r="H1414" s="13">
        <v>45324</v>
      </c>
      <c r="I1414" s="13">
        <v>45327</v>
      </c>
      <c r="J1414" s="13">
        <v>45646</v>
      </c>
      <c r="K1414" s="12" t="s">
        <v>2678</v>
      </c>
      <c r="L1414" s="14">
        <v>160704.95999999999</v>
      </c>
    </row>
    <row r="1415" spans="1:12" ht="14.25" customHeight="1">
      <c r="A1415" s="6" t="s">
        <v>1418</v>
      </c>
      <c r="B1415" s="25" t="s">
        <v>4429</v>
      </c>
      <c r="C1415" s="12" t="s">
        <v>4430</v>
      </c>
      <c r="D1415" s="12" t="s">
        <v>4431</v>
      </c>
      <c r="E1415" s="21" t="s">
        <v>4432</v>
      </c>
      <c r="F1415" s="12" t="s">
        <v>1115</v>
      </c>
      <c r="G1415" s="13">
        <v>45280</v>
      </c>
      <c r="H1415" s="13">
        <v>45322</v>
      </c>
      <c r="I1415" s="13">
        <v>45327</v>
      </c>
      <c r="J1415" s="13">
        <v>45646</v>
      </c>
      <c r="K1415" s="12" t="s">
        <v>2678</v>
      </c>
      <c r="L1415" s="14">
        <v>160704.97</v>
      </c>
    </row>
    <row r="1416" spans="1:12" ht="14.25" customHeight="1">
      <c r="A1416" s="6" t="s">
        <v>1418</v>
      </c>
      <c r="B1416" s="25" t="s">
        <v>4433</v>
      </c>
      <c r="C1416" s="12" t="s">
        <v>4434</v>
      </c>
      <c r="D1416" s="12" t="s">
        <v>4435</v>
      </c>
      <c r="E1416" s="21" t="s">
        <v>4392</v>
      </c>
      <c r="F1416" s="12" t="s">
        <v>1115</v>
      </c>
      <c r="G1416" s="13">
        <v>45280</v>
      </c>
      <c r="H1416" s="13">
        <v>45324</v>
      </c>
      <c r="I1416" s="13">
        <v>45327</v>
      </c>
      <c r="J1416" s="13">
        <v>45646</v>
      </c>
      <c r="K1416" s="12" t="s">
        <v>2678</v>
      </c>
      <c r="L1416" s="14">
        <v>160704.95999999999</v>
      </c>
    </row>
    <row r="1417" spans="1:12" ht="14.25" customHeight="1">
      <c r="A1417" s="6" t="s">
        <v>1418</v>
      </c>
      <c r="B1417" s="25" t="s">
        <v>4436</v>
      </c>
      <c r="C1417" s="12" t="s">
        <v>4437</v>
      </c>
      <c r="D1417" s="12" t="s">
        <v>4438</v>
      </c>
      <c r="E1417" s="21" t="s">
        <v>4392</v>
      </c>
      <c r="F1417" s="12" t="s">
        <v>1115</v>
      </c>
      <c r="G1417" s="13">
        <v>45280</v>
      </c>
      <c r="H1417" s="13">
        <v>45324</v>
      </c>
      <c r="I1417" s="13">
        <v>45327</v>
      </c>
      <c r="J1417" s="13">
        <v>45646</v>
      </c>
      <c r="K1417" s="12" t="s">
        <v>2678</v>
      </c>
      <c r="L1417" s="14">
        <v>160704.95999999999</v>
      </c>
    </row>
    <row r="1418" spans="1:12" ht="14.25" customHeight="1">
      <c r="A1418" s="6" t="s">
        <v>1418</v>
      </c>
      <c r="B1418" s="25" t="s">
        <v>4439</v>
      </c>
      <c r="C1418" s="12" t="s">
        <v>4440</v>
      </c>
      <c r="D1418" s="12" t="s">
        <v>4441</v>
      </c>
      <c r="E1418" s="21" t="s">
        <v>4392</v>
      </c>
      <c r="F1418" s="12" t="s">
        <v>1115</v>
      </c>
      <c r="G1418" s="13">
        <v>45280</v>
      </c>
      <c r="H1418" s="13">
        <v>45324</v>
      </c>
      <c r="I1418" s="13">
        <v>45327</v>
      </c>
      <c r="J1418" s="13">
        <v>45646</v>
      </c>
      <c r="K1418" s="12" t="s">
        <v>2678</v>
      </c>
      <c r="L1418" s="14">
        <v>160704.95999999999</v>
      </c>
    </row>
    <row r="1419" spans="1:12" ht="14.25" customHeight="1">
      <c r="A1419" s="6" t="s">
        <v>1418</v>
      </c>
      <c r="B1419" s="25" t="s">
        <v>4442</v>
      </c>
      <c r="C1419" s="12" t="s">
        <v>4443</v>
      </c>
      <c r="D1419" s="12" t="s">
        <v>4444</v>
      </c>
      <c r="E1419" s="21" t="s">
        <v>4445</v>
      </c>
      <c r="F1419" s="12" t="s">
        <v>1115</v>
      </c>
      <c r="G1419" s="13">
        <v>45281</v>
      </c>
      <c r="H1419" s="13">
        <v>45322</v>
      </c>
      <c r="I1419" s="13">
        <v>45327</v>
      </c>
      <c r="J1419" s="13">
        <v>45646</v>
      </c>
      <c r="K1419" s="12" t="s">
        <v>2678</v>
      </c>
      <c r="L1419" s="14">
        <v>175077</v>
      </c>
    </row>
    <row r="1420" spans="1:12" ht="14.25" customHeight="1">
      <c r="A1420" s="6" t="s">
        <v>1418</v>
      </c>
      <c r="B1420" s="25" t="s">
        <v>4446</v>
      </c>
      <c r="C1420" s="12" t="s">
        <v>4447</v>
      </c>
      <c r="D1420" s="12" t="s">
        <v>4448</v>
      </c>
      <c r="E1420" s="21" t="s">
        <v>4445</v>
      </c>
      <c r="F1420" s="12" t="s">
        <v>1115</v>
      </c>
      <c r="G1420" s="13">
        <v>45281</v>
      </c>
      <c r="H1420" s="13">
        <v>45322</v>
      </c>
      <c r="I1420" s="13">
        <v>45327</v>
      </c>
      <c r="J1420" s="13">
        <v>45646</v>
      </c>
      <c r="K1420" s="12" t="s">
        <v>2678</v>
      </c>
      <c r="L1420" s="14">
        <v>176744.4</v>
      </c>
    </row>
    <row r="1421" spans="1:12" ht="14.25" customHeight="1">
      <c r="A1421" s="6" t="s">
        <v>1418</v>
      </c>
      <c r="B1421" s="25" t="s">
        <v>4449</v>
      </c>
      <c r="C1421" s="12" t="s">
        <v>4450</v>
      </c>
      <c r="D1421" s="12" t="s">
        <v>4451</v>
      </c>
      <c r="E1421" s="21" t="s">
        <v>4445</v>
      </c>
      <c r="F1421" s="12" t="s">
        <v>1115</v>
      </c>
      <c r="G1421" s="13">
        <v>45281</v>
      </c>
      <c r="H1421" s="13">
        <v>45322</v>
      </c>
      <c r="I1421" s="13">
        <v>45327</v>
      </c>
      <c r="J1421" s="13">
        <v>45646</v>
      </c>
      <c r="K1421" s="12" t="s">
        <v>2678</v>
      </c>
      <c r="L1421" s="14">
        <v>176744.4</v>
      </c>
    </row>
    <row r="1422" spans="1:12" ht="14.25" customHeight="1">
      <c r="A1422" s="6" t="s">
        <v>1418</v>
      </c>
      <c r="B1422" s="25" t="s">
        <v>4452</v>
      </c>
      <c r="C1422" s="12" t="s">
        <v>4453</v>
      </c>
      <c r="D1422" s="12" t="s">
        <v>4454</v>
      </c>
      <c r="E1422" s="21" t="s">
        <v>4455</v>
      </c>
      <c r="F1422" s="12" t="s">
        <v>1115</v>
      </c>
      <c r="G1422" s="13">
        <v>45281</v>
      </c>
      <c r="H1422" s="13">
        <v>45322</v>
      </c>
      <c r="I1422" s="13">
        <v>45327</v>
      </c>
      <c r="J1422" s="13">
        <v>45646</v>
      </c>
      <c r="K1422" s="12" t="s">
        <v>2678</v>
      </c>
      <c r="L1422" s="14">
        <v>175077</v>
      </c>
    </row>
    <row r="1423" spans="1:12" ht="14.25" customHeight="1">
      <c r="A1423" s="24" t="s">
        <v>12</v>
      </c>
      <c r="B1423" s="25" t="s">
        <v>4456</v>
      </c>
      <c r="C1423" s="8" t="s">
        <v>4457</v>
      </c>
      <c r="D1423" s="12" t="s">
        <v>4458</v>
      </c>
      <c r="E1423" s="21" t="s">
        <v>4459</v>
      </c>
      <c r="F1423" s="12" t="s">
        <v>1115</v>
      </c>
      <c r="G1423" s="13">
        <v>45362</v>
      </c>
      <c r="H1423" s="13">
        <v>45362</v>
      </c>
      <c r="I1423" s="13">
        <v>45362</v>
      </c>
      <c r="J1423" s="13">
        <v>45473</v>
      </c>
      <c r="K1423" s="12" t="s">
        <v>4460</v>
      </c>
      <c r="L1423" s="14">
        <v>9728</v>
      </c>
    </row>
    <row r="1424" spans="1:12" ht="14.25" customHeight="1">
      <c r="A1424" s="24" t="s">
        <v>12</v>
      </c>
      <c r="B1424" s="25" t="s">
        <v>4461</v>
      </c>
      <c r="C1424" s="8" t="s">
        <v>4462</v>
      </c>
      <c r="D1424" s="12" t="s">
        <v>4463</v>
      </c>
      <c r="E1424" s="12" t="s">
        <v>4459</v>
      </c>
      <c r="F1424" s="12" t="s">
        <v>1115</v>
      </c>
      <c r="G1424" s="13">
        <v>45362</v>
      </c>
      <c r="H1424" s="13">
        <v>45362</v>
      </c>
      <c r="I1424" s="13">
        <v>45362</v>
      </c>
      <c r="J1424" s="13">
        <v>45473</v>
      </c>
      <c r="K1424" s="12" t="s">
        <v>4460</v>
      </c>
      <c r="L1424" s="14">
        <v>4864</v>
      </c>
    </row>
    <row r="1425" spans="1:12" ht="14.25" customHeight="1">
      <c r="A1425" s="24" t="s">
        <v>12</v>
      </c>
      <c r="B1425" s="25" t="s">
        <v>4464</v>
      </c>
      <c r="C1425" s="12" t="s">
        <v>4465</v>
      </c>
      <c r="D1425" s="12" t="s">
        <v>4466</v>
      </c>
      <c r="E1425" s="12" t="s">
        <v>4459</v>
      </c>
      <c r="F1425" s="12" t="s">
        <v>1115</v>
      </c>
      <c r="G1425" s="13">
        <v>45362</v>
      </c>
      <c r="H1425" s="13">
        <v>45362</v>
      </c>
      <c r="I1425" s="13">
        <v>45362</v>
      </c>
      <c r="J1425" s="13">
        <v>45473</v>
      </c>
      <c r="K1425" s="12" t="s">
        <v>4460</v>
      </c>
      <c r="L1425" s="14">
        <v>4864</v>
      </c>
    </row>
    <row r="1426" spans="1:12" ht="14.25" customHeight="1">
      <c r="A1426" s="24" t="s">
        <v>12</v>
      </c>
      <c r="B1426" s="25" t="s">
        <v>4467</v>
      </c>
      <c r="C1426" s="12" t="s">
        <v>4468</v>
      </c>
      <c r="D1426" s="12" t="s">
        <v>4469</v>
      </c>
      <c r="E1426" s="12" t="s">
        <v>4459</v>
      </c>
      <c r="F1426" s="12" t="s">
        <v>1115</v>
      </c>
      <c r="G1426" s="13">
        <v>45362</v>
      </c>
      <c r="H1426" s="13">
        <v>45362</v>
      </c>
      <c r="I1426" s="13">
        <v>45362</v>
      </c>
      <c r="J1426" s="13">
        <v>45473</v>
      </c>
      <c r="K1426" s="12" t="s">
        <v>4460</v>
      </c>
      <c r="L1426" s="14">
        <v>4864</v>
      </c>
    </row>
    <row r="1427" spans="1:12" ht="14.25" customHeight="1">
      <c r="A1427" s="24" t="s">
        <v>12</v>
      </c>
      <c r="B1427" s="25" t="s">
        <v>4470</v>
      </c>
      <c r="C1427" s="12" t="s">
        <v>4471</v>
      </c>
      <c r="D1427" s="12" t="s">
        <v>4472</v>
      </c>
      <c r="E1427" s="12" t="s">
        <v>4459</v>
      </c>
      <c r="F1427" s="12" t="s">
        <v>1115</v>
      </c>
      <c r="G1427" s="13">
        <v>45362</v>
      </c>
      <c r="H1427" s="13">
        <v>45362</v>
      </c>
      <c r="I1427" s="13">
        <v>45362</v>
      </c>
      <c r="J1427" s="13">
        <v>45473</v>
      </c>
      <c r="K1427" s="12" t="s">
        <v>4460</v>
      </c>
      <c r="L1427" s="14">
        <v>9728</v>
      </c>
    </row>
    <row r="1428" spans="1:12" ht="14.25" customHeight="1">
      <c r="A1428" s="24" t="s">
        <v>12</v>
      </c>
      <c r="B1428" s="25" t="s">
        <v>4473</v>
      </c>
      <c r="C1428" s="12" t="s">
        <v>4474</v>
      </c>
      <c r="D1428" s="12" t="s">
        <v>4475</v>
      </c>
      <c r="E1428" s="12" t="s">
        <v>4459</v>
      </c>
      <c r="F1428" s="12" t="s">
        <v>1115</v>
      </c>
      <c r="G1428" s="13">
        <v>45362</v>
      </c>
      <c r="H1428" s="13">
        <v>45362</v>
      </c>
      <c r="I1428" s="13">
        <v>45362</v>
      </c>
      <c r="J1428" s="13">
        <v>45473</v>
      </c>
      <c r="K1428" s="12" t="s">
        <v>4460</v>
      </c>
      <c r="L1428" s="14">
        <v>9728</v>
      </c>
    </row>
    <row r="1429" spans="1:12" ht="14.25" customHeight="1">
      <c r="A1429" s="24" t="s">
        <v>12</v>
      </c>
      <c r="B1429" s="25" t="s">
        <v>4476</v>
      </c>
      <c r="C1429" s="12" t="s">
        <v>4477</v>
      </c>
      <c r="D1429" s="12" t="s">
        <v>4478</v>
      </c>
      <c r="E1429" s="12" t="s">
        <v>4459</v>
      </c>
      <c r="F1429" s="12" t="s">
        <v>1115</v>
      </c>
      <c r="G1429" s="13">
        <v>45362</v>
      </c>
      <c r="H1429" s="13">
        <v>45362</v>
      </c>
      <c r="I1429" s="13">
        <v>45362</v>
      </c>
      <c r="J1429" s="13">
        <v>45473</v>
      </c>
      <c r="K1429" s="12" t="s">
        <v>4460</v>
      </c>
      <c r="L1429" s="14">
        <v>9728</v>
      </c>
    </row>
    <row r="1430" spans="1:12" ht="14.25" customHeight="1">
      <c r="A1430" s="24" t="s">
        <v>12</v>
      </c>
      <c r="B1430" s="25" t="s">
        <v>4479</v>
      </c>
      <c r="C1430" s="12" t="s">
        <v>4480</v>
      </c>
      <c r="D1430" s="12" t="s">
        <v>4481</v>
      </c>
      <c r="E1430" s="12" t="s">
        <v>4459</v>
      </c>
      <c r="F1430" s="12" t="s">
        <v>1115</v>
      </c>
      <c r="G1430" s="13">
        <v>45362</v>
      </c>
      <c r="H1430" s="13">
        <v>45362</v>
      </c>
      <c r="I1430" s="13">
        <v>45362</v>
      </c>
      <c r="J1430" s="13">
        <v>45473</v>
      </c>
      <c r="K1430" s="12" t="s">
        <v>4460</v>
      </c>
      <c r="L1430" s="14">
        <v>9728</v>
      </c>
    </row>
    <row r="1431" spans="1:12" ht="14.25" customHeight="1">
      <c r="A1431" s="24" t="s">
        <v>12</v>
      </c>
      <c r="B1431" s="25" t="s">
        <v>4482</v>
      </c>
      <c r="C1431" s="12" t="s">
        <v>4483</v>
      </c>
      <c r="D1431" s="12" t="s">
        <v>4484</v>
      </c>
      <c r="E1431" s="21" t="s">
        <v>4459</v>
      </c>
      <c r="F1431" s="12" t="s">
        <v>1115</v>
      </c>
      <c r="G1431" s="13">
        <v>45362</v>
      </c>
      <c r="H1431" s="13">
        <v>45362</v>
      </c>
      <c r="I1431" s="13">
        <v>45362</v>
      </c>
      <c r="J1431" s="13">
        <v>45473</v>
      </c>
      <c r="K1431" s="12" t="s">
        <v>4460</v>
      </c>
      <c r="L1431" s="14">
        <v>4864</v>
      </c>
    </row>
    <row r="1432" spans="1:12" ht="14.25" customHeight="1">
      <c r="A1432" s="24" t="s">
        <v>12</v>
      </c>
      <c r="B1432" s="26" t="s">
        <v>4485</v>
      </c>
      <c r="C1432" s="8" t="s">
        <v>4486</v>
      </c>
      <c r="D1432" s="12" t="s">
        <v>4487</v>
      </c>
      <c r="E1432" s="12" t="s">
        <v>4488</v>
      </c>
      <c r="F1432" s="12" t="s">
        <v>17</v>
      </c>
      <c r="G1432" s="13">
        <v>45240</v>
      </c>
      <c r="H1432" s="27">
        <v>45359</v>
      </c>
      <c r="I1432" s="13">
        <v>45306</v>
      </c>
      <c r="J1432" s="13">
        <v>45317</v>
      </c>
      <c r="K1432" s="12" t="s">
        <v>951</v>
      </c>
      <c r="L1432" s="14" t="s">
        <v>4489</v>
      </c>
    </row>
    <row r="1433" spans="1:12" ht="14.25" customHeight="1">
      <c r="A1433" s="24" t="s">
        <v>12</v>
      </c>
      <c r="B1433" s="11" t="s">
        <v>4490</v>
      </c>
      <c r="C1433" s="17" t="s">
        <v>4491</v>
      </c>
      <c r="D1433" s="12" t="s">
        <v>4492</v>
      </c>
      <c r="E1433" s="12" t="s">
        <v>4493</v>
      </c>
      <c r="F1433" s="12" t="s">
        <v>17</v>
      </c>
      <c r="G1433" s="13">
        <v>45240</v>
      </c>
      <c r="H1433" s="27">
        <v>45359</v>
      </c>
      <c r="I1433" s="13">
        <v>45306</v>
      </c>
      <c r="J1433" s="13">
        <v>45317</v>
      </c>
      <c r="K1433" s="12" t="s">
        <v>951</v>
      </c>
      <c r="L1433" s="14">
        <v>4420.55</v>
      </c>
    </row>
    <row r="1434" spans="1:12" ht="14.25" customHeight="1">
      <c r="A1434" s="24" t="s">
        <v>12</v>
      </c>
      <c r="B1434" s="11" t="s">
        <v>4494</v>
      </c>
      <c r="C1434" s="17" t="s">
        <v>4495</v>
      </c>
      <c r="D1434" s="12" t="s">
        <v>4496</v>
      </c>
      <c r="E1434" s="12" t="s">
        <v>4497</v>
      </c>
      <c r="F1434" s="12" t="s">
        <v>17</v>
      </c>
      <c r="G1434" s="13">
        <v>45240</v>
      </c>
      <c r="H1434" s="27">
        <v>45359</v>
      </c>
      <c r="I1434" s="13">
        <v>45306</v>
      </c>
      <c r="J1434" s="13">
        <v>45317</v>
      </c>
      <c r="K1434" s="12" t="s">
        <v>951</v>
      </c>
      <c r="L1434" s="14">
        <v>4420.55</v>
      </c>
    </row>
    <row r="1435" spans="1:12" ht="14.25" customHeight="1">
      <c r="A1435" s="24" t="s">
        <v>12</v>
      </c>
      <c r="B1435" s="11" t="s">
        <v>4498</v>
      </c>
      <c r="C1435" s="17" t="s">
        <v>4499</v>
      </c>
      <c r="D1435" s="12" t="s">
        <v>4500</v>
      </c>
      <c r="E1435" s="12" t="s">
        <v>4501</v>
      </c>
      <c r="F1435" s="12" t="s">
        <v>17</v>
      </c>
      <c r="G1435" s="13">
        <v>45240</v>
      </c>
      <c r="H1435" s="27">
        <v>45359</v>
      </c>
      <c r="I1435" s="13">
        <v>45306</v>
      </c>
      <c r="J1435" s="13">
        <v>45317</v>
      </c>
      <c r="K1435" s="12" t="s">
        <v>951</v>
      </c>
      <c r="L1435" s="14">
        <v>4420.55</v>
      </c>
    </row>
    <row r="1436" spans="1:12" ht="14.25" customHeight="1">
      <c r="A1436" s="24" t="s">
        <v>12</v>
      </c>
      <c r="B1436" s="11" t="s">
        <v>4502</v>
      </c>
      <c r="C1436" s="17" t="s">
        <v>4503</v>
      </c>
      <c r="D1436" s="12" t="s">
        <v>4504</v>
      </c>
      <c r="E1436" s="12" t="s">
        <v>4505</v>
      </c>
      <c r="F1436" s="12" t="s">
        <v>17</v>
      </c>
      <c r="G1436" s="13">
        <v>45240</v>
      </c>
      <c r="H1436" s="27">
        <v>45359</v>
      </c>
      <c r="I1436" s="13">
        <v>45306</v>
      </c>
      <c r="J1436" s="13">
        <v>45317</v>
      </c>
      <c r="K1436" s="12" t="s">
        <v>951</v>
      </c>
      <c r="L1436" s="14">
        <v>4420.55</v>
      </c>
    </row>
    <row r="1437" spans="1:12" ht="14.25" customHeight="1">
      <c r="A1437" s="24" t="s">
        <v>12</v>
      </c>
      <c r="B1437" s="11" t="s">
        <v>4506</v>
      </c>
      <c r="C1437" s="17" t="s">
        <v>4507</v>
      </c>
      <c r="D1437" s="12" t="s">
        <v>4508</v>
      </c>
      <c r="E1437" s="12" t="s">
        <v>4509</v>
      </c>
      <c r="F1437" s="12" t="s">
        <v>17</v>
      </c>
      <c r="G1437" s="13">
        <v>45240</v>
      </c>
      <c r="H1437" s="27">
        <v>45359</v>
      </c>
      <c r="I1437" s="13">
        <v>45306</v>
      </c>
      <c r="J1437" s="13">
        <v>45317</v>
      </c>
      <c r="K1437" s="12" t="s">
        <v>951</v>
      </c>
      <c r="L1437" s="14" t="s">
        <v>4510</v>
      </c>
    </row>
    <row r="1438" spans="1:12" ht="14.25" customHeight="1">
      <c r="A1438" s="24" t="s">
        <v>12</v>
      </c>
      <c r="B1438" s="11" t="s">
        <v>4511</v>
      </c>
      <c r="C1438" s="17" t="s">
        <v>4512</v>
      </c>
      <c r="D1438" s="12" t="s">
        <v>4513</v>
      </c>
      <c r="E1438" s="12" t="s">
        <v>4514</v>
      </c>
      <c r="F1438" s="12" t="s">
        <v>17</v>
      </c>
      <c r="G1438" s="13">
        <v>45240</v>
      </c>
      <c r="H1438" s="27">
        <v>45359</v>
      </c>
      <c r="I1438" s="13">
        <v>45306</v>
      </c>
      <c r="J1438" s="13">
        <v>45317</v>
      </c>
      <c r="K1438" s="12" t="s">
        <v>951</v>
      </c>
      <c r="L1438" s="14" t="s">
        <v>4515</v>
      </c>
    </row>
    <row r="1439" spans="1:12" ht="14.25" customHeight="1">
      <c r="A1439" s="24" t="s">
        <v>12</v>
      </c>
      <c r="B1439" s="11" t="s">
        <v>4516</v>
      </c>
      <c r="C1439" s="17" t="s">
        <v>4517</v>
      </c>
      <c r="D1439" s="12" t="s">
        <v>4518</v>
      </c>
      <c r="E1439" s="12" t="s">
        <v>4519</v>
      </c>
      <c r="F1439" s="12" t="s">
        <v>17</v>
      </c>
      <c r="G1439" s="13">
        <v>45240</v>
      </c>
      <c r="H1439" s="27">
        <v>45359</v>
      </c>
      <c r="I1439" s="13">
        <v>45306</v>
      </c>
      <c r="J1439" s="13">
        <v>45317</v>
      </c>
      <c r="K1439" s="12" t="s">
        <v>951</v>
      </c>
      <c r="L1439" s="14">
        <v>20</v>
      </c>
    </row>
    <row r="1440" spans="1:12" ht="14.25" customHeight="1">
      <c r="A1440" s="24" t="s">
        <v>12</v>
      </c>
      <c r="B1440" s="11" t="s">
        <v>4520</v>
      </c>
      <c r="C1440" s="17" t="s">
        <v>4521</v>
      </c>
      <c r="D1440" s="12" t="s">
        <v>4522</v>
      </c>
      <c r="E1440" s="12" t="s">
        <v>4523</v>
      </c>
      <c r="F1440" s="12" t="s">
        <v>17</v>
      </c>
      <c r="G1440" s="13">
        <v>45240</v>
      </c>
      <c r="H1440" s="27">
        <v>45359</v>
      </c>
      <c r="I1440" s="13">
        <v>45306</v>
      </c>
      <c r="J1440" s="13">
        <v>45317</v>
      </c>
      <c r="K1440" s="12" t="s">
        <v>951</v>
      </c>
      <c r="L1440" s="14">
        <v>20</v>
      </c>
    </row>
    <row r="1441" spans="1:12" ht="14.25" customHeight="1">
      <c r="A1441" s="24" t="s">
        <v>12</v>
      </c>
      <c r="B1441" s="11" t="s">
        <v>4524</v>
      </c>
      <c r="C1441" s="17" t="s">
        <v>4525</v>
      </c>
      <c r="D1441" s="12" t="s">
        <v>4526</v>
      </c>
      <c r="E1441" s="12" t="s">
        <v>4527</v>
      </c>
      <c r="F1441" s="12" t="s">
        <v>17</v>
      </c>
      <c r="G1441" s="13">
        <v>45240</v>
      </c>
      <c r="H1441" s="27">
        <v>45359</v>
      </c>
      <c r="I1441" s="13">
        <v>45306</v>
      </c>
      <c r="J1441" s="13">
        <v>45317</v>
      </c>
      <c r="K1441" s="12" t="s">
        <v>951</v>
      </c>
      <c r="L1441" s="14">
        <v>26</v>
      </c>
    </row>
    <row r="1442" spans="1:12" ht="14.25" customHeight="1">
      <c r="A1442" s="24" t="s">
        <v>12</v>
      </c>
      <c r="B1442" s="11" t="s">
        <v>4528</v>
      </c>
      <c r="C1442" s="17" t="s">
        <v>4529</v>
      </c>
      <c r="D1442" s="12" t="s">
        <v>4530</v>
      </c>
      <c r="E1442" s="12" t="s">
        <v>4531</v>
      </c>
      <c r="F1442" s="12" t="s">
        <v>17</v>
      </c>
      <c r="G1442" s="13">
        <v>45240</v>
      </c>
      <c r="H1442" s="27">
        <v>45359</v>
      </c>
      <c r="I1442" s="13">
        <v>45306</v>
      </c>
      <c r="J1442" s="13">
        <v>45317</v>
      </c>
      <c r="K1442" s="12" t="s">
        <v>951</v>
      </c>
      <c r="L1442" s="14">
        <v>20</v>
      </c>
    </row>
    <row r="1443" spans="1:12" ht="14.25" customHeight="1">
      <c r="A1443" s="24" t="s">
        <v>12</v>
      </c>
      <c r="B1443" s="11" t="s">
        <v>4532</v>
      </c>
      <c r="C1443" s="17" t="s">
        <v>4533</v>
      </c>
      <c r="D1443" s="12" t="s">
        <v>4534</v>
      </c>
      <c r="E1443" s="12" t="s">
        <v>4535</v>
      </c>
      <c r="F1443" s="12" t="s">
        <v>17</v>
      </c>
      <c r="G1443" s="13">
        <v>45240</v>
      </c>
      <c r="H1443" s="27">
        <v>45359</v>
      </c>
      <c r="I1443" s="13">
        <v>45306</v>
      </c>
      <c r="J1443" s="13">
        <v>45317</v>
      </c>
      <c r="K1443" s="12" t="s">
        <v>951</v>
      </c>
      <c r="L1443" s="14">
        <v>20</v>
      </c>
    </row>
    <row r="1444" spans="1:12" ht="14.25" customHeight="1">
      <c r="A1444" s="24" t="s">
        <v>12</v>
      </c>
      <c r="B1444" s="11" t="s">
        <v>4536</v>
      </c>
      <c r="C1444" s="17" t="s">
        <v>4537</v>
      </c>
      <c r="D1444" s="12" t="s">
        <v>4538</v>
      </c>
      <c r="E1444" s="12" t="s">
        <v>4539</v>
      </c>
      <c r="F1444" s="12" t="s">
        <v>17</v>
      </c>
      <c r="G1444" s="13">
        <v>45240</v>
      </c>
      <c r="H1444" s="27">
        <v>45359</v>
      </c>
      <c r="I1444" s="13">
        <v>45306</v>
      </c>
      <c r="J1444" s="13">
        <v>45317</v>
      </c>
      <c r="K1444" s="12" t="s">
        <v>951</v>
      </c>
      <c r="L1444" s="14">
        <v>26</v>
      </c>
    </row>
    <row r="1445" spans="1:12" ht="14.25" customHeight="1">
      <c r="A1445" s="24" t="s">
        <v>12</v>
      </c>
      <c r="B1445" s="11" t="s">
        <v>4540</v>
      </c>
      <c r="C1445" s="17" t="s">
        <v>4541</v>
      </c>
      <c r="D1445" s="12" t="s">
        <v>4542</v>
      </c>
      <c r="E1445" s="12" t="s">
        <v>4543</v>
      </c>
      <c r="F1445" s="12" t="s">
        <v>17</v>
      </c>
      <c r="G1445" s="13">
        <v>45240</v>
      </c>
      <c r="H1445" s="27">
        <v>45359</v>
      </c>
      <c r="I1445" s="13">
        <v>45306</v>
      </c>
      <c r="J1445" s="13">
        <v>45317</v>
      </c>
      <c r="K1445" s="12" t="s">
        <v>951</v>
      </c>
      <c r="L1445" s="14">
        <v>30</v>
      </c>
    </row>
    <row r="1446" spans="1:12" ht="14.25" customHeight="1">
      <c r="A1446" s="24" t="s">
        <v>12</v>
      </c>
      <c r="B1446" s="28" t="s">
        <v>4544</v>
      </c>
      <c r="C1446" s="12" t="s">
        <v>4545</v>
      </c>
      <c r="D1446" s="12" t="s">
        <v>4546</v>
      </c>
      <c r="E1446" s="12" t="s">
        <v>4547</v>
      </c>
      <c r="F1446" s="12" t="s">
        <v>17</v>
      </c>
      <c r="G1446" s="13">
        <v>45240</v>
      </c>
      <c r="H1446" s="13">
        <v>45359</v>
      </c>
      <c r="I1446" s="13">
        <v>45306</v>
      </c>
      <c r="J1446" s="13">
        <v>45317</v>
      </c>
      <c r="K1446" s="12" t="s">
        <v>951</v>
      </c>
      <c r="L1446" s="14">
        <v>26</v>
      </c>
    </row>
    <row r="1447" spans="1:12" ht="14.25" customHeight="1">
      <c r="A1447" s="24" t="s">
        <v>12</v>
      </c>
      <c r="B1447" s="11" t="s">
        <v>4548</v>
      </c>
      <c r="C1447" s="17" t="s">
        <v>4549</v>
      </c>
      <c r="D1447" s="12" t="s">
        <v>4550</v>
      </c>
      <c r="E1447" s="12" t="s">
        <v>4551</v>
      </c>
      <c r="F1447" s="12" t="s">
        <v>17</v>
      </c>
      <c r="G1447" s="13">
        <v>45240</v>
      </c>
      <c r="H1447" s="27">
        <v>45359</v>
      </c>
      <c r="I1447" s="13">
        <v>45306</v>
      </c>
      <c r="J1447" s="13">
        <v>45317</v>
      </c>
      <c r="K1447" s="12" t="s">
        <v>951</v>
      </c>
      <c r="L1447" s="14">
        <v>26</v>
      </c>
    </row>
    <row r="1448" spans="1:12" ht="14.25" customHeight="1">
      <c r="A1448" s="24" t="s">
        <v>12</v>
      </c>
      <c r="B1448" s="11" t="s">
        <v>4552</v>
      </c>
      <c r="C1448" s="17" t="s">
        <v>4553</v>
      </c>
      <c r="D1448" s="12" t="s">
        <v>4554</v>
      </c>
      <c r="E1448" s="12" t="s">
        <v>4555</v>
      </c>
      <c r="F1448" s="12" t="s">
        <v>17</v>
      </c>
      <c r="G1448" s="13">
        <v>45240</v>
      </c>
      <c r="H1448" s="27">
        <v>45359</v>
      </c>
      <c r="I1448" s="13">
        <v>45306</v>
      </c>
      <c r="J1448" s="13">
        <v>45317</v>
      </c>
      <c r="K1448" s="12" t="s">
        <v>951</v>
      </c>
      <c r="L1448" s="14">
        <v>26</v>
      </c>
    </row>
    <row r="1449" spans="1:12" ht="14.25" customHeight="1">
      <c r="A1449" s="24" t="s">
        <v>12</v>
      </c>
      <c r="B1449" s="11" t="s">
        <v>4556</v>
      </c>
      <c r="C1449" s="17" t="s">
        <v>4557</v>
      </c>
      <c r="D1449" s="12" t="s">
        <v>4558</v>
      </c>
      <c r="E1449" s="12" t="s">
        <v>4559</v>
      </c>
      <c r="F1449" s="12" t="s">
        <v>17</v>
      </c>
      <c r="G1449" s="13">
        <v>45240</v>
      </c>
      <c r="H1449" s="27">
        <v>45359</v>
      </c>
      <c r="I1449" s="13">
        <v>45306</v>
      </c>
      <c r="J1449" s="13">
        <v>45317</v>
      </c>
      <c r="K1449" s="12" t="s">
        <v>951</v>
      </c>
      <c r="L1449" s="14">
        <v>56</v>
      </c>
    </row>
    <row r="1450" spans="1:12" ht="14.25" customHeight="1">
      <c r="A1450" s="24" t="s">
        <v>12</v>
      </c>
      <c r="B1450" s="11" t="s">
        <v>4560</v>
      </c>
      <c r="C1450" s="17" t="s">
        <v>4561</v>
      </c>
      <c r="D1450" s="12" t="s">
        <v>4562</v>
      </c>
      <c r="E1450" s="12" t="s">
        <v>4563</v>
      </c>
      <c r="F1450" s="12" t="s">
        <v>17</v>
      </c>
      <c r="G1450" s="13">
        <v>45240</v>
      </c>
      <c r="H1450" s="27">
        <v>45359</v>
      </c>
      <c r="I1450" s="13">
        <v>45306</v>
      </c>
      <c r="J1450" s="13">
        <v>45317</v>
      </c>
      <c r="K1450" s="12" t="s">
        <v>951</v>
      </c>
      <c r="L1450" s="14">
        <v>56</v>
      </c>
    </row>
    <row r="1451" spans="1:12" ht="14.25" customHeight="1">
      <c r="A1451" s="24" t="s">
        <v>12</v>
      </c>
      <c r="B1451" s="11" t="s">
        <v>4564</v>
      </c>
      <c r="C1451" s="17" t="s">
        <v>4565</v>
      </c>
      <c r="D1451" s="12" t="s">
        <v>4566</v>
      </c>
      <c r="E1451" s="12" t="s">
        <v>4567</v>
      </c>
      <c r="F1451" s="12" t="s">
        <v>17</v>
      </c>
      <c r="G1451" s="13">
        <v>45240</v>
      </c>
      <c r="H1451" s="27">
        <v>45359</v>
      </c>
      <c r="I1451" s="13">
        <v>45306</v>
      </c>
      <c r="J1451" s="13">
        <v>45317</v>
      </c>
      <c r="K1451" s="12" t="s">
        <v>951</v>
      </c>
      <c r="L1451" s="14">
        <v>20</v>
      </c>
    </row>
    <row r="1452" spans="1:12" ht="14.25" customHeight="1">
      <c r="A1452" s="24" t="s">
        <v>12</v>
      </c>
      <c r="B1452" s="11" t="s">
        <v>4568</v>
      </c>
      <c r="C1452" s="17" t="s">
        <v>4569</v>
      </c>
      <c r="D1452" s="12" t="s">
        <v>4570</v>
      </c>
      <c r="E1452" s="12" t="s">
        <v>4571</v>
      </c>
      <c r="F1452" s="12" t="s">
        <v>17</v>
      </c>
      <c r="G1452" s="13">
        <v>45240</v>
      </c>
      <c r="H1452" s="27">
        <v>45359</v>
      </c>
      <c r="I1452" s="13">
        <v>45306</v>
      </c>
      <c r="J1452" s="13">
        <v>45317</v>
      </c>
      <c r="K1452" s="12" t="s">
        <v>951</v>
      </c>
      <c r="L1452" s="14">
        <v>26</v>
      </c>
    </row>
    <row r="1453" spans="1:12" ht="14.25" customHeight="1">
      <c r="A1453" s="24" t="s">
        <v>12</v>
      </c>
      <c r="B1453" s="11" t="s">
        <v>4572</v>
      </c>
      <c r="C1453" s="17" t="s">
        <v>4573</v>
      </c>
      <c r="D1453" s="12" t="s">
        <v>4574</v>
      </c>
      <c r="E1453" s="12" t="s">
        <v>4575</v>
      </c>
      <c r="F1453" s="12" t="s">
        <v>17</v>
      </c>
      <c r="G1453" s="13">
        <v>45240</v>
      </c>
      <c r="H1453" s="27">
        <v>45359</v>
      </c>
      <c r="I1453" s="13">
        <v>45306</v>
      </c>
      <c r="J1453" s="13">
        <v>45317</v>
      </c>
      <c r="K1453" s="12" t="s">
        <v>951</v>
      </c>
      <c r="L1453" s="14">
        <v>26</v>
      </c>
    </row>
    <row r="1454" spans="1:12" ht="14.25" customHeight="1">
      <c r="A1454" s="24" t="s">
        <v>12</v>
      </c>
      <c r="B1454" s="11" t="s">
        <v>4576</v>
      </c>
      <c r="C1454" s="17" t="s">
        <v>4577</v>
      </c>
      <c r="D1454" s="12" t="s">
        <v>4578</v>
      </c>
      <c r="E1454" s="12" t="s">
        <v>4579</v>
      </c>
      <c r="F1454" s="12" t="s">
        <v>17</v>
      </c>
      <c r="G1454" s="13">
        <v>45240</v>
      </c>
      <c r="H1454" s="27">
        <v>45359</v>
      </c>
      <c r="I1454" s="13">
        <v>45306</v>
      </c>
      <c r="J1454" s="13">
        <v>45317</v>
      </c>
      <c r="K1454" s="12" t="s">
        <v>951</v>
      </c>
      <c r="L1454" s="14">
        <v>56</v>
      </c>
    </row>
    <row r="1455" spans="1:12" ht="14.25" customHeight="1">
      <c r="A1455" s="24" t="s">
        <v>12</v>
      </c>
      <c r="B1455" s="11" t="s">
        <v>4580</v>
      </c>
      <c r="C1455" s="17" t="s">
        <v>4581</v>
      </c>
      <c r="D1455" s="12" t="s">
        <v>4582</v>
      </c>
      <c r="E1455" s="12" t="s">
        <v>4583</v>
      </c>
      <c r="F1455" s="12" t="s">
        <v>17</v>
      </c>
      <c r="G1455" s="13">
        <v>45240</v>
      </c>
      <c r="H1455" s="27">
        <v>45359</v>
      </c>
      <c r="I1455" s="13">
        <v>45306</v>
      </c>
      <c r="J1455" s="13">
        <v>45317</v>
      </c>
      <c r="K1455" s="12" t="s">
        <v>951</v>
      </c>
      <c r="L1455" s="14">
        <v>26</v>
      </c>
    </row>
    <row r="1456" spans="1:12" ht="14.25" customHeight="1">
      <c r="A1456" s="24" t="s">
        <v>12</v>
      </c>
      <c r="B1456" s="11" t="s">
        <v>4584</v>
      </c>
      <c r="C1456" s="17" t="s">
        <v>4585</v>
      </c>
      <c r="D1456" s="12" t="s">
        <v>4586</v>
      </c>
      <c r="E1456" s="12" t="s">
        <v>4587</v>
      </c>
      <c r="F1456" s="12" t="s">
        <v>17</v>
      </c>
      <c r="G1456" s="13">
        <v>45240</v>
      </c>
      <c r="H1456" s="27">
        <v>45359</v>
      </c>
      <c r="I1456" s="13">
        <v>45306</v>
      </c>
      <c r="J1456" s="13">
        <v>45317</v>
      </c>
      <c r="K1456" s="12" t="s">
        <v>951</v>
      </c>
      <c r="L1456" s="14">
        <v>20</v>
      </c>
    </row>
    <row r="1457" spans="1:12" ht="14.25" customHeight="1">
      <c r="A1457" s="24" t="s">
        <v>12</v>
      </c>
      <c r="B1457" s="11" t="s">
        <v>4588</v>
      </c>
      <c r="C1457" s="17" t="s">
        <v>4589</v>
      </c>
      <c r="D1457" s="12" t="s">
        <v>4590</v>
      </c>
      <c r="E1457" s="12" t="s">
        <v>4591</v>
      </c>
      <c r="F1457" s="12" t="s">
        <v>17</v>
      </c>
      <c r="G1457" s="13">
        <v>45240</v>
      </c>
      <c r="H1457" s="27">
        <v>45359</v>
      </c>
      <c r="I1457" s="13">
        <v>45306</v>
      </c>
      <c r="J1457" s="13">
        <v>45317</v>
      </c>
      <c r="K1457" s="12" t="s">
        <v>951</v>
      </c>
      <c r="L1457" s="14" t="s">
        <v>4592</v>
      </c>
    </row>
    <row r="1458" spans="1:12" ht="14.25" customHeight="1">
      <c r="A1458" s="24" t="s">
        <v>12</v>
      </c>
      <c r="B1458" s="11" t="s">
        <v>4593</v>
      </c>
      <c r="C1458" s="17" t="s">
        <v>4594</v>
      </c>
      <c r="D1458" s="12" t="s">
        <v>4595</v>
      </c>
      <c r="E1458" s="12" t="s">
        <v>4596</v>
      </c>
      <c r="F1458" s="12" t="s">
        <v>17</v>
      </c>
      <c r="G1458" s="13">
        <v>45240</v>
      </c>
      <c r="H1458" s="27">
        <v>45359</v>
      </c>
      <c r="I1458" s="13">
        <v>45306</v>
      </c>
      <c r="J1458" s="13">
        <v>45317</v>
      </c>
      <c r="K1458" s="12" t="s">
        <v>951</v>
      </c>
      <c r="L1458" s="14">
        <v>20</v>
      </c>
    </row>
    <row r="1459" spans="1:12" ht="14.25" customHeight="1">
      <c r="A1459" s="24" t="s">
        <v>12</v>
      </c>
      <c r="B1459" s="11" t="s">
        <v>4597</v>
      </c>
      <c r="C1459" s="17" t="s">
        <v>4598</v>
      </c>
      <c r="D1459" s="12" t="s">
        <v>4599</v>
      </c>
      <c r="E1459" s="12" t="s">
        <v>4600</v>
      </c>
      <c r="F1459" s="12" t="s">
        <v>17</v>
      </c>
      <c r="G1459" s="13">
        <v>45240</v>
      </c>
      <c r="H1459" s="27">
        <v>45359</v>
      </c>
      <c r="I1459" s="13">
        <v>45306</v>
      </c>
      <c r="J1459" s="13">
        <v>45317</v>
      </c>
      <c r="K1459" s="12" t="s">
        <v>951</v>
      </c>
      <c r="L1459" s="14">
        <v>20</v>
      </c>
    </row>
    <row r="1460" spans="1:12" ht="14.25" customHeight="1">
      <c r="A1460" s="24" t="s">
        <v>12</v>
      </c>
      <c r="B1460" s="11" t="s">
        <v>4601</v>
      </c>
      <c r="C1460" s="17" t="s">
        <v>4602</v>
      </c>
      <c r="D1460" s="12" t="s">
        <v>4603</v>
      </c>
      <c r="E1460" s="12" t="s">
        <v>4604</v>
      </c>
      <c r="F1460" s="12" t="s">
        <v>17</v>
      </c>
      <c r="G1460" s="13">
        <v>45240</v>
      </c>
      <c r="H1460" s="27">
        <v>45359</v>
      </c>
      <c r="I1460" s="13">
        <v>45306</v>
      </c>
      <c r="J1460" s="13">
        <v>45317</v>
      </c>
      <c r="K1460" s="12" t="s">
        <v>951</v>
      </c>
      <c r="L1460" s="14">
        <v>20</v>
      </c>
    </row>
    <row r="1461" spans="1:12" ht="14.25" customHeight="1">
      <c r="A1461" s="24" t="s">
        <v>12</v>
      </c>
      <c r="B1461" s="11" t="s">
        <v>4605</v>
      </c>
      <c r="C1461" s="17" t="s">
        <v>4606</v>
      </c>
      <c r="D1461" s="12" t="s">
        <v>4607</v>
      </c>
      <c r="E1461" s="12" t="s">
        <v>4608</v>
      </c>
      <c r="F1461" s="12" t="s">
        <v>17</v>
      </c>
      <c r="G1461" s="13">
        <v>45240</v>
      </c>
      <c r="H1461" s="27">
        <v>45359</v>
      </c>
      <c r="I1461" s="13">
        <v>45306</v>
      </c>
      <c r="J1461" s="13">
        <v>45317</v>
      </c>
      <c r="K1461" s="12" t="s">
        <v>951</v>
      </c>
      <c r="L1461" s="14">
        <v>26</v>
      </c>
    </row>
    <row r="1462" spans="1:12" ht="14.25" customHeight="1">
      <c r="A1462" s="24" t="s">
        <v>12</v>
      </c>
      <c r="B1462" s="11" t="s">
        <v>4609</v>
      </c>
      <c r="C1462" s="17" t="s">
        <v>4610</v>
      </c>
      <c r="D1462" s="12" t="s">
        <v>4611</v>
      </c>
      <c r="E1462" s="12" t="s">
        <v>4612</v>
      </c>
      <c r="F1462" s="12" t="s">
        <v>17</v>
      </c>
      <c r="G1462" s="13">
        <v>45240</v>
      </c>
      <c r="H1462" s="27">
        <v>45359</v>
      </c>
      <c r="I1462" s="13">
        <v>45306</v>
      </c>
      <c r="J1462" s="13">
        <v>45317</v>
      </c>
      <c r="K1462" s="12" t="s">
        <v>951</v>
      </c>
      <c r="L1462" s="14">
        <v>20</v>
      </c>
    </row>
    <row r="1463" spans="1:12" ht="14.25" customHeight="1">
      <c r="A1463" s="24" t="s">
        <v>12</v>
      </c>
      <c r="B1463" s="11" t="s">
        <v>4613</v>
      </c>
      <c r="C1463" s="17" t="s">
        <v>4614</v>
      </c>
      <c r="D1463" s="12" t="s">
        <v>4615</v>
      </c>
      <c r="E1463" s="12" t="s">
        <v>4616</v>
      </c>
      <c r="F1463" s="12" t="s">
        <v>17</v>
      </c>
      <c r="G1463" s="13">
        <v>45240</v>
      </c>
      <c r="H1463" s="27">
        <v>45359</v>
      </c>
      <c r="I1463" s="13">
        <v>45306</v>
      </c>
      <c r="J1463" s="13">
        <v>45317</v>
      </c>
      <c r="K1463" s="12" t="s">
        <v>951</v>
      </c>
      <c r="L1463" s="14">
        <v>26</v>
      </c>
    </row>
    <row r="1464" spans="1:12" ht="14.25" customHeight="1">
      <c r="A1464" s="24" t="s">
        <v>12</v>
      </c>
      <c r="B1464" s="11" t="s">
        <v>4617</v>
      </c>
      <c r="C1464" s="17" t="s">
        <v>4618</v>
      </c>
      <c r="D1464" s="12" t="s">
        <v>4619</v>
      </c>
      <c r="E1464" s="12" t="s">
        <v>4620</v>
      </c>
      <c r="F1464" s="12" t="s">
        <v>17</v>
      </c>
      <c r="G1464" s="13">
        <v>45240</v>
      </c>
      <c r="H1464" s="27">
        <v>45359</v>
      </c>
      <c r="I1464" s="13">
        <v>45306</v>
      </c>
      <c r="J1464" s="13">
        <v>45317</v>
      </c>
      <c r="K1464" s="12" t="s">
        <v>951</v>
      </c>
      <c r="L1464" s="14">
        <v>30</v>
      </c>
    </row>
    <row r="1465" spans="1:12" ht="14.25" customHeight="1">
      <c r="A1465" s="24" t="s">
        <v>12</v>
      </c>
      <c r="B1465" s="11" t="s">
        <v>4621</v>
      </c>
      <c r="C1465" s="17" t="s">
        <v>4622</v>
      </c>
      <c r="D1465" s="12" t="s">
        <v>4623</v>
      </c>
      <c r="E1465" s="12" t="s">
        <v>4624</v>
      </c>
      <c r="F1465" s="12" t="s">
        <v>17</v>
      </c>
      <c r="G1465" s="13">
        <v>45240</v>
      </c>
      <c r="H1465" s="27">
        <v>45359</v>
      </c>
      <c r="I1465" s="13">
        <v>45306</v>
      </c>
      <c r="J1465" s="13">
        <v>45317</v>
      </c>
      <c r="K1465" s="12" t="s">
        <v>951</v>
      </c>
      <c r="L1465" s="14">
        <v>26</v>
      </c>
    </row>
    <row r="1466" spans="1:12" ht="14.25" customHeight="1">
      <c r="A1466" s="24" t="s">
        <v>12</v>
      </c>
      <c r="B1466" s="11" t="s">
        <v>4625</v>
      </c>
      <c r="C1466" s="17" t="s">
        <v>4626</v>
      </c>
      <c r="D1466" s="12" t="s">
        <v>4627</v>
      </c>
      <c r="E1466" s="12" t="s">
        <v>4628</v>
      </c>
      <c r="F1466" s="12" t="s">
        <v>17</v>
      </c>
      <c r="G1466" s="13">
        <v>45240</v>
      </c>
      <c r="H1466" s="27">
        <v>45359</v>
      </c>
      <c r="I1466" s="13">
        <v>45306</v>
      </c>
      <c r="J1466" s="13">
        <v>45317</v>
      </c>
      <c r="K1466" s="12" t="s">
        <v>951</v>
      </c>
      <c r="L1466" s="14">
        <v>26</v>
      </c>
    </row>
    <row r="1467" spans="1:12" ht="14.25" customHeight="1">
      <c r="A1467" s="24" t="s">
        <v>12</v>
      </c>
      <c r="B1467" s="11" t="s">
        <v>4629</v>
      </c>
      <c r="C1467" s="17" t="s">
        <v>4630</v>
      </c>
      <c r="D1467" s="12" t="s">
        <v>4631</v>
      </c>
      <c r="E1467" s="12" t="s">
        <v>4632</v>
      </c>
      <c r="F1467" s="12" t="s">
        <v>17</v>
      </c>
      <c r="G1467" s="13">
        <v>45240</v>
      </c>
      <c r="H1467" s="27">
        <v>45359</v>
      </c>
      <c r="I1467" s="13">
        <v>45306</v>
      </c>
      <c r="J1467" s="13">
        <v>45317</v>
      </c>
      <c r="K1467" s="12" t="s">
        <v>951</v>
      </c>
      <c r="L1467" s="14">
        <v>56</v>
      </c>
    </row>
    <row r="1468" spans="1:12" ht="14.25" customHeight="1">
      <c r="A1468" s="24" t="s">
        <v>12</v>
      </c>
      <c r="B1468" s="11" t="s">
        <v>4633</v>
      </c>
      <c r="C1468" s="17" t="s">
        <v>4634</v>
      </c>
      <c r="D1468" s="12" t="s">
        <v>4635</v>
      </c>
      <c r="E1468" s="12" t="s">
        <v>4636</v>
      </c>
      <c r="F1468" s="12" t="s">
        <v>17</v>
      </c>
      <c r="G1468" s="13">
        <v>45240</v>
      </c>
      <c r="H1468" s="27">
        <v>45359</v>
      </c>
      <c r="I1468" s="13">
        <v>45306</v>
      </c>
      <c r="J1468" s="13">
        <v>45317</v>
      </c>
      <c r="K1468" s="12" t="s">
        <v>951</v>
      </c>
      <c r="L1468" s="14">
        <v>26</v>
      </c>
    </row>
    <row r="1469" spans="1:12" ht="14.25" customHeight="1">
      <c r="A1469" s="24" t="s">
        <v>12</v>
      </c>
      <c r="B1469" s="11" t="s">
        <v>4637</v>
      </c>
      <c r="C1469" s="17" t="s">
        <v>4638</v>
      </c>
      <c r="D1469" s="12" t="s">
        <v>4639</v>
      </c>
      <c r="E1469" s="12" t="s">
        <v>4640</v>
      </c>
      <c r="F1469" s="12" t="s">
        <v>17</v>
      </c>
      <c r="G1469" s="13">
        <v>45240</v>
      </c>
      <c r="H1469" s="27">
        <v>45359</v>
      </c>
      <c r="I1469" s="13">
        <v>45306</v>
      </c>
      <c r="J1469" s="13">
        <v>45317</v>
      </c>
      <c r="K1469" s="12" t="s">
        <v>951</v>
      </c>
      <c r="L1469" s="14">
        <v>20</v>
      </c>
    </row>
    <row r="1470" spans="1:12" ht="14.25" customHeight="1">
      <c r="A1470" s="24" t="s">
        <v>12</v>
      </c>
      <c r="B1470" s="11" t="s">
        <v>4641</v>
      </c>
      <c r="C1470" s="17" t="s">
        <v>4642</v>
      </c>
      <c r="D1470" s="12" t="s">
        <v>4643</v>
      </c>
      <c r="E1470" s="12" t="s">
        <v>4644</v>
      </c>
      <c r="F1470" s="12" t="s">
        <v>17</v>
      </c>
      <c r="G1470" s="13">
        <v>45240</v>
      </c>
      <c r="H1470" s="27">
        <v>45359</v>
      </c>
      <c r="I1470" s="13">
        <v>45306</v>
      </c>
      <c r="J1470" s="13">
        <v>45317</v>
      </c>
      <c r="K1470" s="12" t="s">
        <v>951</v>
      </c>
      <c r="L1470" s="14">
        <v>26</v>
      </c>
    </row>
    <row r="1471" spans="1:12" ht="14.25" customHeight="1">
      <c r="A1471" s="24" t="s">
        <v>12</v>
      </c>
      <c r="B1471" s="11" t="s">
        <v>4645</v>
      </c>
      <c r="C1471" s="17" t="s">
        <v>4646</v>
      </c>
      <c r="D1471" s="12" t="s">
        <v>4647</v>
      </c>
      <c r="E1471" s="12" t="s">
        <v>4648</v>
      </c>
      <c r="F1471" s="12" t="s">
        <v>17</v>
      </c>
      <c r="G1471" s="13">
        <v>45240</v>
      </c>
      <c r="H1471" s="27">
        <v>45359</v>
      </c>
      <c r="I1471" s="13">
        <v>45306</v>
      </c>
      <c r="J1471" s="13">
        <v>45317</v>
      </c>
      <c r="K1471" s="12" t="s">
        <v>951</v>
      </c>
      <c r="L1471" s="14">
        <v>20</v>
      </c>
    </row>
    <row r="1472" spans="1:12" ht="14.25" customHeight="1">
      <c r="A1472" s="24" t="s">
        <v>12</v>
      </c>
      <c r="B1472" s="11" t="s">
        <v>4649</v>
      </c>
      <c r="C1472" s="17" t="s">
        <v>4650</v>
      </c>
      <c r="D1472" s="12" t="s">
        <v>4651</v>
      </c>
      <c r="E1472" s="12" t="s">
        <v>4652</v>
      </c>
      <c r="F1472" s="12" t="s">
        <v>17</v>
      </c>
      <c r="G1472" s="13">
        <v>45240</v>
      </c>
      <c r="H1472" s="27">
        <v>45359</v>
      </c>
      <c r="I1472" s="13">
        <v>45306</v>
      </c>
      <c r="J1472" s="13">
        <v>45317</v>
      </c>
      <c r="K1472" s="12" t="s">
        <v>951</v>
      </c>
      <c r="L1472" s="14">
        <v>20</v>
      </c>
    </row>
    <row r="1473" spans="1:12" ht="14.25" customHeight="1">
      <c r="A1473" s="24" t="s">
        <v>12</v>
      </c>
      <c r="B1473" s="11" t="s">
        <v>4653</v>
      </c>
      <c r="C1473" s="17" t="s">
        <v>4654</v>
      </c>
      <c r="D1473" s="12" t="s">
        <v>4655</v>
      </c>
      <c r="E1473" s="12" t="s">
        <v>4656</v>
      </c>
      <c r="F1473" s="12" t="s">
        <v>17</v>
      </c>
      <c r="G1473" s="13">
        <v>45240</v>
      </c>
      <c r="H1473" s="27">
        <v>45359</v>
      </c>
      <c r="I1473" s="13">
        <v>45306</v>
      </c>
      <c r="J1473" s="13">
        <v>45317</v>
      </c>
      <c r="K1473" s="12" t="s">
        <v>951</v>
      </c>
      <c r="L1473" s="14">
        <v>20</v>
      </c>
    </row>
    <row r="1474" spans="1:12" ht="14.25" customHeight="1">
      <c r="A1474" s="24" t="s">
        <v>12</v>
      </c>
      <c r="B1474" s="11" t="s">
        <v>4657</v>
      </c>
      <c r="C1474" s="17" t="s">
        <v>4658</v>
      </c>
      <c r="D1474" s="12" t="s">
        <v>4659</v>
      </c>
      <c r="E1474" s="12" t="s">
        <v>4660</v>
      </c>
      <c r="F1474" s="12" t="s">
        <v>17</v>
      </c>
      <c r="G1474" s="13">
        <v>45240</v>
      </c>
      <c r="H1474" s="27">
        <v>45359</v>
      </c>
      <c r="I1474" s="13">
        <v>45306</v>
      </c>
      <c r="J1474" s="13">
        <v>45317</v>
      </c>
      <c r="K1474" s="12" t="s">
        <v>951</v>
      </c>
      <c r="L1474" s="14">
        <v>20</v>
      </c>
    </row>
    <row r="1475" spans="1:12" ht="14.25" customHeight="1">
      <c r="A1475" s="24" t="s">
        <v>12</v>
      </c>
      <c r="B1475" s="11" t="s">
        <v>4661</v>
      </c>
      <c r="C1475" s="17" t="s">
        <v>4662</v>
      </c>
      <c r="D1475" s="12" t="s">
        <v>4663</v>
      </c>
      <c r="E1475" s="12" t="s">
        <v>4664</v>
      </c>
      <c r="F1475" s="12" t="s">
        <v>17</v>
      </c>
      <c r="G1475" s="13">
        <v>45240</v>
      </c>
      <c r="H1475" s="27">
        <v>45359</v>
      </c>
      <c r="I1475" s="13">
        <v>45306</v>
      </c>
      <c r="J1475" s="13">
        <v>45317</v>
      </c>
      <c r="K1475" s="12" t="s">
        <v>951</v>
      </c>
      <c r="L1475" s="14">
        <v>20</v>
      </c>
    </row>
    <row r="1476" spans="1:12" ht="14.25" customHeight="1">
      <c r="A1476" s="24" t="s">
        <v>12</v>
      </c>
      <c r="B1476" s="11" t="s">
        <v>4665</v>
      </c>
      <c r="C1476" s="17" t="s">
        <v>4666</v>
      </c>
      <c r="D1476" s="12" t="s">
        <v>4667</v>
      </c>
      <c r="E1476" s="12" t="s">
        <v>4668</v>
      </c>
      <c r="F1476" s="12" t="s">
        <v>17</v>
      </c>
      <c r="G1476" s="13">
        <v>45240</v>
      </c>
      <c r="H1476" s="27">
        <v>45359</v>
      </c>
      <c r="I1476" s="13">
        <v>45306</v>
      </c>
      <c r="J1476" s="13">
        <v>45317</v>
      </c>
      <c r="K1476" s="12" t="s">
        <v>951</v>
      </c>
      <c r="L1476" s="14">
        <v>26</v>
      </c>
    </row>
    <row r="1477" spans="1:12" ht="14.25" customHeight="1">
      <c r="A1477" s="24" t="s">
        <v>12</v>
      </c>
      <c r="B1477" s="11" t="s">
        <v>4669</v>
      </c>
      <c r="C1477" s="17" t="s">
        <v>4670</v>
      </c>
      <c r="D1477" s="12" t="s">
        <v>4671</v>
      </c>
      <c r="E1477" s="12" t="s">
        <v>4672</v>
      </c>
      <c r="F1477" s="12" t="s">
        <v>17</v>
      </c>
      <c r="G1477" s="13">
        <v>45240</v>
      </c>
      <c r="H1477" s="27">
        <v>45359</v>
      </c>
      <c r="I1477" s="13">
        <v>45306</v>
      </c>
      <c r="J1477" s="13">
        <v>45317</v>
      </c>
      <c r="K1477" s="12" t="s">
        <v>951</v>
      </c>
      <c r="L1477" s="14">
        <v>26</v>
      </c>
    </row>
    <row r="1478" spans="1:12" ht="14.25" customHeight="1">
      <c r="A1478" s="24" t="s">
        <v>12</v>
      </c>
      <c r="B1478" s="11" t="s">
        <v>4673</v>
      </c>
      <c r="C1478" s="17" t="s">
        <v>4674</v>
      </c>
      <c r="D1478" s="12" t="s">
        <v>4675</v>
      </c>
      <c r="E1478" s="12" t="s">
        <v>4676</v>
      </c>
      <c r="F1478" s="12" t="s">
        <v>17</v>
      </c>
      <c r="G1478" s="13">
        <v>45240</v>
      </c>
      <c r="H1478" s="27">
        <v>45359</v>
      </c>
      <c r="I1478" s="13">
        <v>45306</v>
      </c>
      <c r="J1478" s="13">
        <v>45317</v>
      </c>
      <c r="K1478" s="12" t="s">
        <v>951</v>
      </c>
      <c r="L1478" s="14">
        <v>20</v>
      </c>
    </row>
    <row r="1479" spans="1:12" ht="14.25" customHeight="1">
      <c r="A1479" s="24" t="s">
        <v>12</v>
      </c>
      <c r="B1479" s="11" t="s">
        <v>4677</v>
      </c>
      <c r="C1479" s="17" t="s">
        <v>4678</v>
      </c>
      <c r="D1479" s="12" t="s">
        <v>4679</v>
      </c>
      <c r="E1479" s="12" t="s">
        <v>4680</v>
      </c>
      <c r="F1479" s="12" t="s">
        <v>17</v>
      </c>
      <c r="G1479" s="13">
        <v>45240</v>
      </c>
      <c r="H1479" s="27">
        <v>45359</v>
      </c>
      <c r="I1479" s="13">
        <v>45306</v>
      </c>
      <c r="J1479" s="13">
        <v>45317</v>
      </c>
      <c r="K1479" s="12" t="s">
        <v>951</v>
      </c>
      <c r="L1479" s="14">
        <v>26</v>
      </c>
    </row>
    <row r="1480" spans="1:12" ht="14.25" customHeight="1">
      <c r="A1480" s="24" t="s">
        <v>12</v>
      </c>
      <c r="B1480" s="11" t="s">
        <v>4681</v>
      </c>
      <c r="C1480" s="17" t="s">
        <v>4682</v>
      </c>
      <c r="D1480" s="12" t="s">
        <v>4683</v>
      </c>
      <c r="E1480" s="12" t="s">
        <v>4684</v>
      </c>
      <c r="F1480" s="12" t="s">
        <v>17</v>
      </c>
      <c r="G1480" s="13">
        <v>45240</v>
      </c>
      <c r="H1480" s="27">
        <v>45359</v>
      </c>
      <c r="I1480" s="13">
        <v>45306</v>
      </c>
      <c r="J1480" s="13">
        <v>45317</v>
      </c>
      <c r="K1480" s="12" t="s">
        <v>951</v>
      </c>
      <c r="L1480" s="14">
        <v>26</v>
      </c>
    </row>
    <row r="1481" spans="1:12" ht="14.25" customHeight="1">
      <c r="A1481" s="24" t="s">
        <v>12</v>
      </c>
      <c r="B1481" s="11" t="s">
        <v>4685</v>
      </c>
      <c r="C1481" s="17" t="s">
        <v>4686</v>
      </c>
      <c r="D1481" s="12" t="s">
        <v>4687</v>
      </c>
      <c r="E1481" s="12" t="s">
        <v>4688</v>
      </c>
      <c r="F1481" s="12" t="s">
        <v>17</v>
      </c>
      <c r="G1481" s="13">
        <v>45240</v>
      </c>
      <c r="H1481" s="27">
        <v>45359</v>
      </c>
      <c r="I1481" s="13">
        <v>45306</v>
      </c>
      <c r="J1481" s="13">
        <v>45317</v>
      </c>
      <c r="K1481" s="12" t="s">
        <v>951</v>
      </c>
      <c r="L1481" s="14">
        <v>20</v>
      </c>
    </row>
    <row r="1482" spans="1:12" ht="14.25" customHeight="1">
      <c r="A1482" s="24" t="s">
        <v>12</v>
      </c>
      <c r="B1482" s="11" t="s">
        <v>4689</v>
      </c>
      <c r="C1482" s="17" t="s">
        <v>4690</v>
      </c>
      <c r="D1482" s="12" t="s">
        <v>4691</v>
      </c>
      <c r="E1482" s="12" t="s">
        <v>4692</v>
      </c>
      <c r="F1482" s="12" t="s">
        <v>17</v>
      </c>
      <c r="G1482" s="13">
        <v>45240</v>
      </c>
      <c r="H1482" s="27">
        <v>45359</v>
      </c>
      <c r="I1482" s="13">
        <v>45306</v>
      </c>
      <c r="J1482" s="13">
        <v>45317</v>
      </c>
      <c r="K1482" s="12" t="s">
        <v>951</v>
      </c>
      <c r="L1482" s="14">
        <v>20</v>
      </c>
    </row>
    <row r="1483" spans="1:12" ht="14.25" customHeight="1">
      <c r="A1483" s="24" t="s">
        <v>12</v>
      </c>
      <c r="B1483" s="11" t="s">
        <v>4693</v>
      </c>
      <c r="C1483" s="17" t="s">
        <v>4694</v>
      </c>
      <c r="D1483" s="12" t="s">
        <v>4695</v>
      </c>
      <c r="E1483" s="12" t="s">
        <v>4696</v>
      </c>
      <c r="F1483" s="12" t="s">
        <v>17</v>
      </c>
      <c r="G1483" s="13">
        <v>45240</v>
      </c>
      <c r="H1483" s="27">
        <v>45359</v>
      </c>
      <c r="I1483" s="13">
        <v>45306</v>
      </c>
      <c r="J1483" s="13">
        <v>45317</v>
      </c>
      <c r="K1483" s="12" t="s">
        <v>951</v>
      </c>
      <c r="L1483" s="14">
        <v>20</v>
      </c>
    </row>
    <row r="1484" spans="1:12" ht="14.25" customHeight="1">
      <c r="A1484" s="24" t="s">
        <v>12</v>
      </c>
      <c r="B1484" s="11" t="s">
        <v>4697</v>
      </c>
      <c r="C1484" s="17" t="s">
        <v>4698</v>
      </c>
      <c r="D1484" s="12" t="s">
        <v>4699</v>
      </c>
      <c r="E1484" s="12" t="s">
        <v>4700</v>
      </c>
      <c r="F1484" s="12" t="s">
        <v>17</v>
      </c>
      <c r="G1484" s="13">
        <v>45240</v>
      </c>
      <c r="H1484" s="27">
        <v>45359</v>
      </c>
      <c r="I1484" s="13">
        <v>45306</v>
      </c>
      <c r="J1484" s="13">
        <v>45317</v>
      </c>
      <c r="K1484" s="12" t="s">
        <v>951</v>
      </c>
      <c r="L1484" s="14">
        <v>30</v>
      </c>
    </row>
    <row r="1485" spans="1:12" ht="14.25" customHeight="1">
      <c r="A1485" s="24" t="s">
        <v>12</v>
      </c>
      <c r="B1485" s="11" t="s">
        <v>4701</v>
      </c>
      <c r="C1485" s="17" t="s">
        <v>4702</v>
      </c>
      <c r="D1485" s="12" t="s">
        <v>4703</v>
      </c>
      <c r="E1485" s="12" t="s">
        <v>4704</v>
      </c>
      <c r="F1485" s="12" t="s">
        <v>17</v>
      </c>
      <c r="G1485" s="13">
        <v>45240</v>
      </c>
      <c r="H1485" s="27">
        <v>45359</v>
      </c>
      <c r="I1485" s="13">
        <v>45306</v>
      </c>
      <c r="J1485" s="13">
        <v>45317</v>
      </c>
      <c r="K1485" s="12" t="s">
        <v>951</v>
      </c>
      <c r="L1485" s="14">
        <v>26</v>
      </c>
    </row>
    <row r="1486" spans="1:12" ht="14.25" customHeight="1">
      <c r="A1486" s="24" t="s">
        <v>12</v>
      </c>
      <c r="B1486" s="11" t="s">
        <v>4705</v>
      </c>
      <c r="C1486" s="17" t="s">
        <v>4706</v>
      </c>
      <c r="D1486" s="12" t="s">
        <v>4707</v>
      </c>
      <c r="E1486" s="12" t="s">
        <v>4708</v>
      </c>
      <c r="F1486" s="12" t="s">
        <v>17</v>
      </c>
      <c r="G1486" s="13">
        <v>45240</v>
      </c>
      <c r="H1486" s="27">
        <v>45359</v>
      </c>
      <c r="I1486" s="13">
        <v>45306</v>
      </c>
      <c r="J1486" s="13">
        <v>45317</v>
      </c>
      <c r="K1486" s="12" t="s">
        <v>951</v>
      </c>
      <c r="L1486" s="14">
        <v>20</v>
      </c>
    </row>
    <row r="1487" spans="1:12" ht="14.25" customHeight="1">
      <c r="A1487" s="24" t="s">
        <v>12</v>
      </c>
      <c r="B1487" s="11" t="s">
        <v>4709</v>
      </c>
      <c r="C1487" s="17" t="s">
        <v>4710</v>
      </c>
      <c r="D1487" s="12" t="s">
        <v>4711</v>
      </c>
      <c r="E1487" s="12" t="s">
        <v>4712</v>
      </c>
      <c r="F1487" s="12" t="s">
        <v>17</v>
      </c>
      <c r="G1487" s="13">
        <v>45240</v>
      </c>
      <c r="H1487" s="27">
        <v>45359</v>
      </c>
      <c r="I1487" s="13">
        <v>45306</v>
      </c>
      <c r="J1487" s="13">
        <v>45317</v>
      </c>
      <c r="K1487" s="12" t="s">
        <v>951</v>
      </c>
      <c r="L1487" s="14">
        <v>26</v>
      </c>
    </row>
    <row r="1488" spans="1:12" ht="14.25" customHeight="1">
      <c r="A1488" s="24" t="s">
        <v>12</v>
      </c>
      <c r="B1488" s="11" t="s">
        <v>4713</v>
      </c>
      <c r="C1488" s="17" t="s">
        <v>4714</v>
      </c>
      <c r="D1488" s="12" t="s">
        <v>4715</v>
      </c>
      <c r="E1488" s="12" t="s">
        <v>4716</v>
      </c>
      <c r="F1488" s="12" t="s">
        <v>17</v>
      </c>
      <c r="G1488" s="13">
        <v>45240</v>
      </c>
      <c r="H1488" s="27">
        <v>45359</v>
      </c>
      <c r="I1488" s="13">
        <v>45306</v>
      </c>
      <c r="J1488" s="13">
        <v>45317</v>
      </c>
      <c r="K1488" s="12" t="s">
        <v>951</v>
      </c>
      <c r="L1488" s="14">
        <v>26</v>
      </c>
    </row>
    <row r="1489" spans="1:12" ht="14.25" customHeight="1">
      <c r="A1489" s="24" t="s">
        <v>12</v>
      </c>
      <c r="B1489" s="11" t="s">
        <v>4717</v>
      </c>
      <c r="C1489" s="17" t="s">
        <v>4718</v>
      </c>
      <c r="D1489" s="12" t="s">
        <v>4719</v>
      </c>
      <c r="E1489" s="12" t="s">
        <v>4720</v>
      </c>
      <c r="F1489" s="12" t="s">
        <v>17</v>
      </c>
      <c r="G1489" s="13">
        <v>45240</v>
      </c>
      <c r="H1489" s="27">
        <v>45359</v>
      </c>
      <c r="I1489" s="13">
        <v>45306</v>
      </c>
      <c r="J1489" s="13">
        <v>45317</v>
      </c>
      <c r="K1489" s="12" t="s">
        <v>951</v>
      </c>
      <c r="L1489" s="14">
        <v>26</v>
      </c>
    </row>
    <row r="1490" spans="1:12" ht="14.25" customHeight="1">
      <c r="A1490" s="24" t="s">
        <v>12</v>
      </c>
      <c r="B1490" s="11" t="s">
        <v>4721</v>
      </c>
      <c r="C1490" s="17" t="s">
        <v>4722</v>
      </c>
      <c r="D1490" s="12" t="s">
        <v>4723</v>
      </c>
      <c r="E1490" s="12" t="s">
        <v>4724</v>
      </c>
      <c r="F1490" s="12" t="s">
        <v>17</v>
      </c>
      <c r="G1490" s="13">
        <v>45240</v>
      </c>
      <c r="H1490" s="27">
        <v>45359</v>
      </c>
      <c r="I1490" s="13">
        <v>45306</v>
      </c>
      <c r="J1490" s="13">
        <v>45317</v>
      </c>
      <c r="K1490" s="12" t="s">
        <v>951</v>
      </c>
      <c r="L1490" s="14">
        <v>26</v>
      </c>
    </row>
    <row r="1491" spans="1:12" ht="14.25" customHeight="1">
      <c r="A1491" s="24" t="s">
        <v>12</v>
      </c>
      <c r="B1491" s="11" t="s">
        <v>4725</v>
      </c>
      <c r="C1491" s="8" t="s">
        <v>4726</v>
      </c>
      <c r="D1491" s="12" t="s">
        <v>4727</v>
      </c>
      <c r="E1491" s="12" t="s">
        <v>4728</v>
      </c>
      <c r="F1491" s="12" t="s">
        <v>17</v>
      </c>
      <c r="G1491" s="13">
        <v>45240</v>
      </c>
      <c r="H1491" s="27">
        <v>45359</v>
      </c>
      <c r="I1491" s="13">
        <v>45306</v>
      </c>
      <c r="J1491" s="13">
        <v>45317</v>
      </c>
      <c r="K1491" s="12" t="s">
        <v>951</v>
      </c>
      <c r="L1491" s="14">
        <v>20</v>
      </c>
    </row>
    <row r="1492" spans="1:12" ht="14.25" customHeight="1">
      <c r="A1492" s="24" t="s">
        <v>12</v>
      </c>
      <c r="B1492" s="11" t="s">
        <v>4729</v>
      </c>
      <c r="C1492" s="17" t="s">
        <v>4730</v>
      </c>
      <c r="D1492" s="12" t="s">
        <v>4731</v>
      </c>
      <c r="E1492" s="12" t="s">
        <v>4732</v>
      </c>
      <c r="F1492" s="12" t="s">
        <v>17</v>
      </c>
      <c r="G1492" s="13">
        <v>45240</v>
      </c>
      <c r="H1492" s="27">
        <v>45359</v>
      </c>
      <c r="I1492" s="13">
        <v>45306</v>
      </c>
      <c r="J1492" s="13">
        <v>45317</v>
      </c>
      <c r="K1492" s="12" t="s">
        <v>951</v>
      </c>
      <c r="L1492" s="14">
        <v>20</v>
      </c>
    </row>
    <row r="1493" spans="1:12" ht="14.25" customHeight="1">
      <c r="A1493" s="24" t="s">
        <v>12</v>
      </c>
      <c r="B1493" s="11" t="s">
        <v>4733</v>
      </c>
      <c r="C1493" s="17" t="s">
        <v>4734</v>
      </c>
      <c r="D1493" s="12" t="s">
        <v>4735</v>
      </c>
      <c r="E1493" s="12" t="s">
        <v>4736</v>
      </c>
      <c r="F1493" s="12" t="s">
        <v>17</v>
      </c>
      <c r="G1493" s="13">
        <v>45240</v>
      </c>
      <c r="H1493" s="27">
        <v>45359</v>
      </c>
      <c r="I1493" s="13">
        <v>45306</v>
      </c>
      <c r="J1493" s="13">
        <v>45317</v>
      </c>
      <c r="K1493" s="12" t="s">
        <v>951</v>
      </c>
      <c r="L1493" s="14">
        <v>20</v>
      </c>
    </row>
    <row r="1494" spans="1:12" ht="14.25" customHeight="1">
      <c r="A1494" s="24" t="s">
        <v>12</v>
      </c>
      <c r="B1494" s="11" t="s">
        <v>4737</v>
      </c>
      <c r="C1494" s="17" t="s">
        <v>4738</v>
      </c>
      <c r="D1494" s="12" t="s">
        <v>4739</v>
      </c>
      <c r="E1494" s="12" t="s">
        <v>4740</v>
      </c>
      <c r="F1494" s="12" t="s">
        <v>17</v>
      </c>
      <c r="G1494" s="13">
        <v>45240</v>
      </c>
      <c r="H1494" s="27">
        <v>45359</v>
      </c>
      <c r="I1494" s="13">
        <v>45306</v>
      </c>
      <c r="J1494" s="13">
        <v>45317</v>
      </c>
      <c r="K1494" s="12" t="s">
        <v>951</v>
      </c>
      <c r="L1494" s="14">
        <v>26</v>
      </c>
    </row>
    <row r="1495" spans="1:12" ht="14.25" customHeight="1">
      <c r="A1495" s="24" t="s">
        <v>12</v>
      </c>
      <c r="B1495" s="11" t="s">
        <v>4741</v>
      </c>
      <c r="C1495" s="17" t="s">
        <v>4742</v>
      </c>
      <c r="D1495" s="12" t="s">
        <v>4743</v>
      </c>
      <c r="E1495" s="12" t="s">
        <v>4744</v>
      </c>
      <c r="F1495" s="12" t="s">
        <v>17</v>
      </c>
      <c r="G1495" s="13">
        <v>45240</v>
      </c>
      <c r="H1495" s="27">
        <v>45359</v>
      </c>
      <c r="I1495" s="13">
        <v>45306</v>
      </c>
      <c r="J1495" s="13">
        <v>45317</v>
      </c>
      <c r="K1495" s="12" t="s">
        <v>951</v>
      </c>
      <c r="L1495" s="14">
        <v>26</v>
      </c>
    </row>
    <row r="1496" spans="1:12" ht="14.25" customHeight="1">
      <c r="A1496" s="24" t="s">
        <v>12</v>
      </c>
      <c r="B1496" s="11" t="s">
        <v>4745</v>
      </c>
      <c r="C1496" s="17" t="s">
        <v>4746</v>
      </c>
      <c r="D1496" s="12" t="s">
        <v>4747</v>
      </c>
      <c r="E1496" s="12" t="s">
        <v>4748</v>
      </c>
      <c r="F1496" s="12" t="s">
        <v>17</v>
      </c>
      <c r="G1496" s="13">
        <v>45240</v>
      </c>
      <c r="H1496" s="27">
        <v>45359</v>
      </c>
      <c r="I1496" s="13">
        <v>45306</v>
      </c>
      <c r="J1496" s="13">
        <v>45317</v>
      </c>
      <c r="K1496" s="12" t="s">
        <v>951</v>
      </c>
      <c r="L1496" s="14">
        <v>30</v>
      </c>
    </row>
    <row r="1497" spans="1:12" ht="14.25" customHeight="1">
      <c r="A1497" s="24" t="s">
        <v>12</v>
      </c>
      <c r="B1497" s="11" t="s">
        <v>4749</v>
      </c>
      <c r="C1497" s="17" t="s">
        <v>4750</v>
      </c>
      <c r="D1497" s="12" t="s">
        <v>4751</v>
      </c>
      <c r="E1497" s="12" t="s">
        <v>4752</v>
      </c>
      <c r="F1497" s="12" t="s">
        <v>17</v>
      </c>
      <c r="G1497" s="13">
        <v>45240</v>
      </c>
      <c r="H1497" s="27">
        <v>45359</v>
      </c>
      <c r="I1497" s="13">
        <v>45306</v>
      </c>
      <c r="J1497" s="13">
        <v>45317</v>
      </c>
      <c r="K1497" s="12" t="s">
        <v>951</v>
      </c>
      <c r="L1497" s="14">
        <v>20</v>
      </c>
    </row>
    <row r="1498" spans="1:12" ht="14.25" customHeight="1">
      <c r="A1498" s="24" t="s">
        <v>12</v>
      </c>
      <c r="B1498" s="11" t="s">
        <v>4753</v>
      </c>
      <c r="C1498" s="17" t="s">
        <v>4754</v>
      </c>
      <c r="D1498" s="12" t="s">
        <v>4755</v>
      </c>
      <c r="E1498" s="12" t="s">
        <v>4756</v>
      </c>
      <c r="F1498" s="12" t="s">
        <v>17</v>
      </c>
      <c r="G1498" s="13">
        <v>45240</v>
      </c>
      <c r="H1498" s="27">
        <v>45359</v>
      </c>
      <c r="I1498" s="13">
        <v>45306</v>
      </c>
      <c r="J1498" s="13">
        <v>45317</v>
      </c>
      <c r="K1498" s="12" t="s">
        <v>951</v>
      </c>
      <c r="L1498" s="14">
        <v>26</v>
      </c>
    </row>
    <row r="1499" spans="1:12" ht="14.25" customHeight="1">
      <c r="A1499" s="24" t="s">
        <v>12</v>
      </c>
      <c r="B1499" s="11" t="s">
        <v>4757</v>
      </c>
      <c r="C1499" s="17" t="s">
        <v>4758</v>
      </c>
      <c r="D1499" s="12" t="s">
        <v>4759</v>
      </c>
      <c r="E1499" s="12" t="s">
        <v>4760</v>
      </c>
      <c r="F1499" s="12" t="s">
        <v>17</v>
      </c>
      <c r="G1499" s="13">
        <v>45240</v>
      </c>
      <c r="H1499" s="27">
        <v>45359</v>
      </c>
      <c r="I1499" s="13">
        <v>45306</v>
      </c>
      <c r="J1499" s="13">
        <v>45317</v>
      </c>
      <c r="K1499" s="12" t="s">
        <v>951</v>
      </c>
      <c r="L1499" s="14">
        <v>26</v>
      </c>
    </row>
    <row r="1500" spans="1:12" ht="14.25" customHeight="1">
      <c r="A1500" s="24" t="s">
        <v>12</v>
      </c>
      <c r="B1500" s="11" t="s">
        <v>4761</v>
      </c>
      <c r="C1500" s="17" t="s">
        <v>4762</v>
      </c>
      <c r="D1500" s="12" t="s">
        <v>4763</v>
      </c>
      <c r="E1500" s="12" t="s">
        <v>4764</v>
      </c>
      <c r="F1500" s="12" t="s">
        <v>17</v>
      </c>
      <c r="G1500" s="13">
        <v>45240</v>
      </c>
      <c r="H1500" s="27">
        <v>45359</v>
      </c>
      <c r="I1500" s="13">
        <v>45306</v>
      </c>
      <c r="J1500" s="13">
        <v>45317</v>
      </c>
      <c r="K1500" s="12" t="s">
        <v>951</v>
      </c>
      <c r="L1500" s="14">
        <v>26</v>
      </c>
    </row>
    <row r="1501" spans="1:12" ht="14.25" customHeight="1">
      <c r="A1501" s="24" t="s">
        <v>12</v>
      </c>
      <c r="B1501" s="11" t="s">
        <v>4765</v>
      </c>
      <c r="C1501" s="17" t="s">
        <v>4766</v>
      </c>
      <c r="D1501" s="12" t="s">
        <v>4767</v>
      </c>
      <c r="E1501" s="12" t="s">
        <v>4768</v>
      </c>
      <c r="F1501" s="12" t="s">
        <v>17</v>
      </c>
      <c r="G1501" s="13">
        <v>45240</v>
      </c>
      <c r="H1501" s="27">
        <v>45359</v>
      </c>
      <c r="I1501" s="13">
        <v>45306</v>
      </c>
      <c r="J1501" s="13">
        <v>45317</v>
      </c>
      <c r="K1501" s="12" t="s">
        <v>951</v>
      </c>
      <c r="L1501" s="14">
        <v>26</v>
      </c>
    </row>
    <row r="1502" spans="1:12" ht="14.25" customHeight="1">
      <c r="A1502" s="24" t="s">
        <v>12</v>
      </c>
      <c r="B1502" s="11" t="s">
        <v>4769</v>
      </c>
      <c r="C1502" s="17" t="s">
        <v>4770</v>
      </c>
      <c r="D1502" s="12" t="s">
        <v>4771</v>
      </c>
      <c r="E1502" s="12" t="s">
        <v>4772</v>
      </c>
      <c r="F1502" s="12" t="s">
        <v>17</v>
      </c>
      <c r="G1502" s="13">
        <v>45240</v>
      </c>
      <c r="H1502" s="27">
        <v>45359</v>
      </c>
      <c r="I1502" s="13">
        <v>45306</v>
      </c>
      <c r="J1502" s="13">
        <v>45317</v>
      </c>
      <c r="K1502" s="12" t="s">
        <v>951</v>
      </c>
      <c r="L1502" s="14">
        <v>26</v>
      </c>
    </row>
    <row r="1503" spans="1:12" ht="14.25" customHeight="1">
      <c r="A1503" s="24" t="s">
        <v>12</v>
      </c>
      <c r="B1503" s="11" t="s">
        <v>4773</v>
      </c>
      <c r="C1503" s="17" t="s">
        <v>4774</v>
      </c>
      <c r="D1503" s="12" t="s">
        <v>4775</v>
      </c>
      <c r="E1503" s="12" t="s">
        <v>4776</v>
      </c>
      <c r="F1503" s="12" t="s">
        <v>17</v>
      </c>
      <c r="G1503" s="13">
        <v>45240</v>
      </c>
      <c r="H1503" s="27">
        <v>45359</v>
      </c>
      <c r="I1503" s="13">
        <v>45306</v>
      </c>
      <c r="J1503" s="13">
        <v>45317</v>
      </c>
      <c r="K1503" s="12" t="s">
        <v>951</v>
      </c>
      <c r="L1503" s="14">
        <v>20</v>
      </c>
    </row>
    <row r="1504" spans="1:12" ht="14.25" customHeight="1">
      <c r="A1504" s="24" t="s">
        <v>12</v>
      </c>
      <c r="B1504" s="11" t="s">
        <v>4777</v>
      </c>
      <c r="C1504" s="17" t="s">
        <v>4778</v>
      </c>
      <c r="D1504" s="12" t="s">
        <v>4779</v>
      </c>
      <c r="E1504" s="12" t="s">
        <v>4780</v>
      </c>
      <c r="F1504" s="12" t="s">
        <v>17</v>
      </c>
      <c r="G1504" s="13">
        <v>45240</v>
      </c>
      <c r="H1504" s="27">
        <v>45359</v>
      </c>
      <c r="I1504" s="13">
        <v>45306</v>
      </c>
      <c r="J1504" s="13">
        <v>45317</v>
      </c>
      <c r="K1504" s="12" t="s">
        <v>951</v>
      </c>
      <c r="L1504" s="14">
        <v>20</v>
      </c>
    </row>
    <row r="1505" spans="1:12" ht="14.25" customHeight="1">
      <c r="A1505" s="24" t="s">
        <v>12</v>
      </c>
      <c r="B1505" s="11" t="s">
        <v>4781</v>
      </c>
      <c r="C1505" s="17" t="s">
        <v>4782</v>
      </c>
      <c r="D1505" s="12" t="s">
        <v>4783</v>
      </c>
      <c r="E1505" s="12" t="s">
        <v>4784</v>
      </c>
      <c r="F1505" s="12" t="s">
        <v>17</v>
      </c>
      <c r="G1505" s="13">
        <v>45240</v>
      </c>
      <c r="H1505" s="27">
        <v>45359</v>
      </c>
      <c r="I1505" s="13">
        <v>45306</v>
      </c>
      <c r="J1505" s="13">
        <v>45317</v>
      </c>
      <c r="K1505" s="12" t="s">
        <v>951</v>
      </c>
      <c r="L1505" s="14">
        <v>26</v>
      </c>
    </row>
    <row r="1506" spans="1:12" ht="14.25" customHeight="1">
      <c r="A1506" s="24" t="s">
        <v>12</v>
      </c>
      <c r="B1506" s="11" t="s">
        <v>4785</v>
      </c>
      <c r="C1506" s="17" t="s">
        <v>4786</v>
      </c>
      <c r="D1506" s="12" t="s">
        <v>4787</v>
      </c>
      <c r="E1506" s="12" t="s">
        <v>4788</v>
      </c>
      <c r="F1506" s="12" t="s">
        <v>17</v>
      </c>
      <c r="G1506" s="13">
        <v>45240</v>
      </c>
      <c r="H1506" s="27">
        <v>45359</v>
      </c>
      <c r="I1506" s="13">
        <v>45306</v>
      </c>
      <c r="J1506" s="13">
        <v>45317</v>
      </c>
      <c r="K1506" s="12" t="s">
        <v>951</v>
      </c>
      <c r="L1506" s="14">
        <v>26</v>
      </c>
    </row>
    <row r="1507" spans="1:12" ht="14.25" customHeight="1">
      <c r="A1507" s="24" t="s">
        <v>12</v>
      </c>
      <c r="B1507" s="11" t="s">
        <v>4789</v>
      </c>
      <c r="C1507" s="17" t="s">
        <v>4790</v>
      </c>
      <c r="D1507" s="12" t="s">
        <v>4791</v>
      </c>
      <c r="E1507" s="12" t="s">
        <v>4792</v>
      </c>
      <c r="F1507" s="12" t="s">
        <v>17</v>
      </c>
      <c r="G1507" s="13">
        <v>45240</v>
      </c>
      <c r="H1507" s="27">
        <v>45359</v>
      </c>
      <c r="I1507" s="13">
        <v>45306</v>
      </c>
      <c r="J1507" s="13">
        <v>45317</v>
      </c>
      <c r="K1507" s="12" t="s">
        <v>951</v>
      </c>
      <c r="L1507" s="14">
        <v>26</v>
      </c>
    </row>
    <row r="1508" spans="1:12" ht="14.25" customHeight="1">
      <c r="A1508" s="24" t="s">
        <v>12</v>
      </c>
      <c r="B1508" s="11" t="s">
        <v>4793</v>
      </c>
      <c r="C1508" s="17" t="s">
        <v>4794</v>
      </c>
      <c r="D1508" s="12" t="s">
        <v>4795</v>
      </c>
      <c r="E1508" s="12" t="s">
        <v>4796</v>
      </c>
      <c r="F1508" s="12" t="s">
        <v>17</v>
      </c>
      <c r="G1508" s="13">
        <v>45240</v>
      </c>
      <c r="H1508" s="27">
        <v>45359</v>
      </c>
      <c r="I1508" s="13">
        <v>45306</v>
      </c>
      <c r="J1508" s="13">
        <v>45317</v>
      </c>
      <c r="K1508" s="12" t="s">
        <v>951</v>
      </c>
      <c r="L1508" s="14">
        <v>20</v>
      </c>
    </row>
    <row r="1509" spans="1:12" ht="14.25" customHeight="1">
      <c r="A1509" s="24" t="s">
        <v>12</v>
      </c>
      <c r="B1509" s="11" t="s">
        <v>4797</v>
      </c>
      <c r="C1509" s="17" t="s">
        <v>4798</v>
      </c>
      <c r="D1509" s="12" t="s">
        <v>4799</v>
      </c>
      <c r="E1509" s="12" t="s">
        <v>4800</v>
      </c>
      <c r="F1509" s="12" t="s">
        <v>17</v>
      </c>
      <c r="G1509" s="13">
        <v>45240</v>
      </c>
      <c r="H1509" s="27">
        <v>45359</v>
      </c>
      <c r="I1509" s="13">
        <v>45306</v>
      </c>
      <c r="J1509" s="13">
        <v>45317</v>
      </c>
      <c r="K1509" s="12" t="s">
        <v>951</v>
      </c>
      <c r="L1509" s="14">
        <v>26</v>
      </c>
    </row>
    <row r="1510" spans="1:12" ht="14.25" customHeight="1">
      <c r="A1510" s="24" t="s">
        <v>12</v>
      </c>
      <c r="B1510" s="11" t="s">
        <v>4801</v>
      </c>
      <c r="C1510" s="17" t="s">
        <v>4802</v>
      </c>
      <c r="D1510" s="12" t="s">
        <v>4803</v>
      </c>
      <c r="E1510" s="12" t="s">
        <v>4804</v>
      </c>
      <c r="F1510" s="12" t="s">
        <v>17</v>
      </c>
      <c r="G1510" s="13">
        <v>45240</v>
      </c>
      <c r="H1510" s="27">
        <v>45359</v>
      </c>
      <c r="I1510" s="13">
        <v>45306</v>
      </c>
      <c r="J1510" s="13">
        <v>45317</v>
      </c>
      <c r="K1510" s="12" t="s">
        <v>951</v>
      </c>
      <c r="L1510" s="14">
        <v>26</v>
      </c>
    </row>
    <row r="1511" spans="1:12" ht="14.25" customHeight="1">
      <c r="A1511" s="24" t="s">
        <v>12</v>
      </c>
      <c r="B1511" s="11" t="s">
        <v>4805</v>
      </c>
      <c r="C1511" s="17" t="s">
        <v>4806</v>
      </c>
      <c r="D1511" s="12" t="s">
        <v>4807</v>
      </c>
      <c r="E1511" s="12" t="s">
        <v>4808</v>
      </c>
      <c r="F1511" s="12" t="s">
        <v>17</v>
      </c>
      <c r="G1511" s="13">
        <v>45240</v>
      </c>
      <c r="H1511" s="27">
        <v>45359</v>
      </c>
      <c r="I1511" s="13">
        <v>45306</v>
      </c>
      <c r="J1511" s="13">
        <v>45317</v>
      </c>
      <c r="K1511" s="12" t="s">
        <v>951</v>
      </c>
      <c r="L1511" s="14">
        <v>26</v>
      </c>
    </row>
    <row r="1512" spans="1:12" ht="14.25" customHeight="1">
      <c r="A1512" s="24" t="s">
        <v>12</v>
      </c>
      <c r="B1512" s="11" t="s">
        <v>4809</v>
      </c>
      <c r="C1512" s="17" t="s">
        <v>4810</v>
      </c>
      <c r="D1512" s="12" t="s">
        <v>4811</v>
      </c>
      <c r="E1512" s="12" t="s">
        <v>4812</v>
      </c>
      <c r="F1512" s="12" t="s">
        <v>17</v>
      </c>
      <c r="G1512" s="13">
        <v>45240</v>
      </c>
      <c r="H1512" s="27">
        <v>45359</v>
      </c>
      <c r="I1512" s="13">
        <v>45306</v>
      </c>
      <c r="J1512" s="13">
        <v>45317</v>
      </c>
      <c r="K1512" s="12" t="s">
        <v>951</v>
      </c>
      <c r="L1512" s="14">
        <v>20</v>
      </c>
    </row>
    <row r="1513" spans="1:12" ht="14.25" customHeight="1">
      <c r="A1513" s="24" t="s">
        <v>12</v>
      </c>
      <c r="B1513" s="11" t="s">
        <v>4813</v>
      </c>
      <c r="C1513" s="17" t="s">
        <v>4814</v>
      </c>
      <c r="D1513" s="12" t="s">
        <v>4815</v>
      </c>
      <c r="E1513" s="12" t="s">
        <v>4816</v>
      </c>
      <c r="F1513" s="12" t="s">
        <v>17</v>
      </c>
      <c r="G1513" s="13">
        <v>45240</v>
      </c>
      <c r="H1513" s="27">
        <v>45359</v>
      </c>
      <c r="I1513" s="13">
        <v>45306</v>
      </c>
      <c r="J1513" s="13">
        <v>45317</v>
      </c>
      <c r="K1513" s="12" t="s">
        <v>951</v>
      </c>
      <c r="L1513" s="14">
        <v>26</v>
      </c>
    </row>
    <row r="1514" spans="1:12" ht="14.25" customHeight="1">
      <c r="A1514" s="24" t="s">
        <v>12</v>
      </c>
      <c r="B1514" s="11" t="s">
        <v>4817</v>
      </c>
      <c r="C1514" s="17" t="s">
        <v>4818</v>
      </c>
      <c r="D1514" s="12" t="s">
        <v>4819</v>
      </c>
      <c r="E1514" s="12" t="s">
        <v>4820</v>
      </c>
      <c r="F1514" s="12" t="s">
        <v>17</v>
      </c>
      <c r="G1514" s="13">
        <v>45240</v>
      </c>
      <c r="H1514" s="27">
        <v>45359</v>
      </c>
      <c r="I1514" s="13">
        <v>45306</v>
      </c>
      <c r="J1514" s="13">
        <v>45317</v>
      </c>
      <c r="K1514" s="12" t="s">
        <v>951</v>
      </c>
      <c r="L1514" s="14">
        <v>26</v>
      </c>
    </row>
    <row r="1515" spans="1:12" ht="14.25" customHeight="1">
      <c r="A1515" s="24" t="s">
        <v>12</v>
      </c>
      <c r="B1515" s="11" t="s">
        <v>4821</v>
      </c>
      <c r="C1515" s="17" t="s">
        <v>4822</v>
      </c>
      <c r="D1515" s="12" t="s">
        <v>4823</v>
      </c>
      <c r="E1515" s="12" t="s">
        <v>4824</v>
      </c>
      <c r="F1515" s="12" t="s">
        <v>17</v>
      </c>
      <c r="G1515" s="13">
        <v>45240</v>
      </c>
      <c r="H1515" s="27">
        <v>45359</v>
      </c>
      <c r="I1515" s="13">
        <v>45306</v>
      </c>
      <c r="J1515" s="13">
        <v>45317</v>
      </c>
      <c r="K1515" s="12" t="s">
        <v>951</v>
      </c>
      <c r="L1515" s="14">
        <v>26</v>
      </c>
    </row>
    <row r="1516" spans="1:12" ht="14.25" customHeight="1">
      <c r="A1516" s="24" t="s">
        <v>12</v>
      </c>
      <c r="B1516" s="11" t="s">
        <v>4825</v>
      </c>
      <c r="C1516" s="17" t="s">
        <v>4826</v>
      </c>
      <c r="D1516" s="12" t="s">
        <v>4827</v>
      </c>
      <c r="E1516" s="12" t="s">
        <v>4828</v>
      </c>
      <c r="F1516" s="12" t="s">
        <v>17</v>
      </c>
      <c r="G1516" s="13">
        <v>45240</v>
      </c>
      <c r="H1516" s="27">
        <v>45359</v>
      </c>
      <c r="I1516" s="13">
        <v>45306</v>
      </c>
      <c r="J1516" s="13">
        <v>45317</v>
      </c>
      <c r="K1516" s="12" t="s">
        <v>951</v>
      </c>
      <c r="L1516" s="14">
        <v>20</v>
      </c>
    </row>
    <row r="1517" spans="1:12" ht="14.25" customHeight="1">
      <c r="A1517" s="24" t="s">
        <v>12</v>
      </c>
      <c r="B1517" s="11" t="s">
        <v>4829</v>
      </c>
      <c r="C1517" s="17" t="s">
        <v>4830</v>
      </c>
      <c r="D1517" s="12" t="s">
        <v>4831</v>
      </c>
      <c r="E1517" s="12" t="s">
        <v>4832</v>
      </c>
      <c r="F1517" s="12" t="s">
        <v>17</v>
      </c>
      <c r="G1517" s="13">
        <v>45240</v>
      </c>
      <c r="H1517" s="27">
        <v>45359</v>
      </c>
      <c r="I1517" s="13">
        <v>45306</v>
      </c>
      <c r="J1517" s="13">
        <v>45317</v>
      </c>
      <c r="K1517" s="12" t="s">
        <v>951</v>
      </c>
      <c r="L1517" s="14">
        <v>20</v>
      </c>
    </row>
    <row r="1518" spans="1:12" ht="14.25" customHeight="1">
      <c r="A1518" s="24" t="s">
        <v>12</v>
      </c>
      <c r="B1518" s="11" t="s">
        <v>4833</v>
      </c>
      <c r="C1518" s="17" t="s">
        <v>4834</v>
      </c>
      <c r="D1518" s="12" t="s">
        <v>4835</v>
      </c>
      <c r="E1518" s="12" t="s">
        <v>4836</v>
      </c>
      <c r="F1518" s="12" t="s">
        <v>17</v>
      </c>
      <c r="G1518" s="13">
        <v>45240</v>
      </c>
      <c r="H1518" s="27">
        <v>45359</v>
      </c>
      <c r="I1518" s="13">
        <v>45306</v>
      </c>
      <c r="J1518" s="13">
        <v>45317</v>
      </c>
      <c r="K1518" s="12" t="s">
        <v>951</v>
      </c>
      <c r="L1518" s="14">
        <v>20</v>
      </c>
    </row>
    <row r="1519" spans="1:12" ht="14.25" customHeight="1">
      <c r="A1519" s="24" t="s">
        <v>12</v>
      </c>
      <c r="B1519" s="11" t="s">
        <v>4837</v>
      </c>
      <c r="C1519" s="17" t="s">
        <v>4838</v>
      </c>
      <c r="D1519" s="12" t="s">
        <v>4839</v>
      </c>
      <c r="E1519" s="12" t="s">
        <v>4840</v>
      </c>
      <c r="F1519" s="12" t="s">
        <v>17</v>
      </c>
      <c r="G1519" s="13">
        <v>45240</v>
      </c>
      <c r="H1519" s="27">
        <v>45359</v>
      </c>
      <c r="I1519" s="13">
        <v>45306</v>
      </c>
      <c r="J1519" s="13">
        <v>45317</v>
      </c>
      <c r="K1519" s="12" t="s">
        <v>951</v>
      </c>
      <c r="L1519" s="14">
        <v>26</v>
      </c>
    </row>
    <row r="1520" spans="1:12" ht="14.25" customHeight="1">
      <c r="A1520" s="24" t="s">
        <v>12</v>
      </c>
      <c r="B1520" s="11" t="s">
        <v>4841</v>
      </c>
      <c r="C1520" s="17" t="s">
        <v>4842</v>
      </c>
      <c r="D1520" s="12" t="s">
        <v>4843</v>
      </c>
      <c r="E1520" s="12" t="s">
        <v>4844</v>
      </c>
      <c r="F1520" s="12" t="s">
        <v>17</v>
      </c>
      <c r="G1520" s="13">
        <v>45240</v>
      </c>
      <c r="H1520" s="27">
        <v>45359</v>
      </c>
      <c r="I1520" s="13">
        <v>45306</v>
      </c>
      <c r="J1520" s="13">
        <v>45317</v>
      </c>
      <c r="K1520" s="12" t="s">
        <v>951</v>
      </c>
      <c r="L1520" s="14">
        <v>26</v>
      </c>
    </row>
    <row r="1521" spans="1:12" ht="14.25" customHeight="1">
      <c r="A1521" s="24" t="s">
        <v>12</v>
      </c>
      <c r="B1521" s="11" t="s">
        <v>4845</v>
      </c>
      <c r="C1521" s="17" t="s">
        <v>4846</v>
      </c>
      <c r="D1521" s="12" t="s">
        <v>4847</v>
      </c>
      <c r="E1521" s="12" t="s">
        <v>4848</v>
      </c>
      <c r="F1521" s="12" t="s">
        <v>17</v>
      </c>
      <c r="G1521" s="13">
        <v>45240</v>
      </c>
      <c r="H1521" s="27">
        <v>45359</v>
      </c>
      <c r="I1521" s="13">
        <v>45306</v>
      </c>
      <c r="J1521" s="13">
        <v>45317</v>
      </c>
      <c r="K1521" s="12" t="s">
        <v>951</v>
      </c>
      <c r="L1521" s="14">
        <v>20</v>
      </c>
    </row>
    <row r="1522" spans="1:12" ht="14.25" customHeight="1">
      <c r="A1522" s="24" t="s">
        <v>12</v>
      </c>
      <c r="B1522" s="11" t="s">
        <v>4849</v>
      </c>
      <c r="C1522" s="17" t="s">
        <v>4850</v>
      </c>
      <c r="D1522" s="12" t="s">
        <v>4851</v>
      </c>
      <c r="E1522" s="12" t="s">
        <v>4852</v>
      </c>
      <c r="F1522" s="12" t="s">
        <v>17</v>
      </c>
      <c r="G1522" s="13">
        <v>45240</v>
      </c>
      <c r="H1522" s="27">
        <v>45359</v>
      </c>
      <c r="I1522" s="13">
        <v>45306</v>
      </c>
      <c r="J1522" s="13">
        <v>45317</v>
      </c>
      <c r="K1522" s="12" t="s">
        <v>951</v>
      </c>
      <c r="L1522" s="14">
        <v>20</v>
      </c>
    </row>
    <row r="1523" spans="1:12" ht="14.25" customHeight="1">
      <c r="A1523" s="24" t="s">
        <v>12</v>
      </c>
      <c r="B1523" s="11" t="s">
        <v>4853</v>
      </c>
      <c r="C1523" s="17" t="s">
        <v>4854</v>
      </c>
      <c r="D1523" s="12" t="s">
        <v>4855</v>
      </c>
      <c r="E1523" s="12" t="s">
        <v>4856</v>
      </c>
      <c r="F1523" s="12" t="s">
        <v>17</v>
      </c>
      <c r="G1523" s="13">
        <v>45240</v>
      </c>
      <c r="H1523" s="27">
        <v>45359</v>
      </c>
      <c r="I1523" s="13">
        <v>45306</v>
      </c>
      <c r="J1523" s="13">
        <v>45317</v>
      </c>
      <c r="K1523" s="12" t="s">
        <v>951</v>
      </c>
      <c r="L1523" s="14">
        <v>26</v>
      </c>
    </row>
    <row r="1524" spans="1:12" ht="14.25" customHeight="1">
      <c r="A1524" s="24" t="s">
        <v>12</v>
      </c>
      <c r="B1524" s="11" t="s">
        <v>4857</v>
      </c>
      <c r="C1524" s="17" t="s">
        <v>4858</v>
      </c>
      <c r="D1524" s="12" t="s">
        <v>4859</v>
      </c>
      <c r="E1524" s="12" t="s">
        <v>4860</v>
      </c>
      <c r="F1524" s="12" t="s">
        <v>17</v>
      </c>
      <c r="G1524" s="13">
        <v>45240</v>
      </c>
      <c r="H1524" s="27">
        <v>45359</v>
      </c>
      <c r="I1524" s="13">
        <v>45306</v>
      </c>
      <c r="J1524" s="13">
        <v>45317</v>
      </c>
      <c r="K1524" s="12" t="s">
        <v>951</v>
      </c>
      <c r="L1524" s="14">
        <v>26</v>
      </c>
    </row>
    <row r="1525" spans="1:12" ht="14.25" customHeight="1">
      <c r="A1525" s="24" t="s">
        <v>12</v>
      </c>
      <c r="B1525" s="11" t="s">
        <v>4861</v>
      </c>
      <c r="C1525" s="17" t="s">
        <v>4862</v>
      </c>
      <c r="D1525" s="12" t="s">
        <v>4863</v>
      </c>
      <c r="E1525" s="12" t="s">
        <v>4864</v>
      </c>
      <c r="F1525" s="12" t="s">
        <v>17</v>
      </c>
      <c r="G1525" s="13">
        <v>45240</v>
      </c>
      <c r="H1525" s="27">
        <v>45359</v>
      </c>
      <c r="I1525" s="13">
        <v>45306</v>
      </c>
      <c r="J1525" s="13">
        <v>45317</v>
      </c>
      <c r="K1525" s="12" t="s">
        <v>951</v>
      </c>
      <c r="L1525" s="14">
        <v>26</v>
      </c>
    </row>
    <row r="1526" spans="1:12" ht="14.25" customHeight="1">
      <c r="A1526" s="24" t="s">
        <v>12</v>
      </c>
      <c r="B1526" s="11" t="s">
        <v>4865</v>
      </c>
      <c r="C1526" s="17" t="s">
        <v>4866</v>
      </c>
      <c r="D1526" s="12" t="s">
        <v>4867</v>
      </c>
      <c r="E1526" s="12" t="s">
        <v>4868</v>
      </c>
      <c r="F1526" s="12" t="s">
        <v>17</v>
      </c>
      <c r="G1526" s="13">
        <v>45240</v>
      </c>
      <c r="H1526" s="27">
        <v>45359</v>
      </c>
      <c r="I1526" s="13">
        <v>45306</v>
      </c>
      <c r="J1526" s="13">
        <v>45317</v>
      </c>
      <c r="K1526" s="12" t="s">
        <v>951</v>
      </c>
      <c r="L1526" s="14">
        <v>30</v>
      </c>
    </row>
    <row r="1527" spans="1:12" ht="14.25" customHeight="1">
      <c r="A1527" s="24" t="s">
        <v>12</v>
      </c>
      <c r="B1527" s="11" t="s">
        <v>4869</v>
      </c>
      <c r="C1527" s="17" t="s">
        <v>4870</v>
      </c>
      <c r="D1527" s="12" t="s">
        <v>4871</v>
      </c>
      <c r="E1527" s="12" t="s">
        <v>4872</v>
      </c>
      <c r="F1527" s="12" t="s">
        <v>17</v>
      </c>
      <c r="G1527" s="13">
        <v>45240</v>
      </c>
      <c r="H1527" s="27">
        <v>45359</v>
      </c>
      <c r="I1527" s="13">
        <v>45306</v>
      </c>
      <c r="J1527" s="13">
        <v>45317</v>
      </c>
      <c r="K1527" s="12" t="s">
        <v>951</v>
      </c>
      <c r="L1527" s="14">
        <v>26</v>
      </c>
    </row>
    <row r="1528" spans="1:12" ht="14.25" customHeight="1">
      <c r="A1528" s="24" t="s">
        <v>12</v>
      </c>
      <c r="B1528" s="11" t="s">
        <v>4873</v>
      </c>
      <c r="C1528" s="17" t="s">
        <v>4874</v>
      </c>
      <c r="D1528" s="12" t="s">
        <v>4875</v>
      </c>
      <c r="E1528" s="12" t="s">
        <v>4876</v>
      </c>
      <c r="F1528" s="12" t="s">
        <v>17</v>
      </c>
      <c r="G1528" s="13">
        <v>45240</v>
      </c>
      <c r="H1528" s="27">
        <v>45359</v>
      </c>
      <c r="I1528" s="13">
        <v>45306</v>
      </c>
      <c r="J1528" s="13">
        <v>45317</v>
      </c>
      <c r="K1528" s="12" t="s">
        <v>951</v>
      </c>
      <c r="L1528" s="14">
        <v>20</v>
      </c>
    </row>
    <row r="1529" spans="1:12" ht="14.25" customHeight="1">
      <c r="A1529" s="24" t="s">
        <v>12</v>
      </c>
      <c r="B1529" s="11" t="s">
        <v>4877</v>
      </c>
      <c r="C1529" s="17" t="s">
        <v>4878</v>
      </c>
      <c r="D1529" s="12" t="s">
        <v>4879</v>
      </c>
      <c r="E1529" s="12" t="s">
        <v>4880</v>
      </c>
      <c r="F1529" s="12" t="s">
        <v>17</v>
      </c>
      <c r="G1529" s="13">
        <v>45240</v>
      </c>
      <c r="H1529" s="27">
        <v>45359</v>
      </c>
      <c r="I1529" s="13">
        <v>45306</v>
      </c>
      <c r="J1529" s="13">
        <v>45317</v>
      </c>
      <c r="K1529" s="12" t="s">
        <v>951</v>
      </c>
      <c r="L1529" s="14">
        <v>20</v>
      </c>
    </row>
    <row r="1530" spans="1:12" ht="14.25" customHeight="1">
      <c r="A1530" s="24" t="s">
        <v>12</v>
      </c>
      <c r="B1530" s="11" t="s">
        <v>4881</v>
      </c>
      <c r="C1530" s="17" t="s">
        <v>4882</v>
      </c>
      <c r="D1530" s="12" t="s">
        <v>4883</v>
      </c>
      <c r="E1530" s="12" t="s">
        <v>4884</v>
      </c>
      <c r="F1530" s="12" t="s">
        <v>17</v>
      </c>
      <c r="G1530" s="13">
        <v>45240</v>
      </c>
      <c r="H1530" s="27">
        <v>45359</v>
      </c>
      <c r="I1530" s="13">
        <v>45306</v>
      </c>
      <c r="J1530" s="13">
        <v>45317</v>
      </c>
      <c r="K1530" s="12" t="s">
        <v>951</v>
      </c>
      <c r="L1530" s="14">
        <v>20</v>
      </c>
    </row>
    <row r="1531" spans="1:12" ht="14.25" customHeight="1">
      <c r="A1531" s="24" t="s">
        <v>12</v>
      </c>
      <c r="B1531" s="11" t="s">
        <v>4885</v>
      </c>
      <c r="C1531" s="17" t="s">
        <v>4886</v>
      </c>
      <c r="D1531" s="12" t="s">
        <v>4887</v>
      </c>
      <c r="E1531" s="12" t="s">
        <v>4888</v>
      </c>
      <c r="F1531" s="12" t="s">
        <v>17</v>
      </c>
      <c r="G1531" s="13">
        <v>45240</v>
      </c>
      <c r="H1531" s="27">
        <v>45359</v>
      </c>
      <c r="I1531" s="13">
        <v>45306</v>
      </c>
      <c r="J1531" s="13">
        <v>45317</v>
      </c>
      <c r="K1531" s="12" t="s">
        <v>951</v>
      </c>
      <c r="L1531" s="14">
        <v>30</v>
      </c>
    </row>
    <row r="1532" spans="1:12" ht="14.25" customHeight="1">
      <c r="A1532" s="24" t="s">
        <v>12</v>
      </c>
      <c r="B1532" s="11" t="s">
        <v>4889</v>
      </c>
      <c r="C1532" s="17" t="s">
        <v>4890</v>
      </c>
      <c r="D1532" s="12" t="s">
        <v>4891</v>
      </c>
      <c r="E1532" s="12" t="s">
        <v>4892</v>
      </c>
      <c r="F1532" s="12" t="s">
        <v>17</v>
      </c>
      <c r="G1532" s="13">
        <v>45240</v>
      </c>
      <c r="H1532" s="27">
        <v>45359</v>
      </c>
      <c r="I1532" s="13">
        <v>45306</v>
      </c>
      <c r="J1532" s="13">
        <v>45317</v>
      </c>
      <c r="K1532" s="12" t="s">
        <v>951</v>
      </c>
      <c r="L1532" s="14">
        <v>26</v>
      </c>
    </row>
    <row r="1533" spans="1:12" ht="14.25" customHeight="1">
      <c r="A1533" s="24" t="s">
        <v>12</v>
      </c>
      <c r="B1533" s="11" t="s">
        <v>4893</v>
      </c>
      <c r="C1533" s="17" t="s">
        <v>4894</v>
      </c>
      <c r="D1533" s="12" t="s">
        <v>4895</v>
      </c>
      <c r="E1533" s="12" t="s">
        <v>4896</v>
      </c>
      <c r="F1533" s="12" t="s">
        <v>17</v>
      </c>
      <c r="G1533" s="13">
        <v>45240</v>
      </c>
      <c r="H1533" s="27">
        <v>45359</v>
      </c>
      <c r="I1533" s="13">
        <v>45306</v>
      </c>
      <c r="J1533" s="13">
        <v>45317</v>
      </c>
      <c r="K1533" s="12" t="s">
        <v>951</v>
      </c>
      <c r="L1533" s="14">
        <v>26</v>
      </c>
    </row>
    <row r="1534" spans="1:12" ht="14.25" customHeight="1">
      <c r="A1534" s="24" t="s">
        <v>12</v>
      </c>
      <c r="B1534" s="11" t="s">
        <v>4897</v>
      </c>
      <c r="C1534" s="17" t="s">
        <v>4898</v>
      </c>
      <c r="D1534" s="12" t="s">
        <v>4899</v>
      </c>
      <c r="E1534" s="12" t="s">
        <v>4900</v>
      </c>
      <c r="F1534" s="12" t="s">
        <v>17</v>
      </c>
      <c r="G1534" s="13">
        <v>45240</v>
      </c>
      <c r="H1534" s="27">
        <v>45359</v>
      </c>
      <c r="I1534" s="13">
        <v>45306</v>
      </c>
      <c r="J1534" s="13">
        <v>45317</v>
      </c>
      <c r="K1534" s="12" t="s">
        <v>951</v>
      </c>
      <c r="L1534" s="14">
        <v>20</v>
      </c>
    </row>
    <row r="1535" spans="1:12" ht="14.25" customHeight="1">
      <c r="A1535" s="24" t="s">
        <v>12</v>
      </c>
      <c r="B1535" s="11" t="s">
        <v>4901</v>
      </c>
      <c r="C1535" s="17" t="s">
        <v>4902</v>
      </c>
      <c r="D1535" s="12" t="s">
        <v>4903</v>
      </c>
      <c r="E1535" s="12" t="s">
        <v>4904</v>
      </c>
      <c r="F1535" s="12" t="s">
        <v>17</v>
      </c>
      <c r="G1535" s="13">
        <v>45240</v>
      </c>
      <c r="H1535" s="27">
        <v>45359</v>
      </c>
      <c r="I1535" s="13">
        <v>45306</v>
      </c>
      <c r="J1535" s="13">
        <v>45317</v>
      </c>
      <c r="K1535" s="12" t="s">
        <v>951</v>
      </c>
      <c r="L1535" s="14">
        <v>26</v>
      </c>
    </row>
    <row r="1536" spans="1:12" ht="14.25" customHeight="1">
      <c r="A1536" s="24" t="s">
        <v>12</v>
      </c>
      <c r="B1536" s="11" t="s">
        <v>4905</v>
      </c>
      <c r="C1536" s="17" t="s">
        <v>4906</v>
      </c>
      <c r="D1536" s="12" t="s">
        <v>4907</v>
      </c>
      <c r="E1536" s="12" t="s">
        <v>4908</v>
      </c>
      <c r="F1536" s="12" t="s">
        <v>17</v>
      </c>
      <c r="G1536" s="13">
        <v>45240</v>
      </c>
      <c r="H1536" s="27">
        <v>45359</v>
      </c>
      <c r="I1536" s="13">
        <v>45306</v>
      </c>
      <c r="J1536" s="13">
        <v>45317</v>
      </c>
      <c r="K1536" s="12" t="s">
        <v>951</v>
      </c>
      <c r="L1536" s="14">
        <v>56</v>
      </c>
    </row>
    <row r="1537" spans="1:12" ht="14.25" customHeight="1">
      <c r="A1537" s="24" t="s">
        <v>12</v>
      </c>
      <c r="B1537" s="11" t="s">
        <v>4909</v>
      </c>
      <c r="C1537" s="17" t="s">
        <v>4910</v>
      </c>
      <c r="D1537" s="12" t="s">
        <v>4911</v>
      </c>
      <c r="E1537" s="12" t="s">
        <v>4912</v>
      </c>
      <c r="F1537" s="12" t="s">
        <v>17</v>
      </c>
      <c r="G1537" s="13">
        <v>45240</v>
      </c>
      <c r="H1537" s="27">
        <v>45359</v>
      </c>
      <c r="I1537" s="13">
        <v>45306</v>
      </c>
      <c r="J1537" s="13">
        <v>45317</v>
      </c>
      <c r="K1537" s="12" t="s">
        <v>951</v>
      </c>
      <c r="L1537" s="14">
        <v>20</v>
      </c>
    </row>
    <row r="1538" spans="1:12" ht="14.25" customHeight="1">
      <c r="A1538" s="24" t="s">
        <v>12</v>
      </c>
      <c r="B1538" s="11" t="s">
        <v>4913</v>
      </c>
      <c r="C1538" s="17" t="s">
        <v>4914</v>
      </c>
      <c r="D1538" s="12" t="s">
        <v>4915</v>
      </c>
      <c r="E1538" s="12" t="s">
        <v>4916</v>
      </c>
      <c r="F1538" s="12" t="s">
        <v>17</v>
      </c>
      <c r="G1538" s="13">
        <v>45240</v>
      </c>
      <c r="H1538" s="27">
        <v>45359</v>
      </c>
      <c r="I1538" s="13">
        <v>45306</v>
      </c>
      <c r="J1538" s="13">
        <v>45317</v>
      </c>
      <c r="K1538" s="12" t="s">
        <v>951</v>
      </c>
      <c r="L1538" s="14">
        <v>20</v>
      </c>
    </row>
    <row r="1539" spans="1:12" ht="14.25" customHeight="1">
      <c r="A1539" s="24" t="s">
        <v>12</v>
      </c>
      <c r="B1539" s="11" t="s">
        <v>4917</v>
      </c>
      <c r="C1539" s="17" t="s">
        <v>4918</v>
      </c>
      <c r="D1539" s="12" t="s">
        <v>4919</v>
      </c>
      <c r="E1539" s="12" t="s">
        <v>4920</v>
      </c>
      <c r="F1539" s="12" t="s">
        <v>17</v>
      </c>
      <c r="G1539" s="13">
        <v>45240</v>
      </c>
      <c r="H1539" s="27">
        <v>45359</v>
      </c>
      <c r="I1539" s="13">
        <v>45306</v>
      </c>
      <c r="J1539" s="13">
        <v>45317</v>
      </c>
      <c r="K1539" s="12" t="s">
        <v>951</v>
      </c>
      <c r="L1539" s="14">
        <v>20</v>
      </c>
    </row>
    <row r="1540" spans="1:12" ht="14.25" customHeight="1">
      <c r="A1540" s="24" t="s">
        <v>12</v>
      </c>
      <c r="B1540" s="11" t="s">
        <v>4921</v>
      </c>
      <c r="C1540" s="17" t="s">
        <v>4922</v>
      </c>
      <c r="D1540" s="12" t="s">
        <v>4923</v>
      </c>
      <c r="E1540" s="12" t="s">
        <v>4924</v>
      </c>
      <c r="F1540" s="12" t="s">
        <v>17</v>
      </c>
      <c r="G1540" s="13">
        <v>45240</v>
      </c>
      <c r="H1540" s="27">
        <v>45359</v>
      </c>
      <c r="I1540" s="13">
        <v>45306</v>
      </c>
      <c r="J1540" s="13">
        <v>45317</v>
      </c>
      <c r="K1540" s="12" t="s">
        <v>951</v>
      </c>
      <c r="L1540" s="14">
        <v>26</v>
      </c>
    </row>
    <row r="1541" spans="1:12" ht="14.25" customHeight="1">
      <c r="A1541" s="24" t="s">
        <v>12</v>
      </c>
      <c r="B1541" s="11" t="s">
        <v>4925</v>
      </c>
      <c r="C1541" s="17" t="s">
        <v>4926</v>
      </c>
      <c r="D1541" s="12" t="s">
        <v>4927</v>
      </c>
      <c r="E1541" s="12" t="s">
        <v>4928</v>
      </c>
      <c r="F1541" s="12" t="s">
        <v>17</v>
      </c>
      <c r="G1541" s="13">
        <v>45240</v>
      </c>
      <c r="H1541" s="27">
        <v>45359</v>
      </c>
      <c r="I1541" s="13">
        <v>45306</v>
      </c>
      <c r="J1541" s="13">
        <v>45317</v>
      </c>
      <c r="K1541" s="12" t="s">
        <v>951</v>
      </c>
      <c r="L1541" s="14">
        <v>20</v>
      </c>
    </row>
    <row r="1542" spans="1:12" ht="14.25" customHeight="1">
      <c r="A1542" s="24" t="s">
        <v>12</v>
      </c>
      <c r="B1542" s="11" t="s">
        <v>4929</v>
      </c>
      <c r="C1542" s="17" t="s">
        <v>4930</v>
      </c>
      <c r="D1542" s="12" t="s">
        <v>4931</v>
      </c>
      <c r="E1542" s="12" t="s">
        <v>4932</v>
      </c>
      <c r="F1542" s="12" t="s">
        <v>17</v>
      </c>
      <c r="G1542" s="13">
        <v>45240</v>
      </c>
      <c r="H1542" s="27">
        <v>45359</v>
      </c>
      <c r="I1542" s="13">
        <v>45306</v>
      </c>
      <c r="J1542" s="13">
        <v>45317</v>
      </c>
      <c r="K1542" s="12" t="s">
        <v>951</v>
      </c>
      <c r="L1542" s="14">
        <v>26</v>
      </c>
    </row>
    <row r="1543" spans="1:12" ht="14.25" customHeight="1">
      <c r="A1543" s="24" t="s">
        <v>12</v>
      </c>
      <c r="B1543" s="11" t="s">
        <v>4933</v>
      </c>
      <c r="C1543" s="17" t="s">
        <v>4934</v>
      </c>
      <c r="D1543" s="12" t="s">
        <v>4935</v>
      </c>
      <c r="E1543" s="12" t="s">
        <v>4936</v>
      </c>
      <c r="F1543" s="12" t="s">
        <v>17</v>
      </c>
      <c r="G1543" s="13">
        <v>45240</v>
      </c>
      <c r="H1543" s="27">
        <v>45359</v>
      </c>
      <c r="I1543" s="13">
        <v>45306</v>
      </c>
      <c r="J1543" s="13">
        <v>45317</v>
      </c>
      <c r="K1543" s="12" t="s">
        <v>951</v>
      </c>
      <c r="L1543" s="14">
        <v>26</v>
      </c>
    </row>
    <row r="1544" spans="1:12" ht="14.25" customHeight="1">
      <c r="A1544" s="24" t="s">
        <v>12</v>
      </c>
      <c r="B1544" s="11" t="s">
        <v>4937</v>
      </c>
      <c r="C1544" s="17" t="s">
        <v>4938</v>
      </c>
      <c r="D1544" s="12" t="s">
        <v>4939</v>
      </c>
      <c r="E1544" s="12" t="s">
        <v>4940</v>
      </c>
      <c r="F1544" s="12" t="s">
        <v>17</v>
      </c>
      <c r="G1544" s="13">
        <v>45240</v>
      </c>
      <c r="H1544" s="27">
        <v>45359</v>
      </c>
      <c r="I1544" s="13">
        <v>45306</v>
      </c>
      <c r="J1544" s="13">
        <v>45317</v>
      </c>
      <c r="K1544" s="12" t="s">
        <v>951</v>
      </c>
      <c r="L1544" s="14">
        <v>20</v>
      </c>
    </row>
    <row r="1545" spans="1:12" ht="14.25" customHeight="1">
      <c r="A1545" s="24" t="s">
        <v>12</v>
      </c>
      <c r="B1545" s="11" t="s">
        <v>4941</v>
      </c>
      <c r="C1545" s="17" t="s">
        <v>4942</v>
      </c>
      <c r="D1545" s="12" t="s">
        <v>4943</v>
      </c>
      <c r="E1545" s="12" t="s">
        <v>4944</v>
      </c>
      <c r="F1545" s="12" t="s">
        <v>17</v>
      </c>
      <c r="G1545" s="13">
        <v>45240</v>
      </c>
      <c r="H1545" s="27">
        <v>45359</v>
      </c>
      <c r="I1545" s="13">
        <v>45306</v>
      </c>
      <c r="J1545" s="13">
        <v>45317</v>
      </c>
      <c r="K1545" s="12" t="s">
        <v>951</v>
      </c>
      <c r="L1545" s="14">
        <v>26</v>
      </c>
    </row>
    <row r="1546" spans="1:12" ht="14.25" customHeight="1">
      <c r="A1546" s="24" t="s">
        <v>12</v>
      </c>
      <c r="B1546" s="11" t="s">
        <v>4945</v>
      </c>
      <c r="C1546" s="17" t="s">
        <v>4946</v>
      </c>
      <c r="D1546" s="12" t="s">
        <v>4947</v>
      </c>
      <c r="E1546" s="12" t="s">
        <v>4948</v>
      </c>
      <c r="F1546" s="12" t="s">
        <v>17</v>
      </c>
      <c r="G1546" s="13">
        <v>45240</v>
      </c>
      <c r="H1546" s="27">
        <v>45359</v>
      </c>
      <c r="I1546" s="13">
        <v>45306</v>
      </c>
      <c r="J1546" s="13">
        <v>45317</v>
      </c>
      <c r="K1546" s="12" t="s">
        <v>951</v>
      </c>
      <c r="L1546" s="14">
        <v>26</v>
      </c>
    </row>
    <row r="1547" spans="1:12" ht="14.25" customHeight="1">
      <c r="A1547" s="24" t="s">
        <v>12</v>
      </c>
      <c r="B1547" s="11" t="s">
        <v>4949</v>
      </c>
      <c r="C1547" s="17" t="s">
        <v>4950</v>
      </c>
      <c r="D1547" s="12" t="s">
        <v>4951</v>
      </c>
      <c r="E1547" s="12" t="s">
        <v>4952</v>
      </c>
      <c r="F1547" s="12" t="s">
        <v>17</v>
      </c>
      <c r="G1547" s="13">
        <v>45240</v>
      </c>
      <c r="H1547" s="27">
        <v>45359</v>
      </c>
      <c r="I1547" s="13">
        <v>45306</v>
      </c>
      <c r="J1547" s="13">
        <v>45317</v>
      </c>
      <c r="K1547" s="12" t="s">
        <v>951</v>
      </c>
      <c r="L1547" s="14">
        <v>20</v>
      </c>
    </row>
    <row r="1548" spans="1:12" ht="14.25" customHeight="1">
      <c r="A1548" s="24" t="s">
        <v>12</v>
      </c>
      <c r="B1548" s="11" t="s">
        <v>4953</v>
      </c>
      <c r="C1548" s="17" t="s">
        <v>4954</v>
      </c>
      <c r="D1548" s="12" t="s">
        <v>4955</v>
      </c>
      <c r="E1548" s="12" t="s">
        <v>4956</v>
      </c>
      <c r="F1548" s="12" t="s">
        <v>17</v>
      </c>
      <c r="G1548" s="13">
        <v>45240</v>
      </c>
      <c r="H1548" s="27">
        <v>45359</v>
      </c>
      <c r="I1548" s="13">
        <v>45306</v>
      </c>
      <c r="J1548" s="13">
        <v>45317</v>
      </c>
      <c r="K1548" s="12" t="s">
        <v>951</v>
      </c>
      <c r="L1548" s="14">
        <v>26</v>
      </c>
    </row>
    <row r="1549" spans="1:12" ht="14.25" customHeight="1">
      <c r="A1549" s="24" t="s">
        <v>12</v>
      </c>
      <c r="B1549" s="11" t="s">
        <v>4957</v>
      </c>
      <c r="C1549" s="17" t="s">
        <v>4958</v>
      </c>
      <c r="D1549" s="12" t="s">
        <v>4959</v>
      </c>
      <c r="E1549" s="12" t="s">
        <v>4960</v>
      </c>
      <c r="F1549" s="12" t="s">
        <v>17</v>
      </c>
      <c r="G1549" s="13">
        <v>45240</v>
      </c>
      <c r="H1549" s="27">
        <v>45359</v>
      </c>
      <c r="I1549" s="13">
        <v>45306</v>
      </c>
      <c r="J1549" s="13">
        <v>45317</v>
      </c>
      <c r="K1549" s="12" t="s">
        <v>951</v>
      </c>
      <c r="L1549" s="14">
        <v>26</v>
      </c>
    </row>
    <row r="1550" spans="1:12" ht="14.25" customHeight="1">
      <c r="A1550" s="24" t="s">
        <v>12</v>
      </c>
      <c r="B1550" s="11" t="s">
        <v>4961</v>
      </c>
      <c r="C1550" s="17" t="s">
        <v>4962</v>
      </c>
      <c r="D1550" s="12" t="s">
        <v>4963</v>
      </c>
      <c r="E1550" s="12" t="s">
        <v>4964</v>
      </c>
      <c r="F1550" s="12" t="s">
        <v>17</v>
      </c>
      <c r="G1550" s="13">
        <v>45240</v>
      </c>
      <c r="H1550" s="27">
        <v>45359</v>
      </c>
      <c r="I1550" s="13">
        <v>45306</v>
      </c>
      <c r="J1550" s="13">
        <v>45317</v>
      </c>
      <c r="K1550" s="12" t="s">
        <v>951</v>
      </c>
      <c r="L1550" s="14">
        <v>20</v>
      </c>
    </row>
    <row r="1551" spans="1:12" ht="14.25" customHeight="1">
      <c r="A1551" s="24" t="s">
        <v>12</v>
      </c>
      <c r="B1551" s="11" t="s">
        <v>4965</v>
      </c>
      <c r="C1551" s="17" t="s">
        <v>4966</v>
      </c>
      <c r="D1551" s="12" t="s">
        <v>4967</v>
      </c>
      <c r="E1551" s="12" t="s">
        <v>4968</v>
      </c>
      <c r="F1551" s="12" t="s">
        <v>17</v>
      </c>
      <c r="G1551" s="13">
        <v>45240</v>
      </c>
      <c r="H1551" s="27">
        <v>45359</v>
      </c>
      <c r="I1551" s="13">
        <v>45306</v>
      </c>
      <c r="J1551" s="13">
        <v>45317</v>
      </c>
      <c r="K1551" s="12" t="s">
        <v>951</v>
      </c>
      <c r="L1551" s="14">
        <v>20</v>
      </c>
    </row>
    <row r="1552" spans="1:12" ht="14.25" customHeight="1">
      <c r="A1552" s="24" t="s">
        <v>12</v>
      </c>
      <c r="B1552" s="11" t="s">
        <v>4969</v>
      </c>
      <c r="C1552" s="17" t="s">
        <v>4970</v>
      </c>
      <c r="D1552" s="12" t="s">
        <v>4971</v>
      </c>
      <c r="E1552" s="12" t="s">
        <v>4972</v>
      </c>
      <c r="F1552" s="12" t="s">
        <v>17</v>
      </c>
      <c r="G1552" s="13">
        <v>45240</v>
      </c>
      <c r="H1552" s="27">
        <v>45359</v>
      </c>
      <c r="I1552" s="13">
        <v>45306</v>
      </c>
      <c r="J1552" s="13">
        <v>45317</v>
      </c>
      <c r="K1552" s="12" t="s">
        <v>951</v>
      </c>
      <c r="L1552" s="14">
        <v>20</v>
      </c>
    </row>
    <row r="1553" spans="1:12" ht="14.25" customHeight="1">
      <c r="A1553" s="24" t="s">
        <v>12</v>
      </c>
      <c r="B1553" s="11" t="s">
        <v>4973</v>
      </c>
      <c r="C1553" s="17" t="s">
        <v>4974</v>
      </c>
      <c r="D1553" s="12" t="s">
        <v>4975</v>
      </c>
      <c r="E1553" s="12" t="s">
        <v>4976</v>
      </c>
      <c r="F1553" s="12" t="s">
        <v>17</v>
      </c>
      <c r="G1553" s="13">
        <v>45240</v>
      </c>
      <c r="H1553" s="27">
        <v>45359</v>
      </c>
      <c r="I1553" s="13">
        <v>45306</v>
      </c>
      <c r="J1553" s="13">
        <v>45317</v>
      </c>
      <c r="K1553" s="12" t="s">
        <v>951</v>
      </c>
      <c r="L1553" s="14">
        <v>26</v>
      </c>
    </row>
    <row r="1554" spans="1:12" ht="14.25" customHeight="1">
      <c r="A1554" s="24" t="s">
        <v>12</v>
      </c>
      <c r="B1554" s="11" t="s">
        <v>4977</v>
      </c>
      <c r="C1554" s="17" t="s">
        <v>4978</v>
      </c>
      <c r="D1554" s="12" t="s">
        <v>4979</v>
      </c>
      <c r="E1554" s="12" t="s">
        <v>4980</v>
      </c>
      <c r="F1554" s="12" t="s">
        <v>17</v>
      </c>
      <c r="G1554" s="13">
        <v>45240</v>
      </c>
      <c r="H1554" s="27">
        <v>45359</v>
      </c>
      <c r="I1554" s="13">
        <v>45306</v>
      </c>
      <c r="J1554" s="13">
        <v>45317</v>
      </c>
      <c r="K1554" s="12" t="s">
        <v>951</v>
      </c>
      <c r="L1554" s="14">
        <v>20</v>
      </c>
    </row>
    <row r="1555" spans="1:12" ht="14.25" customHeight="1">
      <c r="A1555" s="24" t="s">
        <v>12</v>
      </c>
      <c r="B1555" s="11" t="s">
        <v>4981</v>
      </c>
      <c r="C1555" s="17" t="s">
        <v>4982</v>
      </c>
      <c r="D1555" s="12" t="s">
        <v>4983</v>
      </c>
      <c r="E1555" s="12" t="s">
        <v>4984</v>
      </c>
      <c r="F1555" s="12" t="s">
        <v>17</v>
      </c>
      <c r="G1555" s="13">
        <v>45240</v>
      </c>
      <c r="H1555" s="27">
        <v>45359</v>
      </c>
      <c r="I1555" s="13">
        <v>45306</v>
      </c>
      <c r="J1555" s="13">
        <v>45317</v>
      </c>
      <c r="K1555" s="12" t="s">
        <v>951</v>
      </c>
      <c r="L1555" s="14">
        <v>26</v>
      </c>
    </row>
    <row r="1556" spans="1:12" ht="14.25" customHeight="1">
      <c r="A1556" s="24" t="s">
        <v>12</v>
      </c>
      <c r="B1556" s="11" t="s">
        <v>4985</v>
      </c>
      <c r="C1556" s="17" t="s">
        <v>4986</v>
      </c>
      <c r="D1556" s="12" t="s">
        <v>4987</v>
      </c>
      <c r="E1556" s="12" t="s">
        <v>4988</v>
      </c>
      <c r="F1556" s="12" t="s">
        <v>17</v>
      </c>
      <c r="G1556" s="13">
        <v>45240</v>
      </c>
      <c r="H1556" s="27">
        <v>45359</v>
      </c>
      <c r="I1556" s="13">
        <v>45306</v>
      </c>
      <c r="J1556" s="13">
        <v>45317</v>
      </c>
      <c r="K1556" s="12" t="s">
        <v>951</v>
      </c>
      <c r="L1556" s="14">
        <v>26</v>
      </c>
    </row>
    <row r="1557" spans="1:12" ht="14.25" customHeight="1">
      <c r="A1557" s="24" t="s">
        <v>12</v>
      </c>
      <c r="B1557" s="11" t="s">
        <v>4989</v>
      </c>
      <c r="C1557" s="17" t="s">
        <v>4990</v>
      </c>
      <c r="D1557" s="12" t="s">
        <v>4991</v>
      </c>
      <c r="E1557" s="12" t="s">
        <v>4992</v>
      </c>
      <c r="F1557" s="12" t="s">
        <v>17</v>
      </c>
      <c r="G1557" s="13">
        <v>45240</v>
      </c>
      <c r="H1557" s="27">
        <v>45359</v>
      </c>
      <c r="I1557" s="13">
        <v>45306</v>
      </c>
      <c r="J1557" s="13">
        <v>45317</v>
      </c>
      <c r="K1557" s="12" t="s">
        <v>951</v>
      </c>
      <c r="L1557" s="14">
        <v>26</v>
      </c>
    </row>
    <row r="1558" spans="1:12" ht="14.25" customHeight="1">
      <c r="A1558" s="24" t="s">
        <v>12</v>
      </c>
      <c r="B1558" s="11" t="s">
        <v>4993</v>
      </c>
      <c r="C1558" s="17" t="s">
        <v>4994</v>
      </c>
      <c r="D1558" s="12" t="s">
        <v>4995</v>
      </c>
      <c r="E1558" s="12" t="s">
        <v>4996</v>
      </c>
      <c r="F1558" s="12" t="s">
        <v>17</v>
      </c>
      <c r="G1558" s="13">
        <v>45240</v>
      </c>
      <c r="H1558" s="27">
        <v>45359</v>
      </c>
      <c r="I1558" s="13">
        <v>45306</v>
      </c>
      <c r="J1558" s="13">
        <v>45317</v>
      </c>
      <c r="K1558" s="12" t="s">
        <v>951</v>
      </c>
      <c r="L1558" s="14">
        <v>26</v>
      </c>
    </row>
    <row r="1559" spans="1:12" ht="14.25" customHeight="1">
      <c r="A1559" s="24" t="s">
        <v>12</v>
      </c>
      <c r="B1559" s="11" t="s">
        <v>4997</v>
      </c>
      <c r="C1559" s="17" t="s">
        <v>4998</v>
      </c>
      <c r="D1559" s="12" t="s">
        <v>4999</v>
      </c>
      <c r="E1559" s="12" t="s">
        <v>5000</v>
      </c>
      <c r="F1559" s="12" t="s">
        <v>17</v>
      </c>
      <c r="G1559" s="13">
        <v>45240</v>
      </c>
      <c r="H1559" s="27">
        <v>45359</v>
      </c>
      <c r="I1559" s="13">
        <v>45306</v>
      </c>
      <c r="J1559" s="13">
        <v>45317</v>
      </c>
      <c r="K1559" s="12" t="s">
        <v>951</v>
      </c>
      <c r="L1559" s="14">
        <v>20</v>
      </c>
    </row>
    <row r="1560" spans="1:12" ht="14.25" customHeight="1">
      <c r="A1560" s="24" t="s">
        <v>12</v>
      </c>
      <c r="B1560" s="11" t="s">
        <v>5001</v>
      </c>
      <c r="C1560" s="17" t="s">
        <v>5002</v>
      </c>
      <c r="D1560" s="12" t="s">
        <v>5003</v>
      </c>
      <c r="E1560" s="12" t="s">
        <v>5004</v>
      </c>
      <c r="F1560" s="12" t="s">
        <v>17</v>
      </c>
      <c r="G1560" s="13">
        <v>45240</v>
      </c>
      <c r="H1560" s="27">
        <v>45359</v>
      </c>
      <c r="I1560" s="13">
        <v>45306</v>
      </c>
      <c r="J1560" s="13">
        <v>45317</v>
      </c>
      <c r="K1560" s="12" t="s">
        <v>951</v>
      </c>
      <c r="L1560" s="14">
        <v>20</v>
      </c>
    </row>
    <row r="1561" spans="1:12" ht="14.25" customHeight="1">
      <c r="A1561" s="24" t="s">
        <v>12</v>
      </c>
      <c r="B1561" s="11" t="s">
        <v>5005</v>
      </c>
      <c r="C1561" s="17" t="s">
        <v>5006</v>
      </c>
      <c r="D1561" s="12" t="s">
        <v>5007</v>
      </c>
      <c r="E1561" s="12" t="s">
        <v>5008</v>
      </c>
      <c r="F1561" s="12" t="s">
        <v>17</v>
      </c>
      <c r="G1561" s="13">
        <v>45240</v>
      </c>
      <c r="H1561" s="27">
        <v>45359</v>
      </c>
      <c r="I1561" s="13">
        <v>45306</v>
      </c>
      <c r="J1561" s="13">
        <v>45317</v>
      </c>
      <c r="K1561" s="12" t="s">
        <v>951</v>
      </c>
      <c r="L1561" s="14">
        <v>20</v>
      </c>
    </row>
    <row r="1562" spans="1:12" ht="14.25" customHeight="1">
      <c r="A1562" s="24" t="s">
        <v>12</v>
      </c>
      <c r="B1562" s="11" t="s">
        <v>5009</v>
      </c>
      <c r="C1562" s="17" t="s">
        <v>5010</v>
      </c>
      <c r="D1562" s="12" t="s">
        <v>5011</v>
      </c>
      <c r="E1562" s="12" t="s">
        <v>5012</v>
      </c>
      <c r="F1562" s="12" t="s">
        <v>17</v>
      </c>
      <c r="G1562" s="13">
        <v>45240</v>
      </c>
      <c r="H1562" s="27">
        <v>45359</v>
      </c>
      <c r="I1562" s="13">
        <v>45306</v>
      </c>
      <c r="J1562" s="13">
        <v>45317</v>
      </c>
      <c r="K1562" s="12" t="s">
        <v>951</v>
      </c>
      <c r="L1562" s="14">
        <v>26</v>
      </c>
    </row>
    <row r="1563" spans="1:12" ht="14.25" customHeight="1">
      <c r="A1563" s="24" t="s">
        <v>12</v>
      </c>
      <c r="B1563" s="11" t="s">
        <v>5013</v>
      </c>
      <c r="C1563" s="17" t="s">
        <v>5014</v>
      </c>
      <c r="D1563" s="12" t="s">
        <v>5015</v>
      </c>
      <c r="E1563" s="12" t="s">
        <v>5016</v>
      </c>
      <c r="F1563" s="12" t="s">
        <v>17</v>
      </c>
      <c r="G1563" s="13">
        <v>45240</v>
      </c>
      <c r="H1563" s="27">
        <v>45359</v>
      </c>
      <c r="I1563" s="13">
        <v>45306</v>
      </c>
      <c r="J1563" s="13">
        <v>45317</v>
      </c>
      <c r="K1563" s="12" t="s">
        <v>951</v>
      </c>
      <c r="L1563" s="14">
        <v>26</v>
      </c>
    </row>
    <row r="1564" spans="1:12" ht="14.25" customHeight="1">
      <c r="A1564" s="24" t="s">
        <v>12</v>
      </c>
      <c r="B1564" s="11" t="s">
        <v>5017</v>
      </c>
      <c r="C1564" s="17" t="s">
        <v>5018</v>
      </c>
      <c r="D1564" s="12" t="s">
        <v>5019</v>
      </c>
      <c r="E1564" s="12" t="s">
        <v>5020</v>
      </c>
      <c r="F1564" s="12" t="s">
        <v>17</v>
      </c>
      <c r="G1564" s="13">
        <v>45359</v>
      </c>
      <c r="H1564" s="27">
        <v>45351</v>
      </c>
      <c r="I1564" s="13">
        <v>45352</v>
      </c>
      <c r="J1564" s="13">
        <v>45473</v>
      </c>
      <c r="K1564" s="12" t="s">
        <v>5021</v>
      </c>
      <c r="L1564" s="14">
        <v>32</v>
      </c>
    </row>
    <row r="1565" spans="1:12" ht="14.25" customHeight="1">
      <c r="A1565" s="24" t="s">
        <v>12</v>
      </c>
      <c r="B1565" s="11" t="s">
        <v>5022</v>
      </c>
      <c r="C1565" s="17" t="s">
        <v>5023</v>
      </c>
      <c r="D1565" s="12" t="s">
        <v>5024</v>
      </c>
      <c r="E1565" s="12" t="s">
        <v>5020</v>
      </c>
      <c r="F1565" s="12" t="s">
        <v>17</v>
      </c>
      <c r="G1565" s="29">
        <v>45358</v>
      </c>
      <c r="H1565" s="27">
        <v>45351</v>
      </c>
      <c r="I1565" s="13">
        <v>45352</v>
      </c>
      <c r="J1565" s="13">
        <v>45473</v>
      </c>
      <c r="K1565" s="12" t="s">
        <v>5021</v>
      </c>
      <c r="L1565" s="14">
        <v>32</v>
      </c>
    </row>
    <row r="1566" spans="1:12" ht="14.25" customHeight="1">
      <c r="A1566" s="24" t="s">
        <v>12</v>
      </c>
      <c r="B1566" s="11" t="s">
        <v>5025</v>
      </c>
      <c r="C1566" s="17" t="s">
        <v>5026</v>
      </c>
      <c r="D1566" s="12" t="s">
        <v>5027</v>
      </c>
      <c r="E1566" s="12" t="s">
        <v>5020</v>
      </c>
      <c r="F1566" s="12" t="s">
        <v>17</v>
      </c>
      <c r="G1566" s="29">
        <v>45358</v>
      </c>
      <c r="H1566" s="27">
        <v>45349</v>
      </c>
      <c r="I1566" s="13">
        <v>45352</v>
      </c>
      <c r="J1566" s="13">
        <v>45473</v>
      </c>
      <c r="K1566" s="12" t="s">
        <v>5021</v>
      </c>
      <c r="L1566" s="14">
        <v>32</v>
      </c>
    </row>
    <row r="1567" spans="1:12" ht="14.25" customHeight="1">
      <c r="A1567" s="24" t="s">
        <v>12</v>
      </c>
      <c r="B1567" s="11" t="s">
        <v>5028</v>
      </c>
      <c r="C1567" s="17" t="s">
        <v>5029</v>
      </c>
      <c r="D1567" s="12" t="s">
        <v>5030</v>
      </c>
      <c r="E1567" s="12" t="s">
        <v>5020</v>
      </c>
      <c r="F1567" s="12" t="s">
        <v>17</v>
      </c>
      <c r="G1567" s="29">
        <v>45358</v>
      </c>
      <c r="H1567" s="27">
        <v>45351</v>
      </c>
      <c r="I1567" s="13">
        <v>45352</v>
      </c>
      <c r="J1567" s="13">
        <v>45473</v>
      </c>
      <c r="K1567" s="12" t="s">
        <v>5021</v>
      </c>
      <c r="L1567" s="14">
        <v>32</v>
      </c>
    </row>
    <row r="1568" spans="1:12" ht="14.25" customHeight="1">
      <c r="A1568" s="24" t="s">
        <v>12</v>
      </c>
      <c r="B1568" s="11" t="s">
        <v>5031</v>
      </c>
      <c r="C1568" s="17" t="s">
        <v>5032</v>
      </c>
      <c r="D1568" s="12" t="s">
        <v>5033</v>
      </c>
      <c r="E1568" s="12" t="s">
        <v>5020</v>
      </c>
      <c r="F1568" s="12" t="s">
        <v>17</v>
      </c>
      <c r="G1568" s="29">
        <v>45358</v>
      </c>
      <c r="H1568" s="27">
        <v>45351</v>
      </c>
      <c r="I1568" s="13">
        <v>45352</v>
      </c>
      <c r="J1568" s="13">
        <v>45473</v>
      </c>
      <c r="K1568" s="12" t="s">
        <v>5021</v>
      </c>
      <c r="L1568" s="14">
        <v>32</v>
      </c>
    </row>
    <row r="1569" spans="1:12" ht="14.25" customHeight="1">
      <c r="A1569" s="24" t="s">
        <v>12</v>
      </c>
      <c r="B1569" s="11" t="s">
        <v>5034</v>
      </c>
      <c r="C1569" s="17" t="s">
        <v>5035</v>
      </c>
      <c r="D1569" s="12" t="s">
        <v>5036</v>
      </c>
      <c r="E1569" s="12" t="s">
        <v>5020</v>
      </c>
      <c r="F1569" s="12" t="s">
        <v>17</v>
      </c>
      <c r="G1569" s="29">
        <v>45358</v>
      </c>
      <c r="H1569" s="27">
        <v>45351</v>
      </c>
      <c r="I1569" s="13">
        <v>45352</v>
      </c>
      <c r="J1569" s="13">
        <v>45473</v>
      </c>
      <c r="K1569" s="12" t="s">
        <v>5021</v>
      </c>
      <c r="L1569" s="14">
        <v>32</v>
      </c>
    </row>
    <row r="1570" spans="1:12" ht="14.25" customHeight="1">
      <c r="A1570" s="24" t="s">
        <v>12</v>
      </c>
      <c r="B1570" s="11" t="s">
        <v>5037</v>
      </c>
      <c r="C1570" s="17" t="s">
        <v>5038</v>
      </c>
      <c r="D1570" s="12" t="s">
        <v>5039</v>
      </c>
      <c r="E1570" s="12" t="s">
        <v>5020</v>
      </c>
      <c r="F1570" s="12" t="s">
        <v>17</v>
      </c>
      <c r="G1570" s="29">
        <v>45358</v>
      </c>
      <c r="H1570" s="27">
        <v>45351</v>
      </c>
      <c r="I1570" s="13">
        <v>45352</v>
      </c>
      <c r="J1570" s="13">
        <v>45473</v>
      </c>
      <c r="K1570" s="12" t="s">
        <v>5021</v>
      </c>
      <c r="L1570" s="14">
        <v>32</v>
      </c>
    </row>
    <row r="1571" spans="1:12" ht="14.25" customHeight="1">
      <c r="A1571" s="24" t="s">
        <v>12</v>
      </c>
      <c r="B1571" s="11" t="s">
        <v>5040</v>
      </c>
      <c r="C1571" s="17" t="s">
        <v>5041</v>
      </c>
      <c r="D1571" s="12" t="s">
        <v>5042</v>
      </c>
      <c r="E1571" s="12" t="s">
        <v>5020</v>
      </c>
      <c r="F1571" s="12" t="s">
        <v>17</v>
      </c>
      <c r="G1571" s="29">
        <v>45358</v>
      </c>
      <c r="H1571" s="27">
        <v>45351</v>
      </c>
      <c r="I1571" s="13">
        <v>45352</v>
      </c>
      <c r="J1571" s="13">
        <v>45473</v>
      </c>
      <c r="K1571" s="12" t="s">
        <v>5021</v>
      </c>
      <c r="L1571" s="14">
        <v>32</v>
      </c>
    </row>
    <row r="1572" spans="1:12" ht="14.25" customHeight="1">
      <c r="A1572" s="24" t="s">
        <v>12</v>
      </c>
      <c r="B1572" s="11" t="s">
        <v>5043</v>
      </c>
      <c r="C1572" s="17" t="s">
        <v>5044</v>
      </c>
      <c r="D1572" s="12" t="s">
        <v>5045</v>
      </c>
      <c r="E1572" s="12" t="s">
        <v>5046</v>
      </c>
      <c r="F1572" s="12" t="s">
        <v>17</v>
      </c>
      <c r="G1572" s="13">
        <v>45240</v>
      </c>
      <c r="H1572" s="27">
        <v>45359</v>
      </c>
      <c r="I1572" s="13">
        <v>45306</v>
      </c>
      <c r="J1572" s="13">
        <v>45317</v>
      </c>
      <c r="K1572" s="12" t="s">
        <v>951</v>
      </c>
      <c r="L1572" s="14">
        <v>26</v>
      </c>
    </row>
    <row r="1573" spans="1:12" ht="14.25" customHeight="1">
      <c r="A1573" s="24" t="s">
        <v>12</v>
      </c>
      <c r="B1573" s="11" t="s">
        <v>5047</v>
      </c>
      <c r="C1573" s="17" t="s">
        <v>5048</v>
      </c>
      <c r="D1573" s="12" t="s">
        <v>5049</v>
      </c>
      <c r="E1573" s="12" t="s">
        <v>5050</v>
      </c>
      <c r="F1573" s="12" t="s">
        <v>17</v>
      </c>
      <c r="G1573" s="13">
        <v>45240</v>
      </c>
      <c r="H1573" s="27">
        <v>45359</v>
      </c>
      <c r="I1573" s="13">
        <v>45306</v>
      </c>
      <c r="J1573" s="13">
        <v>45317</v>
      </c>
      <c r="K1573" s="12" t="s">
        <v>951</v>
      </c>
      <c r="L1573" s="14">
        <v>26</v>
      </c>
    </row>
    <row r="1574" spans="1:12" ht="14.25" customHeight="1">
      <c r="A1574" s="24" t="s">
        <v>12</v>
      </c>
      <c r="B1574" s="25" t="s">
        <v>5051</v>
      </c>
      <c r="C1574" s="8" t="s">
        <v>5052</v>
      </c>
      <c r="D1574" s="12" t="s">
        <v>5053</v>
      </c>
      <c r="E1574" s="21" t="s">
        <v>5054</v>
      </c>
      <c r="F1574" s="12" t="s">
        <v>17</v>
      </c>
      <c r="G1574" s="30">
        <v>45446</v>
      </c>
      <c r="H1574" s="13">
        <v>45449</v>
      </c>
      <c r="I1574" s="13">
        <v>45449</v>
      </c>
      <c r="J1574" s="13">
        <v>45646</v>
      </c>
      <c r="K1574" s="12" t="s">
        <v>2895</v>
      </c>
      <c r="L1574" s="14">
        <v>6104</v>
      </c>
    </row>
    <row r="1575" spans="1:12" ht="14.25" customHeight="1">
      <c r="A1575" s="24" t="s">
        <v>12</v>
      </c>
      <c r="B1575" s="25" t="s">
        <v>5055</v>
      </c>
      <c r="C1575" s="8" t="s">
        <v>5056</v>
      </c>
      <c r="D1575" s="12" t="s">
        <v>1659</v>
      </c>
      <c r="E1575" s="21" t="s">
        <v>5054</v>
      </c>
      <c r="F1575" s="12" t="s">
        <v>17</v>
      </c>
      <c r="G1575" s="30">
        <v>45446</v>
      </c>
      <c r="H1575" s="13">
        <v>45449</v>
      </c>
      <c r="I1575" s="13">
        <v>45449</v>
      </c>
      <c r="J1575" s="13">
        <v>45646</v>
      </c>
      <c r="K1575" s="12" t="s">
        <v>2895</v>
      </c>
      <c r="L1575" s="14">
        <v>7672</v>
      </c>
    </row>
    <row r="1576" spans="1:12" ht="14.25" customHeight="1">
      <c r="A1576" s="24" t="s">
        <v>12</v>
      </c>
      <c r="B1576" s="25" t="s">
        <v>5057</v>
      </c>
      <c r="C1576" s="8" t="s">
        <v>5058</v>
      </c>
      <c r="D1576" s="12" t="s">
        <v>5059</v>
      </c>
      <c r="E1576" s="21" t="s">
        <v>5054</v>
      </c>
      <c r="F1576" s="12" t="s">
        <v>17</v>
      </c>
      <c r="G1576" s="30">
        <v>45446</v>
      </c>
      <c r="H1576" s="13">
        <v>45449</v>
      </c>
      <c r="I1576" s="13">
        <v>45449</v>
      </c>
      <c r="J1576" s="13">
        <v>45646</v>
      </c>
      <c r="K1576" s="12" t="s">
        <v>2895</v>
      </c>
      <c r="L1576" s="14">
        <v>6216</v>
      </c>
    </row>
    <row r="1577" spans="1:12" ht="14.25" customHeight="1">
      <c r="A1577" s="24" t="s">
        <v>12</v>
      </c>
      <c r="B1577" s="25" t="s">
        <v>5060</v>
      </c>
      <c r="C1577" s="8" t="s">
        <v>5061</v>
      </c>
      <c r="D1577" s="12" t="s">
        <v>5062</v>
      </c>
      <c r="E1577" s="21" t="s">
        <v>5054</v>
      </c>
      <c r="F1577" s="12" t="s">
        <v>17</v>
      </c>
      <c r="G1577" s="30">
        <v>45446</v>
      </c>
      <c r="H1577" s="13">
        <v>45449</v>
      </c>
      <c r="I1577" s="13">
        <v>45449</v>
      </c>
      <c r="J1577" s="13">
        <v>45646</v>
      </c>
      <c r="K1577" s="12" t="s">
        <v>2895</v>
      </c>
      <c r="L1577" s="14">
        <v>6328</v>
      </c>
    </row>
    <row r="1578" spans="1:12" ht="14.25" customHeight="1">
      <c r="A1578" s="24" t="s">
        <v>12</v>
      </c>
      <c r="B1578" s="25" t="s">
        <v>5063</v>
      </c>
      <c r="C1578" s="8" t="s">
        <v>5064</v>
      </c>
      <c r="D1578" s="12" t="s">
        <v>5065</v>
      </c>
      <c r="E1578" s="21" t="s">
        <v>5054</v>
      </c>
      <c r="F1578" s="12" t="s">
        <v>17</v>
      </c>
      <c r="G1578" s="30">
        <v>45446</v>
      </c>
      <c r="H1578" s="13">
        <v>45449</v>
      </c>
      <c r="I1578" s="13">
        <v>45449</v>
      </c>
      <c r="J1578" s="13">
        <v>45646</v>
      </c>
      <c r="K1578" s="12" t="s">
        <v>2895</v>
      </c>
      <c r="L1578" s="14">
        <v>9352</v>
      </c>
    </row>
    <row r="1579" spans="1:12" ht="14.25" customHeight="1">
      <c r="A1579" s="24" t="s">
        <v>12</v>
      </c>
      <c r="B1579" s="25" t="s">
        <v>5066</v>
      </c>
      <c r="C1579" s="8" t="s">
        <v>5067</v>
      </c>
      <c r="D1579" s="12" t="s">
        <v>5068</v>
      </c>
      <c r="E1579" s="21" t="s">
        <v>5054</v>
      </c>
      <c r="F1579" s="12" t="s">
        <v>17</v>
      </c>
      <c r="G1579" s="30">
        <v>45446</v>
      </c>
      <c r="H1579" s="13">
        <v>45449</v>
      </c>
      <c r="I1579" s="13">
        <v>45449</v>
      </c>
      <c r="J1579" s="13">
        <v>45646</v>
      </c>
      <c r="K1579" s="12" t="s">
        <v>2895</v>
      </c>
      <c r="L1579" s="14">
        <v>9464</v>
      </c>
    </row>
    <row r="1580" spans="1:12" ht="14.25" customHeight="1">
      <c r="A1580" s="24" t="s">
        <v>12</v>
      </c>
      <c r="B1580" s="25" t="s">
        <v>5069</v>
      </c>
      <c r="C1580" s="8" t="s">
        <v>5070</v>
      </c>
      <c r="D1580" s="12" t="s">
        <v>1789</v>
      </c>
      <c r="E1580" s="21" t="s">
        <v>5054</v>
      </c>
      <c r="F1580" s="12" t="s">
        <v>17</v>
      </c>
      <c r="G1580" s="30">
        <v>45446</v>
      </c>
      <c r="H1580" s="13">
        <v>45449</v>
      </c>
      <c r="I1580" s="13">
        <v>45449</v>
      </c>
      <c r="J1580" s="13">
        <v>45646</v>
      </c>
      <c r="K1580" s="12" t="s">
        <v>2895</v>
      </c>
      <c r="L1580" s="14">
        <v>6216</v>
      </c>
    </row>
    <row r="1581" spans="1:12" ht="14.25" customHeight="1">
      <c r="A1581" s="24" t="s">
        <v>12</v>
      </c>
      <c r="B1581" s="25" t="s">
        <v>5071</v>
      </c>
      <c r="C1581" s="8" t="s">
        <v>5072</v>
      </c>
      <c r="D1581" s="12" t="s">
        <v>791</v>
      </c>
      <c r="E1581" s="21" t="s">
        <v>5054</v>
      </c>
      <c r="F1581" s="12" t="s">
        <v>17</v>
      </c>
      <c r="G1581" s="30">
        <v>45446</v>
      </c>
      <c r="H1581" s="13">
        <v>45449</v>
      </c>
      <c r="I1581" s="13">
        <v>45449</v>
      </c>
      <c r="J1581" s="13">
        <v>45646</v>
      </c>
      <c r="K1581" s="12" t="s">
        <v>2895</v>
      </c>
      <c r="L1581" s="14">
        <v>9800</v>
      </c>
    </row>
    <row r="1582" spans="1:12" ht="14.25" customHeight="1">
      <c r="A1582" s="24" t="s">
        <v>12</v>
      </c>
      <c r="B1582" s="25" t="s">
        <v>5073</v>
      </c>
      <c r="C1582" s="8" t="s">
        <v>5074</v>
      </c>
      <c r="D1582" s="12" t="s">
        <v>5075</v>
      </c>
      <c r="E1582" s="21" t="s">
        <v>5054</v>
      </c>
      <c r="F1582" s="12" t="s">
        <v>17</v>
      </c>
      <c r="G1582" s="30">
        <v>45446</v>
      </c>
      <c r="H1582" s="13">
        <v>45450</v>
      </c>
      <c r="I1582" s="13">
        <v>45450</v>
      </c>
      <c r="J1582" s="13">
        <v>45646</v>
      </c>
      <c r="K1582" s="12" t="s">
        <v>2895</v>
      </c>
      <c r="L1582" s="14">
        <v>9464</v>
      </c>
    </row>
    <row r="1583" spans="1:12" ht="14.25" customHeight="1">
      <c r="A1583" s="24" t="s">
        <v>12</v>
      </c>
      <c r="B1583" s="25" t="s">
        <v>5076</v>
      </c>
      <c r="C1583" s="8" t="s">
        <v>5077</v>
      </c>
      <c r="D1583" s="12" t="s">
        <v>5078</v>
      </c>
      <c r="E1583" s="21" t="s">
        <v>5054</v>
      </c>
      <c r="F1583" s="12" t="s">
        <v>17</v>
      </c>
      <c r="G1583" s="30">
        <v>45446</v>
      </c>
      <c r="H1583" s="13">
        <v>45455</v>
      </c>
      <c r="I1583" s="13">
        <v>45455</v>
      </c>
      <c r="J1583" s="13">
        <v>45646</v>
      </c>
      <c r="K1583" s="12" t="s">
        <v>2895</v>
      </c>
      <c r="L1583" s="14">
        <v>4032</v>
      </c>
    </row>
    <row r="1584" spans="1:12" ht="14.25" customHeight="1">
      <c r="A1584" s="24" t="s">
        <v>12</v>
      </c>
      <c r="B1584" s="25" t="s">
        <v>5079</v>
      </c>
      <c r="C1584" s="8" t="s">
        <v>5080</v>
      </c>
      <c r="D1584" s="12" t="s">
        <v>5081</v>
      </c>
      <c r="E1584" s="21" t="s">
        <v>2627</v>
      </c>
      <c r="F1584" s="12" t="s">
        <v>17</v>
      </c>
      <c r="G1584" s="13">
        <v>45448</v>
      </c>
      <c r="H1584" s="13">
        <v>45448</v>
      </c>
      <c r="I1584" s="13">
        <v>45448</v>
      </c>
      <c r="J1584" s="13">
        <v>45646</v>
      </c>
      <c r="K1584" s="12" t="s">
        <v>3634</v>
      </c>
      <c r="L1584" s="14">
        <v>103981.17</v>
      </c>
    </row>
    <row r="1585" spans="1:12" ht="14.25" customHeight="1">
      <c r="A1585" s="6" t="s">
        <v>1418</v>
      </c>
      <c r="B1585" s="25" t="s">
        <v>5082</v>
      </c>
      <c r="C1585" s="8" t="s">
        <v>5083</v>
      </c>
      <c r="D1585" s="21" t="s">
        <v>5084</v>
      </c>
      <c r="E1585" s="12" t="s">
        <v>5085</v>
      </c>
      <c r="F1585" s="12" t="s">
        <v>17</v>
      </c>
      <c r="G1585" s="13">
        <v>45421</v>
      </c>
      <c r="H1585" s="13">
        <v>45420</v>
      </c>
      <c r="I1585" s="13">
        <v>45383</v>
      </c>
      <c r="J1585" s="13">
        <v>45747</v>
      </c>
      <c r="K1585" s="12" t="s">
        <v>1329</v>
      </c>
      <c r="L1585" s="14">
        <v>147528.35999999999</v>
      </c>
    </row>
    <row r="1586" spans="1:12" ht="14.25" customHeight="1">
      <c r="A1586" s="6" t="s">
        <v>1418</v>
      </c>
      <c r="B1586" s="25" t="s">
        <v>5086</v>
      </c>
      <c r="C1586" s="8" t="s">
        <v>3737</v>
      </c>
      <c r="D1586" s="12" t="s">
        <v>3738</v>
      </c>
      <c r="E1586" s="12" t="s">
        <v>5087</v>
      </c>
      <c r="F1586" s="12" t="s">
        <v>17</v>
      </c>
      <c r="G1586" s="13">
        <v>45426</v>
      </c>
      <c r="H1586" s="13">
        <v>45422</v>
      </c>
      <c r="I1586" s="13">
        <v>45383</v>
      </c>
      <c r="J1586" s="13">
        <v>45747</v>
      </c>
      <c r="K1586" s="12" t="s">
        <v>1425</v>
      </c>
      <c r="L1586" s="14">
        <v>12000</v>
      </c>
    </row>
    <row r="1587" spans="1:12" ht="14.25" customHeight="1">
      <c r="A1587" s="24" t="s">
        <v>12</v>
      </c>
      <c r="B1587" s="25" t="s">
        <v>5088</v>
      </c>
      <c r="C1587" s="8" t="s">
        <v>5089</v>
      </c>
      <c r="D1587" s="12" t="s">
        <v>5090</v>
      </c>
      <c r="E1587" s="12" t="s">
        <v>5091</v>
      </c>
      <c r="F1587" s="12" t="s">
        <v>1423</v>
      </c>
      <c r="G1587" s="13">
        <v>45449</v>
      </c>
      <c r="H1587" s="13">
        <v>45447</v>
      </c>
      <c r="I1587" s="13">
        <v>45467</v>
      </c>
      <c r="J1587" s="13">
        <v>45466</v>
      </c>
      <c r="K1587" s="12" t="s">
        <v>1425</v>
      </c>
      <c r="L1587" s="14">
        <v>21889.79</v>
      </c>
    </row>
    <row r="1588" spans="1:12" ht="14.25" customHeight="1">
      <c r="A1588" s="6" t="s">
        <v>1418</v>
      </c>
      <c r="B1588" s="25" t="s">
        <v>5092</v>
      </c>
      <c r="C1588" s="8" t="s">
        <v>3722</v>
      </c>
      <c r="D1588" s="12" t="s">
        <v>3723</v>
      </c>
      <c r="E1588" s="12" t="s">
        <v>5093</v>
      </c>
      <c r="F1588" s="21" t="s">
        <v>2604</v>
      </c>
      <c r="G1588" s="31">
        <v>45446</v>
      </c>
      <c r="H1588" s="13">
        <v>45441</v>
      </c>
      <c r="I1588" s="13">
        <v>45428</v>
      </c>
      <c r="J1588" s="13">
        <v>45427</v>
      </c>
      <c r="K1588" s="12" t="s">
        <v>1425</v>
      </c>
      <c r="L1588" s="14">
        <v>762.96</v>
      </c>
    </row>
    <row r="1589" spans="1:12" ht="14.25" customHeight="1">
      <c r="A1589" s="24" t="s">
        <v>12</v>
      </c>
      <c r="B1589" s="25" t="s">
        <v>5094</v>
      </c>
      <c r="C1589" s="8" t="s">
        <v>5095</v>
      </c>
      <c r="D1589" s="12" t="s">
        <v>5096</v>
      </c>
      <c r="E1589" s="21" t="s">
        <v>5097</v>
      </c>
      <c r="F1589" s="12" t="s">
        <v>1423</v>
      </c>
      <c r="G1589" s="13">
        <v>45434</v>
      </c>
      <c r="H1589" s="13">
        <v>45435</v>
      </c>
      <c r="I1589" s="13">
        <v>45435</v>
      </c>
      <c r="J1589" s="13">
        <v>45800</v>
      </c>
      <c r="K1589" s="12" t="s">
        <v>4335</v>
      </c>
      <c r="L1589" s="14">
        <v>209534</v>
      </c>
    </row>
    <row r="1590" spans="1:12" ht="14.25" customHeight="1">
      <c r="A1590" s="6" t="s">
        <v>1418</v>
      </c>
      <c r="B1590" s="25" t="s">
        <v>5098</v>
      </c>
      <c r="C1590" s="8" t="s">
        <v>5099</v>
      </c>
      <c r="D1590" s="12" t="s">
        <v>5100</v>
      </c>
      <c r="E1590" s="21" t="s">
        <v>5101</v>
      </c>
      <c r="F1590" s="12" t="s">
        <v>17</v>
      </c>
      <c r="G1590" s="13">
        <v>45428</v>
      </c>
      <c r="H1590" s="13">
        <v>45429</v>
      </c>
      <c r="I1590" s="13">
        <v>45444</v>
      </c>
      <c r="J1590" s="13">
        <v>45808</v>
      </c>
      <c r="K1590" s="12" t="s">
        <v>4335</v>
      </c>
      <c r="L1590" s="14">
        <v>51933.279999999999</v>
      </c>
    </row>
    <row r="1591" spans="1:12" ht="14.25" customHeight="1">
      <c r="A1591" s="24" t="s">
        <v>12</v>
      </c>
      <c r="B1591" s="25" t="s">
        <v>5102</v>
      </c>
      <c r="C1591" s="8" t="s">
        <v>5103</v>
      </c>
      <c r="D1591" s="12" t="s">
        <v>5104</v>
      </c>
      <c r="E1591" s="21" t="s">
        <v>5105</v>
      </c>
      <c r="F1591" s="12" t="s">
        <v>17</v>
      </c>
      <c r="G1591" s="13">
        <v>45433</v>
      </c>
      <c r="H1591" s="13">
        <v>45426</v>
      </c>
      <c r="I1591" s="13">
        <v>45447</v>
      </c>
      <c r="J1591" s="13">
        <v>45641</v>
      </c>
      <c r="K1591" s="12" t="s">
        <v>5106</v>
      </c>
      <c r="L1591" s="14">
        <v>3920</v>
      </c>
    </row>
    <row r="1592" spans="1:12" ht="14.25" customHeight="1">
      <c r="A1592" s="24" t="s">
        <v>12</v>
      </c>
      <c r="B1592" s="25" t="s">
        <v>5107</v>
      </c>
      <c r="C1592" s="8" t="s">
        <v>5108</v>
      </c>
      <c r="D1592" s="12" t="s">
        <v>5109</v>
      </c>
      <c r="E1592" s="21" t="s">
        <v>5110</v>
      </c>
      <c r="F1592" s="12" t="s">
        <v>17</v>
      </c>
      <c r="G1592" s="13">
        <v>45433</v>
      </c>
      <c r="H1592" s="13">
        <v>45426</v>
      </c>
      <c r="I1592" s="13">
        <v>45425</v>
      </c>
      <c r="J1592" s="13">
        <v>45626</v>
      </c>
      <c r="K1592" s="12" t="s">
        <v>5111</v>
      </c>
      <c r="L1592" s="14">
        <v>27440</v>
      </c>
    </row>
    <row r="1593" spans="1:12" ht="14.25" customHeight="1">
      <c r="A1593" s="24" t="s">
        <v>12</v>
      </c>
      <c r="B1593" s="25" t="s">
        <v>5112</v>
      </c>
      <c r="C1593" s="8" t="s">
        <v>5113</v>
      </c>
      <c r="D1593" s="12" t="s">
        <v>5114</v>
      </c>
      <c r="E1593" s="21" t="s">
        <v>5115</v>
      </c>
      <c r="F1593" s="12" t="s">
        <v>17</v>
      </c>
      <c r="G1593" s="13">
        <v>45433</v>
      </c>
      <c r="H1593" s="13">
        <v>45426</v>
      </c>
      <c r="I1593" s="13">
        <v>45425</v>
      </c>
      <c r="J1593" s="13">
        <v>45639</v>
      </c>
      <c r="K1593" s="12" t="s">
        <v>5116</v>
      </c>
      <c r="L1593" s="14">
        <v>20776</v>
      </c>
    </row>
    <row r="1594" spans="1:12" ht="14.25" customHeight="1">
      <c r="A1594" s="24" t="s">
        <v>12</v>
      </c>
      <c r="B1594" s="25" t="s">
        <v>5117</v>
      </c>
      <c r="C1594" s="8" t="s">
        <v>5118</v>
      </c>
      <c r="D1594" s="12" t="s">
        <v>5119</v>
      </c>
      <c r="E1594" s="21" t="s">
        <v>5120</v>
      </c>
      <c r="F1594" s="12" t="s">
        <v>17</v>
      </c>
      <c r="G1594" s="13">
        <v>45433</v>
      </c>
      <c r="H1594" s="13">
        <v>45426</v>
      </c>
      <c r="I1594" s="13">
        <v>45428</v>
      </c>
      <c r="J1594" s="13">
        <v>45625</v>
      </c>
      <c r="K1594" s="12" t="s">
        <v>5121</v>
      </c>
      <c r="L1594" s="14">
        <v>10248</v>
      </c>
    </row>
    <row r="1595" spans="1:12" ht="14.25" customHeight="1">
      <c r="A1595" s="24" t="s">
        <v>12</v>
      </c>
      <c r="B1595" s="25" t="s">
        <v>5122</v>
      </c>
      <c r="C1595" s="8" t="s">
        <v>5123</v>
      </c>
      <c r="D1595" s="12" t="s">
        <v>5124</v>
      </c>
      <c r="E1595" s="21" t="s">
        <v>5125</v>
      </c>
      <c r="F1595" s="12" t="s">
        <v>17</v>
      </c>
      <c r="G1595" s="13">
        <v>45433</v>
      </c>
      <c r="H1595" s="13">
        <v>45428</v>
      </c>
      <c r="I1595" s="13">
        <v>45426</v>
      </c>
      <c r="J1595" s="13">
        <v>45626</v>
      </c>
      <c r="K1595" s="12" t="s">
        <v>5121</v>
      </c>
      <c r="L1595" s="14">
        <v>17248</v>
      </c>
    </row>
    <row r="1596" spans="1:12" ht="14.25" customHeight="1">
      <c r="A1596" s="24" t="s">
        <v>12</v>
      </c>
      <c r="B1596" s="25" t="s">
        <v>5126</v>
      </c>
      <c r="C1596" s="8" t="s">
        <v>5127</v>
      </c>
      <c r="D1596" s="12" t="s">
        <v>5128</v>
      </c>
      <c r="E1596" s="21" t="s">
        <v>5129</v>
      </c>
      <c r="F1596" s="12" t="s">
        <v>17</v>
      </c>
      <c r="G1596" s="13">
        <v>45446</v>
      </c>
      <c r="H1596" s="13">
        <v>45440</v>
      </c>
      <c r="I1596" s="13">
        <v>45446</v>
      </c>
      <c r="J1596" s="13">
        <v>45641</v>
      </c>
      <c r="K1596" s="12" t="s">
        <v>5130</v>
      </c>
      <c r="L1596" s="14">
        <v>12712</v>
      </c>
    </row>
    <row r="1597" spans="1:12" ht="14.25" customHeight="1">
      <c r="A1597" s="24" t="s">
        <v>12</v>
      </c>
      <c r="B1597" s="25" t="s">
        <v>5131</v>
      </c>
      <c r="C1597" s="8" t="s">
        <v>5132</v>
      </c>
      <c r="D1597" s="12" t="s">
        <v>5133</v>
      </c>
      <c r="E1597" s="21" t="s">
        <v>5134</v>
      </c>
      <c r="F1597" s="12" t="s">
        <v>1423</v>
      </c>
      <c r="G1597" s="13">
        <v>45392</v>
      </c>
      <c r="H1597" s="13">
        <v>45386</v>
      </c>
      <c r="I1597" s="13">
        <v>45383</v>
      </c>
      <c r="J1597" s="13">
        <v>45750</v>
      </c>
      <c r="K1597" s="12" t="s">
        <v>1425</v>
      </c>
      <c r="L1597" s="16">
        <v>15192</v>
      </c>
    </row>
    <row r="1598" spans="1:12" ht="14.25" customHeight="1">
      <c r="A1598" s="6" t="s">
        <v>1418</v>
      </c>
      <c r="B1598" s="25" t="s">
        <v>5135</v>
      </c>
      <c r="C1598" s="8" t="s">
        <v>5136</v>
      </c>
      <c r="D1598" s="12" t="s">
        <v>5137</v>
      </c>
      <c r="E1598" s="21" t="s">
        <v>5138</v>
      </c>
      <c r="F1598" s="12" t="s">
        <v>2604</v>
      </c>
      <c r="G1598" s="13">
        <v>45434</v>
      </c>
      <c r="H1598" s="13">
        <v>45429</v>
      </c>
      <c r="I1598" s="13">
        <v>45432</v>
      </c>
      <c r="J1598" s="13">
        <v>45796</v>
      </c>
      <c r="K1598" s="12" t="s">
        <v>1425</v>
      </c>
      <c r="L1598" s="16">
        <v>89499.65</v>
      </c>
    </row>
    <row r="1599" spans="1:12" ht="14.25" customHeight="1">
      <c r="A1599" s="6" t="s">
        <v>1418</v>
      </c>
      <c r="B1599" s="25" t="s">
        <v>5139</v>
      </c>
      <c r="C1599" s="8" t="s">
        <v>5140</v>
      </c>
      <c r="D1599" s="12" t="s">
        <v>5141</v>
      </c>
      <c r="E1599" s="21" t="s">
        <v>5142</v>
      </c>
      <c r="F1599" s="12" t="s">
        <v>2604</v>
      </c>
      <c r="G1599" s="13">
        <v>45468</v>
      </c>
      <c r="H1599" s="13">
        <v>45397</v>
      </c>
      <c r="I1599" s="13">
        <v>45396</v>
      </c>
      <c r="J1599" s="13">
        <v>45760</v>
      </c>
      <c r="K1599" s="12" t="s">
        <v>1425</v>
      </c>
      <c r="L1599" s="16">
        <v>48076.87</v>
      </c>
    </row>
    <row r="1600" spans="1:12" ht="14.25" customHeight="1">
      <c r="A1600" s="6" t="s">
        <v>1418</v>
      </c>
      <c r="B1600" s="25" t="s">
        <v>5143</v>
      </c>
      <c r="C1600" s="8" t="s">
        <v>5144</v>
      </c>
      <c r="D1600" s="12" t="s">
        <v>5137</v>
      </c>
      <c r="E1600" s="21" t="s">
        <v>5145</v>
      </c>
      <c r="F1600" s="12" t="s">
        <v>2604</v>
      </c>
      <c r="G1600" s="13">
        <v>45467</v>
      </c>
      <c r="H1600" s="13">
        <v>45462</v>
      </c>
      <c r="I1600" s="13">
        <v>45474</v>
      </c>
      <c r="J1600" s="13">
        <v>45626</v>
      </c>
      <c r="K1600" s="12" t="s">
        <v>2895</v>
      </c>
      <c r="L1600" s="16">
        <v>121246.16</v>
      </c>
    </row>
    <row r="1601" spans="1:12" ht="14.25" customHeight="1">
      <c r="A1601" s="24" t="s">
        <v>12</v>
      </c>
      <c r="B1601" s="25" t="s">
        <v>5146</v>
      </c>
      <c r="C1601" s="8" t="s">
        <v>5147</v>
      </c>
      <c r="D1601" s="32" t="s">
        <v>5148</v>
      </c>
      <c r="E1601" s="21" t="s">
        <v>2894</v>
      </c>
      <c r="F1601" s="12" t="s">
        <v>17</v>
      </c>
      <c r="G1601" s="13">
        <v>45468</v>
      </c>
      <c r="H1601" s="13">
        <v>45450</v>
      </c>
      <c r="I1601" s="13">
        <v>45509</v>
      </c>
      <c r="J1601" s="13">
        <v>45873</v>
      </c>
      <c r="K1601" s="12" t="s">
        <v>5149</v>
      </c>
      <c r="L1601" s="16">
        <v>154234.41</v>
      </c>
    </row>
    <row r="1602" spans="1:12" ht="14.25" customHeight="1">
      <c r="A1602" s="24" t="s">
        <v>12</v>
      </c>
      <c r="B1602" s="25" t="s">
        <v>5150</v>
      </c>
      <c r="C1602" s="8" t="s">
        <v>5151</v>
      </c>
      <c r="D1602" s="12" t="s">
        <v>5152</v>
      </c>
      <c r="E1602" s="21" t="s">
        <v>5153</v>
      </c>
      <c r="F1602" s="12" t="s">
        <v>2604</v>
      </c>
      <c r="G1602" s="13">
        <v>45440</v>
      </c>
      <c r="H1602" s="13">
        <v>45433</v>
      </c>
      <c r="I1602" s="13">
        <v>45449</v>
      </c>
      <c r="J1602" s="13">
        <v>45448</v>
      </c>
      <c r="K1602" s="12" t="s">
        <v>1425</v>
      </c>
      <c r="L1602" s="16">
        <v>4357.32</v>
      </c>
    </row>
    <row r="1603" spans="1:12" ht="14.25" customHeight="1">
      <c r="A1603" s="17" t="str">
        <f t="shared" ref="A1603" si="0">IF(MID(B1603,1,2)="TA","Termo Aditivo","Termo de Contrato")</f>
        <v>Termo Aditivo</v>
      </c>
      <c r="B1603" s="33" t="s">
        <v>5154</v>
      </c>
      <c r="C1603" s="8" t="s">
        <v>3539</v>
      </c>
      <c r="D1603" s="12" t="s">
        <v>3540</v>
      </c>
      <c r="E1603" s="12" t="s">
        <v>2894</v>
      </c>
      <c r="F1603" s="12" t="s">
        <v>17</v>
      </c>
      <c r="G1603" s="13">
        <v>45455</v>
      </c>
      <c r="H1603" s="13">
        <v>45448</v>
      </c>
      <c r="I1603" s="13">
        <v>45517</v>
      </c>
      <c r="J1603" s="13">
        <v>45515</v>
      </c>
      <c r="K1603" s="12" t="s">
        <v>1425</v>
      </c>
      <c r="L1603" s="14">
        <v>147286.91</v>
      </c>
    </row>
    <row r="1604" spans="1:12" ht="14.25" customHeight="1">
      <c r="A1604" s="24" t="s">
        <v>12</v>
      </c>
      <c r="B1604" s="25" t="s">
        <v>5155</v>
      </c>
      <c r="C1604" s="8" t="s">
        <v>5156</v>
      </c>
      <c r="D1604" s="12" t="s">
        <v>5157</v>
      </c>
      <c r="E1604" s="21" t="s">
        <v>5158</v>
      </c>
      <c r="F1604" s="12" t="s">
        <v>1423</v>
      </c>
      <c r="G1604" s="13">
        <v>45434</v>
      </c>
      <c r="H1604" s="13">
        <v>45418</v>
      </c>
      <c r="I1604" s="13">
        <v>45418</v>
      </c>
      <c r="J1604" s="13">
        <v>46204</v>
      </c>
      <c r="K1604" s="12" t="s">
        <v>5159</v>
      </c>
      <c r="L1604" s="16">
        <v>314771.21000000002</v>
      </c>
    </row>
    <row r="1605" spans="1:12" ht="14.25" customHeight="1">
      <c r="A1605" s="6" t="s">
        <v>1418</v>
      </c>
      <c r="B1605" s="25" t="s">
        <v>5160</v>
      </c>
      <c r="C1605" s="8" t="s">
        <v>5161</v>
      </c>
      <c r="D1605" s="12" t="s">
        <v>5162</v>
      </c>
      <c r="E1605" s="21" t="s">
        <v>5163</v>
      </c>
      <c r="F1605" s="12" t="s">
        <v>1423</v>
      </c>
      <c r="G1605" s="13">
        <v>45455</v>
      </c>
      <c r="H1605" s="13">
        <v>45455</v>
      </c>
      <c r="I1605" s="13">
        <v>45506</v>
      </c>
      <c r="J1605" s="13">
        <v>45870</v>
      </c>
      <c r="K1605" s="12" t="s">
        <v>1425</v>
      </c>
      <c r="L1605" s="16">
        <v>429247.92</v>
      </c>
    </row>
    <row r="1606" spans="1:12" ht="14.25" customHeight="1">
      <c r="A1606" s="6" t="s">
        <v>1418</v>
      </c>
      <c r="B1606" s="25" t="s">
        <v>5164</v>
      </c>
      <c r="C1606" s="8" t="s">
        <v>5165</v>
      </c>
      <c r="D1606" s="12" t="s">
        <v>5166</v>
      </c>
      <c r="E1606" s="21" t="s">
        <v>5167</v>
      </c>
      <c r="F1606" s="12" t="s">
        <v>17</v>
      </c>
      <c r="G1606" s="13">
        <v>45453</v>
      </c>
      <c r="H1606" s="13">
        <v>45448</v>
      </c>
      <c r="I1606" s="13">
        <v>45496</v>
      </c>
      <c r="J1606" s="13">
        <v>45860</v>
      </c>
      <c r="K1606" s="12" t="s">
        <v>1425</v>
      </c>
      <c r="L1606" s="16">
        <v>40614.839999999997</v>
      </c>
    </row>
    <row r="1607" spans="1:12" ht="14.25" customHeight="1">
      <c r="A1607" s="24" t="s">
        <v>12</v>
      </c>
      <c r="B1607" s="25" t="s">
        <v>5168</v>
      </c>
      <c r="C1607" s="8" t="s">
        <v>5169</v>
      </c>
      <c r="D1607" s="12" t="s">
        <v>5170</v>
      </c>
      <c r="E1607" s="12" t="s">
        <v>3700</v>
      </c>
      <c r="F1607" s="12" t="s">
        <v>1115</v>
      </c>
      <c r="G1607" s="13">
        <v>45469</v>
      </c>
      <c r="H1607" s="13">
        <v>45455</v>
      </c>
      <c r="I1607" s="13">
        <v>45460</v>
      </c>
      <c r="J1607" s="13">
        <v>45626</v>
      </c>
      <c r="K1607" s="12" t="s">
        <v>3610</v>
      </c>
      <c r="L1607" s="14">
        <v>8400</v>
      </c>
    </row>
    <row r="1608" spans="1:12" ht="14.25" customHeight="1">
      <c r="A1608" s="24" t="s">
        <v>12</v>
      </c>
      <c r="B1608" s="25" t="s">
        <v>5171</v>
      </c>
      <c r="C1608" s="8" t="s">
        <v>5172</v>
      </c>
      <c r="D1608" s="12" t="s">
        <v>5173</v>
      </c>
      <c r="E1608" s="12" t="s">
        <v>3700</v>
      </c>
      <c r="F1608" s="12" t="s">
        <v>1115</v>
      </c>
      <c r="G1608" s="13">
        <v>45469</v>
      </c>
      <c r="H1608" s="13">
        <v>45455</v>
      </c>
      <c r="I1608" s="13">
        <v>45460</v>
      </c>
      <c r="J1608" s="13">
        <v>45626</v>
      </c>
      <c r="K1608" s="12" t="s">
        <v>3610</v>
      </c>
      <c r="L1608" s="14">
        <v>8400</v>
      </c>
    </row>
    <row r="1609" spans="1:12" ht="14.25" customHeight="1">
      <c r="A1609" s="6" t="s">
        <v>1418</v>
      </c>
      <c r="B1609" s="25" t="s">
        <v>5174</v>
      </c>
      <c r="C1609" s="17" t="s">
        <v>5175</v>
      </c>
      <c r="D1609" s="17" t="s">
        <v>5176</v>
      </c>
      <c r="E1609" s="8" t="s">
        <v>5177</v>
      </c>
      <c r="F1609" s="8" t="s">
        <v>1423</v>
      </c>
      <c r="G1609" s="9">
        <v>45412</v>
      </c>
      <c r="H1609" s="9">
        <v>45401</v>
      </c>
      <c r="I1609" s="9">
        <v>45410</v>
      </c>
      <c r="J1609" s="9">
        <v>45439</v>
      </c>
      <c r="K1609" s="8" t="s">
        <v>3493</v>
      </c>
      <c r="L1609" s="16">
        <v>1022128.83</v>
      </c>
    </row>
    <row r="1610" spans="1:12" ht="14.25" customHeight="1">
      <c r="A1610" s="24" t="s">
        <v>12</v>
      </c>
      <c r="B1610" s="25" t="s">
        <v>5178</v>
      </c>
      <c r="C1610" s="17" t="s">
        <v>5179</v>
      </c>
      <c r="D1610" s="8" t="s">
        <v>5180</v>
      </c>
      <c r="E1610" s="8" t="s">
        <v>5181</v>
      </c>
      <c r="F1610" s="8" t="s">
        <v>17</v>
      </c>
      <c r="G1610" s="9">
        <v>45415</v>
      </c>
      <c r="H1610" s="9">
        <v>45393</v>
      </c>
      <c r="I1610" s="9">
        <v>45393</v>
      </c>
      <c r="J1610" s="9">
        <v>45726</v>
      </c>
      <c r="K1610" s="8" t="s">
        <v>5182</v>
      </c>
      <c r="L1610" s="16">
        <v>19600</v>
      </c>
    </row>
    <row r="1611" spans="1:12" ht="14.25" customHeight="1">
      <c r="A1611" s="24" t="s">
        <v>12</v>
      </c>
      <c r="B1611" s="25" t="s">
        <v>5183</v>
      </c>
      <c r="C1611" s="17" t="s">
        <v>5184</v>
      </c>
      <c r="D1611" s="8" t="s">
        <v>5185</v>
      </c>
      <c r="E1611" s="8" t="s">
        <v>5186</v>
      </c>
      <c r="F1611" s="8" t="s">
        <v>17</v>
      </c>
      <c r="G1611" s="9">
        <v>45415</v>
      </c>
      <c r="H1611" s="9">
        <v>45397</v>
      </c>
      <c r="I1611" s="9">
        <v>45397</v>
      </c>
      <c r="J1611" s="9">
        <v>45426</v>
      </c>
      <c r="K1611" s="8" t="s">
        <v>3493</v>
      </c>
      <c r="L1611" s="16">
        <v>19600</v>
      </c>
    </row>
    <row r="1612" spans="1:12" ht="14.25" customHeight="1">
      <c r="A1612" s="24" t="s">
        <v>12</v>
      </c>
      <c r="B1612" s="25" t="s">
        <v>5187</v>
      </c>
      <c r="C1612" s="17" t="s">
        <v>5188</v>
      </c>
      <c r="D1612" s="17" t="s">
        <v>5189</v>
      </c>
      <c r="E1612" s="8" t="s">
        <v>5190</v>
      </c>
      <c r="F1612" s="8" t="s">
        <v>17</v>
      </c>
      <c r="G1612" s="9">
        <v>45415</v>
      </c>
      <c r="H1612" s="9">
        <v>45400</v>
      </c>
      <c r="I1612" s="9">
        <v>45400</v>
      </c>
      <c r="J1612" s="9">
        <v>45429</v>
      </c>
      <c r="K1612" s="8" t="s">
        <v>3493</v>
      </c>
      <c r="L1612" s="16">
        <v>19600</v>
      </c>
    </row>
    <row r="1613" spans="1:12" ht="14.25" customHeight="1">
      <c r="A1613" s="24" t="s">
        <v>12</v>
      </c>
      <c r="B1613" s="25" t="s">
        <v>5191</v>
      </c>
      <c r="C1613" s="17" t="s">
        <v>5192</v>
      </c>
      <c r="D1613" s="8" t="s">
        <v>5193</v>
      </c>
      <c r="E1613" s="8" t="s">
        <v>5194</v>
      </c>
      <c r="F1613" s="8" t="s">
        <v>17</v>
      </c>
      <c r="G1613" s="9">
        <v>45417</v>
      </c>
      <c r="H1613" s="9">
        <v>45404</v>
      </c>
      <c r="I1613" s="9">
        <v>45404</v>
      </c>
      <c r="J1613" s="9">
        <v>45412</v>
      </c>
      <c r="K1613" s="8" t="s">
        <v>2300</v>
      </c>
      <c r="L1613" s="16">
        <v>10000</v>
      </c>
    </row>
    <row r="1614" spans="1:12" ht="14.25" customHeight="1">
      <c r="A1614" s="24" t="s">
        <v>12</v>
      </c>
      <c r="B1614" s="25" t="s">
        <v>5195</v>
      </c>
      <c r="C1614" s="17" t="s">
        <v>5196</v>
      </c>
      <c r="D1614" s="17" t="s">
        <v>5197</v>
      </c>
      <c r="E1614" s="8" t="s">
        <v>5198</v>
      </c>
      <c r="F1614" s="8" t="s">
        <v>17</v>
      </c>
      <c r="G1614" s="9">
        <v>45417</v>
      </c>
      <c r="H1614" s="9">
        <v>45404</v>
      </c>
      <c r="I1614" s="9">
        <v>45404</v>
      </c>
      <c r="J1614" s="9">
        <v>45412</v>
      </c>
      <c r="K1614" s="8" t="s">
        <v>2300</v>
      </c>
      <c r="L1614" s="16">
        <v>40000</v>
      </c>
    </row>
    <row r="1615" spans="1:12" ht="14.25" customHeight="1">
      <c r="A1615" s="24" t="s">
        <v>12</v>
      </c>
      <c r="B1615" s="25" t="s">
        <v>5199</v>
      </c>
      <c r="C1615" s="17" t="s">
        <v>5200</v>
      </c>
      <c r="D1615" s="17" t="s">
        <v>5201</v>
      </c>
      <c r="E1615" s="8" t="s">
        <v>5202</v>
      </c>
      <c r="F1615" s="8" t="s">
        <v>17</v>
      </c>
      <c r="G1615" s="9">
        <v>45417</v>
      </c>
      <c r="H1615" s="9">
        <v>45405</v>
      </c>
      <c r="I1615" s="9">
        <v>45405</v>
      </c>
      <c r="J1615" s="9">
        <v>45738</v>
      </c>
      <c r="K1615" s="8" t="s">
        <v>5182</v>
      </c>
      <c r="L1615" s="16">
        <v>20400</v>
      </c>
    </row>
    <row r="1616" spans="1:12" ht="14.25" customHeight="1">
      <c r="A1616" s="24" t="s">
        <v>12</v>
      </c>
      <c r="B1616" s="25" t="s">
        <v>5203</v>
      </c>
      <c r="C1616" s="17" t="s">
        <v>5204</v>
      </c>
      <c r="D1616" s="17" t="s">
        <v>5205</v>
      </c>
      <c r="E1616" s="8" t="s">
        <v>5206</v>
      </c>
      <c r="F1616" s="12" t="s">
        <v>2604</v>
      </c>
      <c r="G1616" s="9">
        <v>45419</v>
      </c>
      <c r="H1616" s="9">
        <v>45414</v>
      </c>
      <c r="I1616" s="9">
        <v>45414</v>
      </c>
      <c r="J1616" s="9">
        <v>45778</v>
      </c>
      <c r="K1616" s="8" t="s">
        <v>1425</v>
      </c>
      <c r="L1616" s="16">
        <v>3389449.95</v>
      </c>
    </row>
    <row r="1617" spans="1:12" ht="14.25" customHeight="1">
      <c r="A1617" s="24" t="s">
        <v>12</v>
      </c>
      <c r="B1617" s="25" t="s">
        <v>5207</v>
      </c>
      <c r="C1617" s="17" t="s">
        <v>5208</v>
      </c>
      <c r="D1617" s="17" t="s">
        <v>5209</v>
      </c>
      <c r="E1617" s="8" t="s">
        <v>5210</v>
      </c>
      <c r="F1617" s="8" t="s">
        <v>17</v>
      </c>
      <c r="G1617" s="9">
        <v>45419</v>
      </c>
      <c r="H1617" s="9">
        <v>45411</v>
      </c>
      <c r="I1617" s="9">
        <v>45411</v>
      </c>
      <c r="J1617" s="9">
        <v>45654</v>
      </c>
      <c r="K1617" s="8" t="s">
        <v>3686</v>
      </c>
      <c r="L1617" s="16">
        <v>80000</v>
      </c>
    </row>
    <row r="1618" spans="1:12" ht="14.25" customHeight="1">
      <c r="A1618" s="24" t="s">
        <v>12</v>
      </c>
      <c r="B1618" s="25" t="s">
        <v>5211</v>
      </c>
      <c r="C1618" s="17" t="s">
        <v>5212</v>
      </c>
      <c r="D1618" s="17" t="s">
        <v>5213</v>
      </c>
      <c r="E1618" s="8" t="s">
        <v>5214</v>
      </c>
      <c r="F1618" s="8" t="s">
        <v>17</v>
      </c>
      <c r="G1618" s="9">
        <v>45427</v>
      </c>
      <c r="H1618" s="9">
        <v>45408</v>
      </c>
      <c r="I1618" s="9">
        <v>45408</v>
      </c>
      <c r="J1618" s="9">
        <v>45651</v>
      </c>
      <c r="K1618" s="8" t="s">
        <v>3686</v>
      </c>
      <c r="L1618" s="16">
        <v>80000</v>
      </c>
    </row>
    <row r="1619" spans="1:12" ht="14.25" customHeight="1">
      <c r="A1619" s="24" t="s">
        <v>12</v>
      </c>
      <c r="B1619" s="25" t="s">
        <v>5215</v>
      </c>
      <c r="C1619" s="17" t="s">
        <v>5216</v>
      </c>
      <c r="D1619" s="17" t="s">
        <v>5217</v>
      </c>
      <c r="E1619" s="8" t="s">
        <v>5218</v>
      </c>
      <c r="F1619" s="8" t="s">
        <v>17</v>
      </c>
      <c r="G1619" s="9">
        <v>45418</v>
      </c>
      <c r="H1619" s="9">
        <v>45408</v>
      </c>
      <c r="I1619" s="9">
        <v>45408</v>
      </c>
      <c r="J1619" s="9">
        <v>45651</v>
      </c>
      <c r="K1619" s="8" t="s">
        <v>3686</v>
      </c>
      <c r="L1619" s="16">
        <v>80000</v>
      </c>
    </row>
    <row r="1620" spans="1:12" ht="14.25" customHeight="1">
      <c r="A1620" s="24" t="s">
        <v>12</v>
      </c>
      <c r="B1620" s="25" t="s">
        <v>5219</v>
      </c>
      <c r="C1620" s="17" t="s">
        <v>5220</v>
      </c>
      <c r="D1620" s="17" t="s">
        <v>5221</v>
      </c>
      <c r="E1620" s="8" t="s">
        <v>5222</v>
      </c>
      <c r="F1620" s="8" t="s">
        <v>17</v>
      </c>
      <c r="G1620" s="9">
        <v>45418</v>
      </c>
      <c r="H1620" s="9">
        <v>45408</v>
      </c>
      <c r="I1620" s="9">
        <v>45408</v>
      </c>
      <c r="J1620" s="9">
        <v>45651</v>
      </c>
      <c r="K1620" s="8" t="s">
        <v>3686</v>
      </c>
      <c r="L1620" s="16">
        <v>60000</v>
      </c>
    </row>
    <row r="1621" spans="1:12" ht="14.25" customHeight="1">
      <c r="A1621" s="24" t="s">
        <v>12</v>
      </c>
      <c r="B1621" s="25" t="s">
        <v>5223</v>
      </c>
      <c r="C1621" s="17" t="s">
        <v>5224</v>
      </c>
      <c r="D1621" s="17" t="s">
        <v>5225</v>
      </c>
      <c r="E1621" s="8" t="s">
        <v>5226</v>
      </c>
      <c r="F1621" s="8" t="s">
        <v>17</v>
      </c>
      <c r="G1621" s="9">
        <v>45419</v>
      </c>
      <c r="H1621" s="9">
        <v>45412</v>
      </c>
      <c r="I1621" s="9">
        <v>45412</v>
      </c>
      <c r="J1621" s="9">
        <v>45655</v>
      </c>
      <c r="K1621" s="8" t="s">
        <v>3686</v>
      </c>
      <c r="L1621" s="16">
        <v>60000</v>
      </c>
    </row>
    <row r="1622" spans="1:12" ht="14.25" customHeight="1">
      <c r="A1622" s="24" t="s">
        <v>12</v>
      </c>
      <c r="B1622" s="25" t="s">
        <v>5227</v>
      </c>
      <c r="C1622" s="17" t="s">
        <v>5228</v>
      </c>
      <c r="D1622" s="17" t="s">
        <v>5229</v>
      </c>
      <c r="E1622" s="8" t="s">
        <v>5230</v>
      </c>
      <c r="F1622" s="8" t="s">
        <v>17</v>
      </c>
      <c r="G1622" s="9">
        <v>45418</v>
      </c>
      <c r="H1622" s="9">
        <v>45411</v>
      </c>
      <c r="I1622" s="9">
        <v>45411</v>
      </c>
      <c r="J1622" s="9">
        <v>45654</v>
      </c>
      <c r="K1622" s="8" t="s">
        <v>3686</v>
      </c>
      <c r="L1622" s="16">
        <v>60000</v>
      </c>
    </row>
    <row r="1623" spans="1:12" ht="14.25" customHeight="1">
      <c r="A1623" s="24" t="s">
        <v>12</v>
      </c>
      <c r="B1623" s="25" t="s">
        <v>5231</v>
      </c>
      <c r="C1623" s="17" t="s">
        <v>5232</v>
      </c>
      <c r="D1623" s="17" t="s">
        <v>5233</v>
      </c>
      <c r="E1623" s="8" t="s">
        <v>5234</v>
      </c>
      <c r="F1623" s="8" t="s">
        <v>17</v>
      </c>
      <c r="G1623" s="9">
        <v>45433</v>
      </c>
      <c r="H1623" s="9">
        <v>45411</v>
      </c>
      <c r="I1623" s="9">
        <v>45414</v>
      </c>
      <c r="J1623" s="9">
        <v>45658</v>
      </c>
      <c r="K1623" s="8" t="s">
        <v>3686</v>
      </c>
      <c r="L1623" s="16">
        <v>80000</v>
      </c>
    </row>
    <row r="1624" spans="1:12" ht="14.25" customHeight="1">
      <c r="A1624" s="24" t="s">
        <v>12</v>
      </c>
      <c r="B1624" s="25" t="s">
        <v>5235</v>
      </c>
      <c r="C1624" s="17" t="s">
        <v>5236</v>
      </c>
      <c r="D1624" s="17" t="s">
        <v>5237</v>
      </c>
      <c r="E1624" s="8" t="s">
        <v>5238</v>
      </c>
      <c r="F1624" s="8" t="s">
        <v>17</v>
      </c>
      <c r="G1624" s="9">
        <v>45419</v>
      </c>
      <c r="H1624" s="9">
        <v>45411</v>
      </c>
      <c r="I1624" s="9">
        <v>45414</v>
      </c>
      <c r="J1624" s="9">
        <v>45658</v>
      </c>
      <c r="K1624" s="8" t="s">
        <v>3686</v>
      </c>
      <c r="L1624" s="16">
        <v>80000</v>
      </c>
    </row>
    <row r="1625" spans="1:12" ht="14.25" customHeight="1">
      <c r="A1625" s="24" t="s">
        <v>12</v>
      </c>
      <c r="B1625" s="25" t="s">
        <v>5239</v>
      </c>
      <c r="C1625" s="17" t="s">
        <v>5240</v>
      </c>
      <c r="D1625" s="17" t="s">
        <v>5241</v>
      </c>
      <c r="E1625" s="8" t="s">
        <v>5242</v>
      </c>
      <c r="F1625" s="8" t="s">
        <v>17</v>
      </c>
      <c r="G1625" s="9">
        <v>45419</v>
      </c>
      <c r="H1625" s="9">
        <v>45412</v>
      </c>
      <c r="I1625" s="9">
        <v>45412</v>
      </c>
      <c r="J1625" s="9">
        <v>45655</v>
      </c>
      <c r="K1625" s="8" t="s">
        <v>3686</v>
      </c>
      <c r="L1625" s="16">
        <v>80000</v>
      </c>
    </row>
    <row r="1626" spans="1:12" ht="14.25" customHeight="1">
      <c r="A1626" s="24" t="s">
        <v>12</v>
      </c>
      <c r="B1626" s="25" t="s">
        <v>5243</v>
      </c>
      <c r="C1626" s="17" t="s">
        <v>5244</v>
      </c>
      <c r="D1626" s="17" t="s">
        <v>5245</v>
      </c>
      <c r="E1626" s="8" t="s">
        <v>5246</v>
      </c>
      <c r="F1626" s="8" t="s">
        <v>17</v>
      </c>
      <c r="G1626" s="9">
        <v>45433</v>
      </c>
      <c r="H1626" s="9">
        <v>45411</v>
      </c>
      <c r="I1626" s="9">
        <v>45411</v>
      </c>
      <c r="J1626" s="9">
        <v>45654</v>
      </c>
      <c r="K1626" s="8" t="s">
        <v>3686</v>
      </c>
      <c r="L1626" s="16">
        <v>80000</v>
      </c>
    </row>
    <row r="1627" spans="1:12" ht="14.25" customHeight="1">
      <c r="A1627" s="24" t="s">
        <v>12</v>
      </c>
      <c r="B1627" s="25" t="s">
        <v>5247</v>
      </c>
      <c r="C1627" s="17" t="s">
        <v>5248</v>
      </c>
      <c r="D1627" s="17" t="s">
        <v>5249</v>
      </c>
      <c r="E1627" s="8" t="s">
        <v>5250</v>
      </c>
      <c r="F1627" s="8" t="s">
        <v>17</v>
      </c>
      <c r="G1627" s="9">
        <v>45420</v>
      </c>
      <c r="H1627" s="9">
        <v>45411</v>
      </c>
      <c r="I1627" s="9">
        <v>45414</v>
      </c>
      <c r="J1627" s="9">
        <v>45658</v>
      </c>
      <c r="K1627" s="8" t="s">
        <v>3686</v>
      </c>
      <c r="L1627" s="16">
        <v>80000</v>
      </c>
    </row>
    <row r="1628" spans="1:12" ht="14.25" customHeight="1">
      <c r="A1628" s="24" t="s">
        <v>12</v>
      </c>
      <c r="B1628" s="25" t="s">
        <v>5251</v>
      </c>
      <c r="C1628" s="17" t="s">
        <v>5252</v>
      </c>
      <c r="D1628" s="17" t="s">
        <v>5253</v>
      </c>
      <c r="E1628" s="8" t="s">
        <v>5254</v>
      </c>
      <c r="F1628" s="8" t="s">
        <v>17</v>
      </c>
      <c r="G1628" s="9">
        <v>45419</v>
      </c>
      <c r="H1628" s="9">
        <v>45412</v>
      </c>
      <c r="I1628" s="9">
        <v>45412</v>
      </c>
      <c r="J1628" s="9">
        <v>45655</v>
      </c>
      <c r="K1628" s="8" t="s">
        <v>3686</v>
      </c>
      <c r="L1628" s="16">
        <v>80000</v>
      </c>
    </row>
    <row r="1629" spans="1:12" ht="14.25" customHeight="1">
      <c r="A1629" s="24" t="s">
        <v>12</v>
      </c>
      <c r="B1629" s="25" t="s">
        <v>5255</v>
      </c>
      <c r="C1629" s="17" t="s">
        <v>5256</v>
      </c>
      <c r="D1629" s="17" t="s">
        <v>5257</v>
      </c>
      <c r="E1629" s="8" t="s">
        <v>5258</v>
      </c>
      <c r="F1629" s="8" t="s">
        <v>17</v>
      </c>
      <c r="G1629" s="9">
        <v>45421</v>
      </c>
      <c r="H1629" s="9">
        <v>45411</v>
      </c>
      <c r="I1629" s="9">
        <v>45411</v>
      </c>
      <c r="J1629" s="9">
        <v>45654</v>
      </c>
      <c r="K1629" s="8" t="s">
        <v>3686</v>
      </c>
      <c r="L1629" s="16">
        <v>60000</v>
      </c>
    </row>
    <row r="1630" spans="1:12" ht="14.25" customHeight="1">
      <c r="A1630" s="24" t="s">
        <v>12</v>
      </c>
      <c r="B1630" s="25" t="s">
        <v>5259</v>
      </c>
      <c r="C1630" s="17" t="s">
        <v>5260</v>
      </c>
      <c r="D1630" s="17" t="s">
        <v>5261</v>
      </c>
      <c r="E1630" s="8" t="s">
        <v>5262</v>
      </c>
      <c r="F1630" s="8" t="s">
        <v>17</v>
      </c>
      <c r="G1630" s="9">
        <v>45419</v>
      </c>
      <c r="H1630" s="9">
        <v>45408</v>
      </c>
      <c r="I1630" s="9">
        <v>45408</v>
      </c>
      <c r="J1630" s="9">
        <v>45651</v>
      </c>
      <c r="K1630" s="8" t="s">
        <v>3686</v>
      </c>
      <c r="L1630" s="16">
        <v>80000</v>
      </c>
    </row>
    <row r="1631" spans="1:12" ht="14.25" customHeight="1">
      <c r="A1631" s="24" t="s">
        <v>12</v>
      </c>
      <c r="B1631" s="25" t="s">
        <v>5263</v>
      </c>
      <c r="C1631" s="17" t="s">
        <v>5264</v>
      </c>
      <c r="D1631" s="17" t="s">
        <v>5265</v>
      </c>
      <c r="E1631" s="8" t="s">
        <v>5266</v>
      </c>
      <c r="F1631" s="8" t="s">
        <v>17</v>
      </c>
      <c r="G1631" s="9">
        <v>45432</v>
      </c>
      <c r="H1631" s="9">
        <v>45418</v>
      </c>
      <c r="I1631" s="9">
        <v>45418</v>
      </c>
      <c r="J1631" s="9">
        <v>45782</v>
      </c>
      <c r="K1631" s="8" t="s">
        <v>5267</v>
      </c>
      <c r="L1631" s="16">
        <v>6983236.7999999998</v>
      </c>
    </row>
    <row r="1632" spans="1:12" ht="14.25" customHeight="1">
      <c r="A1632" s="24" t="s">
        <v>12</v>
      </c>
      <c r="B1632" s="25" t="s">
        <v>5268</v>
      </c>
      <c r="C1632" s="17" t="s">
        <v>5269</v>
      </c>
      <c r="D1632" s="17" t="s">
        <v>5265</v>
      </c>
      <c r="E1632" s="8" t="s">
        <v>5270</v>
      </c>
      <c r="F1632" s="8" t="s">
        <v>17</v>
      </c>
      <c r="G1632" s="9">
        <v>45432</v>
      </c>
      <c r="H1632" s="9">
        <v>45418</v>
      </c>
      <c r="I1632" s="9">
        <v>45418</v>
      </c>
      <c r="J1632" s="9">
        <v>45782</v>
      </c>
      <c r="K1632" s="8" t="s">
        <v>5267</v>
      </c>
      <c r="L1632" s="16">
        <v>4265683.2</v>
      </c>
    </row>
    <row r="1633" spans="1:12" ht="14.25" customHeight="1">
      <c r="A1633" s="24" t="s">
        <v>12</v>
      </c>
      <c r="B1633" s="25" t="s">
        <v>5271</v>
      </c>
      <c r="C1633" s="17" t="s">
        <v>5272</v>
      </c>
      <c r="D1633" s="17" t="s">
        <v>5273</v>
      </c>
      <c r="E1633" s="8" t="s">
        <v>5274</v>
      </c>
      <c r="F1633" s="8" t="s">
        <v>17</v>
      </c>
      <c r="G1633" s="9">
        <v>45421</v>
      </c>
      <c r="H1633" s="9">
        <v>45418</v>
      </c>
      <c r="I1633" s="9">
        <v>45418</v>
      </c>
      <c r="J1633" s="9">
        <v>45782</v>
      </c>
      <c r="K1633" s="8" t="s">
        <v>5267</v>
      </c>
      <c r="L1633" s="16">
        <v>12488285.390000001</v>
      </c>
    </row>
    <row r="1634" spans="1:12" ht="14.25" customHeight="1">
      <c r="A1634" s="24" t="s">
        <v>12</v>
      </c>
      <c r="B1634" s="25" t="s">
        <v>5275</v>
      </c>
      <c r="C1634" s="17" t="s">
        <v>5276</v>
      </c>
      <c r="D1634" s="17" t="s">
        <v>5277</v>
      </c>
      <c r="E1634" s="8" t="s">
        <v>5278</v>
      </c>
      <c r="F1634" s="8" t="s">
        <v>17</v>
      </c>
      <c r="G1634" s="9">
        <v>45426</v>
      </c>
      <c r="H1634" s="9">
        <v>45418</v>
      </c>
      <c r="I1634" s="9">
        <v>45425</v>
      </c>
      <c r="J1634" s="9">
        <v>45441</v>
      </c>
      <c r="K1634" s="8" t="s">
        <v>1334</v>
      </c>
      <c r="L1634" s="16">
        <v>24000</v>
      </c>
    </row>
    <row r="1635" spans="1:12" ht="14.25" customHeight="1">
      <c r="A1635" s="24" t="s">
        <v>12</v>
      </c>
      <c r="B1635" s="25" t="s">
        <v>5279</v>
      </c>
      <c r="C1635" s="17" t="s">
        <v>5280</v>
      </c>
      <c r="D1635" s="17" t="s">
        <v>5281</v>
      </c>
      <c r="E1635" s="8" t="s">
        <v>5282</v>
      </c>
      <c r="F1635" s="8" t="s">
        <v>17</v>
      </c>
      <c r="G1635" s="9">
        <v>45426</v>
      </c>
      <c r="H1635" s="9">
        <v>45419</v>
      </c>
      <c r="I1635" s="9">
        <v>45427</v>
      </c>
      <c r="J1635" s="9">
        <v>45440</v>
      </c>
      <c r="K1635" s="8" t="s">
        <v>97</v>
      </c>
      <c r="L1635" s="16">
        <v>15600</v>
      </c>
    </row>
    <row r="1636" spans="1:12" ht="14.25" customHeight="1">
      <c r="A1636" s="24" t="s">
        <v>12</v>
      </c>
      <c r="B1636" s="25" t="s">
        <v>5283</v>
      </c>
      <c r="C1636" s="17" t="s">
        <v>5284</v>
      </c>
      <c r="D1636" s="17" t="s">
        <v>5285</v>
      </c>
      <c r="E1636" s="8" t="s">
        <v>5286</v>
      </c>
      <c r="F1636" s="8" t="s">
        <v>17</v>
      </c>
      <c r="G1636" s="9">
        <v>45426</v>
      </c>
      <c r="H1636" s="9">
        <v>45415</v>
      </c>
      <c r="I1636" s="9">
        <v>45386</v>
      </c>
      <c r="J1636" s="9">
        <v>45430</v>
      </c>
      <c r="K1636" s="8" t="s">
        <v>1544</v>
      </c>
      <c r="L1636" s="16">
        <v>18000</v>
      </c>
    </row>
    <row r="1637" spans="1:12" ht="14.25" customHeight="1">
      <c r="A1637" s="24" t="s">
        <v>12</v>
      </c>
      <c r="B1637" s="25" t="s">
        <v>5287</v>
      </c>
      <c r="C1637" s="17" t="s">
        <v>5288</v>
      </c>
      <c r="D1637" s="17" t="s">
        <v>5289</v>
      </c>
      <c r="E1637" s="8" t="s">
        <v>5290</v>
      </c>
      <c r="F1637" s="8" t="s">
        <v>17</v>
      </c>
      <c r="G1637" s="9">
        <v>45436</v>
      </c>
      <c r="H1637" s="9">
        <v>45391</v>
      </c>
      <c r="I1637" s="9">
        <v>45383</v>
      </c>
      <c r="J1637" s="9">
        <v>45777</v>
      </c>
      <c r="K1637" s="8" t="s">
        <v>5267</v>
      </c>
      <c r="L1637" s="16">
        <v>6142221.1399999997</v>
      </c>
    </row>
    <row r="1638" spans="1:12" ht="14.25" customHeight="1">
      <c r="A1638" s="24" t="s">
        <v>12</v>
      </c>
      <c r="B1638" s="25" t="s">
        <v>5291</v>
      </c>
      <c r="C1638" s="17" t="s">
        <v>5292</v>
      </c>
      <c r="D1638" s="17" t="s">
        <v>5293</v>
      </c>
      <c r="E1638" s="8" t="s">
        <v>5294</v>
      </c>
      <c r="F1638" s="8" t="s">
        <v>17</v>
      </c>
      <c r="G1638" s="9">
        <v>45435</v>
      </c>
      <c r="H1638" s="9">
        <v>45421</v>
      </c>
      <c r="I1638" s="9">
        <v>45428</v>
      </c>
      <c r="J1638" s="9">
        <v>45441</v>
      </c>
      <c r="K1638" s="8" t="s">
        <v>97</v>
      </c>
      <c r="L1638" s="16">
        <v>45000</v>
      </c>
    </row>
    <row r="1639" spans="1:12" ht="14.25" customHeight="1">
      <c r="A1639" s="24" t="s">
        <v>12</v>
      </c>
      <c r="B1639" s="25" t="s">
        <v>5295</v>
      </c>
      <c r="C1639" s="17" t="s">
        <v>5296</v>
      </c>
      <c r="D1639" s="17" t="s">
        <v>5297</v>
      </c>
      <c r="E1639" s="8" t="s">
        <v>5298</v>
      </c>
      <c r="F1639" s="8" t="s">
        <v>17</v>
      </c>
      <c r="G1639" s="9">
        <v>45435</v>
      </c>
      <c r="H1639" s="9">
        <v>45421</v>
      </c>
      <c r="I1639" s="9">
        <v>45422</v>
      </c>
      <c r="J1639" s="9">
        <v>45441</v>
      </c>
      <c r="K1639" s="8" t="s">
        <v>610</v>
      </c>
      <c r="L1639" s="16">
        <v>48000</v>
      </c>
    </row>
    <row r="1640" spans="1:12" ht="14.25" customHeight="1">
      <c r="A1640" s="24" t="s">
        <v>12</v>
      </c>
      <c r="B1640" s="25" t="s">
        <v>5299</v>
      </c>
      <c r="C1640" s="17" t="s">
        <v>5300</v>
      </c>
      <c r="D1640" s="17" t="s">
        <v>5301</v>
      </c>
      <c r="E1640" s="8" t="s">
        <v>5302</v>
      </c>
      <c r="F1640" s="8" t="s">
        <v>17</v>
      </c>
      <c r="G1640" s="9">
        <v>45435</v>
      </c>
      <c r="H1640" s="9">
        <v>45422</v>
      </c>
      <c r="I1640" s="9">
        <v>45423</v>
      </c>
      <c r="J1640" s="9">
        <v>45467</v>
      </c>
      <c r="K1640" s="8" t="s">
        <v>97</v>
      </c>
      <c r="L1640" s="16">
        <v>10000</v>
      </c>
    </row>
    <row r="1641" spans="1:12" ht="14.25" customHeight="1">
      <c r="A1641" s="24" t="s">
        <v>12</v>
      </c>
      <c r="B1641" s="25" t="s">
        <v>5303</v>
      </c>
      <c r="C1641" s="17" t="s">
        <v>5304</v>
      </c>
      <c r="D1641" s="17" t="s">
        <v>5305</v>
      </c>
      <c r="E1641" s="8" t="s">
        <v>5306</v>
      </c>
      <c r="F1641" s="8" t="s">
        <v>17</v>
      </c>
      <c r="G1641" s="9">
        <v>45435</v>
      </c>
      <c r="H1641" s="9">
        <v>45426</v>
      </c>
      <c r="I1641" s="9">
        <v>45426</v>
      </c>
      <c r="J1641" s="9">
        <v>45441</v>
      </c>
      <c r="K1641" s="8" t="s">
        <v>1576</v>
      </c>
      <c r="L1641" s="16">
        <v>45000</v>
      </c>
    </row>
    <row r="1642" spans="1:12" ht="14.25" customHeight="1">
      <c r="A1642" s="24" t="s">
        <v>12</v>
      </c>
      <c r="B1642" s="25" t="s">
        <v>5307</v>
      </c>
      <c r="C1642" s="17" t="s">
        <v>5308</v>
      </c>
      <c r="D1642" s="17" t="s">
        <v>5309</v>
      </c>
      <c r="E1642" s="17" t="s">
        <v>5310</v>
      </c>
      <c r="F1642" s="8" t="s">
        <v>17</v>
      </c>
      <c r="G1642" s="9">
        <v>45467</v>
      </c>
      <c r="H1642" s="9">
        <v>45425</v>
      </c>
      <c r="I1642" s="9">
        <v>45425</v>
      </c>
      <c r="J1642" s="9">
        <v>45441</v>
      </c>
      <c r="K1642" s="8" t="s">
        <v>1334</v>
      </c>
      <c r="L1642" s="16">
        <v>99995</v>
      </c>
    </row>
    <row r="1643" spans="1:12" ht="14.25" customHeight="1">
      <c r="A1643" s="24" t="s">
        <v>12</v>
      </c>
      <c r="B1643" s="33" t="s">
        <v>5311</v>
      </c>
      <c r="C1643" s="17" t="s">
        <v>5312</v>
      </c>
      <c r="D1643" s="17" t="s">
        <v>5313</v>
      </c>
      <c r="E1643" s="17" t="s">
        <v>5314</v>
      </c>
      <c r="F1643" s="8" t="s">
        <v>17</v>
      </c>
      <c r="G1643" s="9">
        <v>45448</v>
      </c>
      <c r="H1643" s="9">
        <v>45425</v>
      </c>
      <c r="I1643" s="9">
        <v>45428</v>
      </c>
      <c r="J1643" s="9">
        <v>45441</v>
      </c>
      <c r="K1643" s="8" t="s">
        <v>97</v>
      </c>
      <c r="L1643" s="16">
        <v>10000</v>
      </c>
    </row>
    <row r="1644" spans="1:12" ht="14.25" customHeight="1">
      <c r="A1644" s="24" t="s">
        <v>12</v>
      </c>
      <c r="B1644" s="25" t="s">
        <v>5315</v>
      </c>
      <c r="C1644" s="17" t="s">
        <v>5316</v>
      </c>
      <c r="D1644" s="17" t="s">
        <v>3117</v>
      </c>
      <c r="E1644" s="8" t="s">
        <v>5317</v>
      </c>
      <c r="F1644" s="12" t="s">
        <v>2604</v>
      </c>
      <c r="G1644" s="9">
        <v>45436</v>
      </c>
      <c r="H1644" s="9">
        <v>45427</v>
      </c>
      <c r="I1644" s="9">
        <v>45427</v>
      </c>
      <c r="J1644" s="9">
        <v>45791</v>
      </c>
      <c r="K1644" s="8" t="s">
        <v>1425</v>
      </c>
      <c r="L1644" s="16">
        <v>46244.1</v>
      </c>
    </row>
    <row r="1645" spans="1:12" ht="14.25" customHeight="1">
      <c r="A1645" s="24" t="s">
        <v>12</v>
      </c>
      <c r="B1645" s="25" t="s">
        <v>5318</v>
      </c>
      <c r="C1645" s="17" t="s">
        <v>5319</v>
      </c>
      <c r="D1645" s="17" t="s">
        <v>5320</v>
      </c>
      <c r="E1645" s="8" t="s">
        <v>5321</v>
      </c>
      <c r="F1645" s="8" t="s">
        <v>17</v>
      </c>
      <c r="G1645" s="9">
        <v>45436</v>
      </c>
      <c r="H1645" s="9">
        <v>45432</v>
      </c>
      <c r="I1645" s="9">
        <v>45446</v>
      </c>
      <c r="J1645" s="9">
        <v>45453</v>
      </c>
      <c r="K1645" s="8" t="s">
        <v>2533</v>
      </c>
      <c r="L1645" s="16">
        <v>70000</v>
      </c>
    </row>
    <row r="1646" spans="1:12" ht="14.25" customHeight="1">
      <c r="A1646" s="24" t="s">
        <v>12</v>
      </c>
      <c r="B1646" s="25" t="s">
        <v>5322</v>
      </c>
      <c r="C1646" s="17" t="s">
        <v>5323</v>
      </c>
      <c r="D1646" s="17" t="s">
        <v>5324</v>
      </c>
      <c r="E1646" s="8" t="s">
        <v>5325</v>
      </c>
      <c r="F1646" s="8" t="s">
        <v>17</v>
      </c>
      <c r="G1646" s="9">
        <v>45436</v>
      </c>
      <c r="H1646" s="9">
        <v>45432</v>
      </c>
      <c r="I1646" s="9">
        <v>45446</v>
      </c>
      <c r="J1646" s="9">
        <v>45453</v>
      </c>
      <c r="K1646" s="8" t="s">
        <v>2533</v>
      </c>
      <c r="L1646" s="16">
        <v>33600</v>
      </c>
    </row>
    <row r="1647" spans="1:12" ht="14.25" customHeight="1">
      <c r="A1647" s="24" t="s">
        <v>12</v>
      </c>
      <c r="B1647" s="25" t="s">
        <v>5326</v>
      </c>
      <c r="C1647" s="17" t="s">
        <v>5327</v>
      </c>
      <c r="D1647" s="17" t="s">
        <v>5328</v>
      </c>
      <c r="E1647" s="8" t="s">
        <v>5329</v>
      </c>
      <c r="F1647" s="8" t="s">
        <v>17</v>
      </c>
      <c r="G1647" s="9">
        <v>45448</v>
      </c>
      <c r="H1647" s="9">
        <v>45432</v>
      </c>
      <c r="I1647" s="9">
        <v>45435</v>
      </c>
      <c r="J1647" s="9">
        <v>45440</v>
      </c>
      <c r="K1647" s="8" t="s">
        <v>4311</v>
      </c>
      <c r="L1647" s="16">
        <v>48000</v>
      </c>
    </row>
    <row r="1648" spans="1:12" ht="14.25" customHeight="1">
      <c r="A1648" s="24" t="s">
        <v>12</v>
      </c>
      <c r="B1648" s="25" t="s">
        <v>5330</v>
      </c>
      <c r="C1648" s="17" t="s">
        <v>5331</v>
      </c>
      <c r="D1648" s="17" t="s">
        <v>5332</v>
      </c>
      <c r="E1648" s="8" t="s">
        <v>5333</v>
      </c>
      <c r="F1648" s="8" t="s">
        <v>17</v>
      </c>
      <c r="G1648" s="9">
        <v>45441</v>
      </c>
      <c r="H1648" s="9">
        <v>45434</v>
      </c>
      <c r="I1648" s="9">
        <v>45446</v>
      </c>
      <c r="J1648" s="9">
        <v>45659</v>
      </c>
      <c r="K1648" s="8" t="s">
        <v>5334</v>
      </c>
      <c r="L1648" s="16">
        <v>63000</v>
      </c>
    </row>
    <row r="1649" spans="1:12" ht="14.25" customHeight="1">
      <c r="A1649" s="24" t="s">
        <v>12</v>
      </c>
      <c r="B1649" s="25" t="s">
        <v>5335</v>
      </c>
      <c r="C1649" s="17" t="s">
        <v>5336</v>
      </c>
      <c r="D1649" s="17" t="s">
        <v>5337</v>
      </c>
      <c r="E1649" s="8" t="s">
        <v>5338</v>
      </c>
      <c r="F1649" s="8" t="s">
        <v>17</v>
      </c>
      <c r="G1649" s="9">
        <v>45460</v>
      </c>
      <c r="H1649" s="9">
        <v>45439</v>
      </c>
      <c r="I1649" s="9">
        <v>45450</v>
      </c>
      <c r="J1649" s="9">
        <v>45451</v>
      </c>
      <c r="K1649" s="8" t="s">
        <v>5339</v>
      </c>
      <c r="L1649" s="16">
        <v>6000</v>
      </c>
    </row>
    <row r="1650" spans="1:12" ht="14.25" customHeight="1">
      <c r="A1650" s="24" t="s">
        <v>12</v>
      </c>
      <c r="B1650" s="25" t="s">
        <v>5340</v>
      </c>
      <c r="C1650" s="17" t="s">
        <v>5341</v>
      </c>
      <c r="D1650" s="17" t="s">
        <v>5342</v>
      </c>
      <c r="E1650" s="8" t="s">
        <v>5343</v>
      </c>
      <c r="F1650" s="8" t="s">
        <v>17</v>
      </c>
      <c r="G1650" s="9">
        <v>45448</v>
      </c>
      <c r="H1650" s="9">
        <v>45439</v>
      </c>
      <c r="I1650" s="9">
        <v>45451</v>
      </c>
      <c r="J1650" s="9">
        <v>45470</v>
      </c>
      <c r="K1650" s="8" t="s">
        <v>610</v>
      </c>
      <c r="L1650" s="16">
        <v>66000</v>
      </c>
    </row>
    <row r="1651" spans="1:12" ht="14.25" customHeight="1">
      <c r="A1651" s="24" t="s">
        <v>12</v>
      </c>
      <c r="B1651" s="25" t="s">
        <v>5344</v>
      </c>
      <c r="C1651" s="17" t="s">
        <v>5345</v>
      </c>
      <c r="D1651" s="17" t="s">
        <v>5346</v>
      </c>
      <c r="E1651" s="8" t="s">
        <v>5347</v>
      </c>
      <c r="F1651" s="8" t="s">
        <v>17</v>
      </c>
      <c r="G1651" s="9">
        <v>45448</v>
      </c>
      <c r="H1651" s="9">
        <v>45424</v>
      </c>
      <c r="I1651" s="9">
        <v>45425</v>
      </c>
      <c r="J1651" s="9">
        <v>45436</v>
      </c>
      <c r="K1651" s="8" t="s">
        <v>1770</v>
      </c>
      <c r="L1651" s="16">
        <v>45000</v>
      </c>
    </row>
    <row r="1652" spans="1:12" ht="14.25" customHeight="1">
      <c r="A1652" s="24" t="s">
        <v>12</v>
      </c>
      <c r="B1652" s="25" t="s">
        <v>5348</v>
      </c>
      <c r="C1652" s="17" t="s">
        <v>5349</v>
      </c>
      <c r="D1652" s="17" t="s">
        <v>5350</v>
      </c>
      <c r="E1652" s="8" t="s">
        <v>5351</v>
      </c>
      <c r="F1652" s="8" t="s">
        <v>17</v>
      </c>
      <c r="G1652" s="9">
        <v>45453</v>
      </c>
      <c r="H1652" s="9">
        <v>45440</v>
      </c>
      <c r="I1652" s="9">
        <v>45453</v>
      </c>
      <c r="J1652" s="9">
        <v>45470</v>
      </c>
      <c r="K1652" s="8" t="s">
        <v>1169</v>
      </c>
      <c r="L1652" s="16">
        <v>11000</v>
      </c>
    </row>
    <row r="1653" spans="1:12" ht="14.25" customHeight="1">
      <c r="A1653" s="24" t="s">
        <v>12</v>
      </c>
      <c r="B1653" s="25" t="s">
        <v>5352</v>
      </c>
      <c r="C1653" s="17" t="s">
        <v>5353</v>
      </c>
      <c r="D1653" s="17" t="s">
        <v>5354</v>
      </c>
      <c r="E1653" s="8" t="s">
        <v>5355</v>
      </c>
      <c r="F1653" s="8" t="s">
        <v>17</v>
      </c>
      <c r="G1653" s="9">
        <v>45432</v>
      </c>
      <c r="H1653" s="9">
        <v>45441</v>
      </c>
      <c r="I1653" s="9">
        <v>45451</v>
      </c>
      <c r="J1653" s="9">
        <v>45470</v>
      </c>
      <c r="K1653" s="8" t="s">
        <v>610</v>
      </c>
      <c r="L1653" s="16">
        <v>66000</v>
      </c>
    </row>
    <row r="1654" spans="1:12" ht="14.25" customHeight="1">
      <c r="A1654" s="6" t="s">
        <v>1418</v>
      </c>
      <c r="B1654" s="25" t="s">
        <v>5356</v>
      </c>
      <c r="C1654" s="17" t="s">
        <v>2885</v>
      </c>
      <c r="D1654" s="17" t="s">
        <v>2886</v>
      </c>
      <c r="E1654" s="8" t="s">
        <v>5357</v>
      </c>
      <c r="F1654" s="12" t="s">
        <v>2604</v>
      </c>
      <c r="G1654" s="9">
        <v>45418</v>
      </c>
      <c r="H1654" s="9">
        <v>45366</v>
      </c>
      <c r="I1654" s="9">
        <v>45371</v>
      </c>
      <c r="J1654" s="9">
        <v>45523</v>
      </c>
      <c r="K1654" s="8" t="s">
        <v>5358</v>
      </c>
      <c r="L1654" s="16">
        <v>3221713.54</v>
      </c>
    </row>
    <row r="1655" spans="1:12" ht="14.25" customHeight="1">
      <c r="A1655" s="6" t="s">
        <v>1418</v>
      </c>
      <c r="B1655" s="25" t="s">
        <v>5359</v>
      </c>
      <c r="C1655" s="17" t="s">
        <v>5360</v>
      </c>
      <c r="D1655" s="17" t="s">
        <v>5361</v>
      </c>
      <c r="E1655" s="8" t="s">
        <v>5362</v>
      </c>
      <c r="F1655" s="12" t="s">
        <v>2604</v>
      </c>
      <c r="G1655" s="9">
        <v>45421</v>
      </c>
      <c r="H1655" s="9">
        <v>45400</v>
      </c>
      <c r="I1655" s="22" t="s">
        <v>1424</v>
      </c>
      <c r="J1655" s="22" t="s">
        <v>1424</v>
      </c>
      <c r="K1655" s="22" t="s">
        <v>1424</v>
      </c>
      <c r="L1655" s="16">
        <v>10265846.529999999</v>
      </c>
    </row>
    <row r="1656" spans="1:12" ht="14.25" customHeight="1">
      <c r="A1656" s="6" t="s">
        <v>1418</v>
      </c>
      <c r="B1656" s="25" t="s">
        <v>5363</v>
      </c>
      <c r="C1656" s="17" t="s">
        <v>3680</v>
      </c>
      <c r="D1656" s="17" t="s">
        <v>5176</v>
      </c>
      <c r="E1656" s="8" t="s">
        <v>5364</v>
      </c>
      <c r="F1656" s="12" t="s">
        <v>1115</v>
      </c>
      <c r="G1656" s="9">
        <v>45421</v>
      </c>
      <c r="H1656" s="9">
        <v>45408</v>
      </c>
      <c r="I1656" s="9">
        <v>45410</v>
      </c>
      <c r="J1656" s="9">
        <v>45774</v>
      </c>
      <c r="K1656" s="8" t="s">
        <v>1425</v>
      </c>
      <c r="L1656" s="16">
        <v>29137318.920000002</v>
      </c>
    </row>
    <row r="1657" spans="1:12" ht="14.25" customHeight="1">
      <c r="A1657" s="6" t="s">
        <v>1418</v>
      </c>
      <c r="B1657" s="25" t="s">
        <v>5365</v>
      </c>
      <c r="C1657" s="17" t="s">
        <v>5366</v>
      </c>
      <c r="D1657" s="17" t="s">
        <v>5176</v>
      </c>
      <c r="E1657" s="8" t="s">
        <v>5367</v>
      </c>
      <c r="F1657" s="8" t="s">
        <v>1423</v>
      </c>
      <c r="G1657" s="9">
        <v>45427</v>
      </c>
      <c r="H1657" s="9">
        <v>45420</v>
      </c>
      <c r="I1657" s="9">
        <v>45421</v>
      </c>
      <c r="J1657" s="9">
        <v>45785</v>
      </c>
      <c r="K1657" s="8" t="s">
        <v>1425</v>
      </c>
      <c r="L1657" s="16">
        <v>2556531.2799999998</v>
      </c>
    </row>
    <row r="1658" spans="1:12" ht="14.25" customHeight="1">
      <c r="A1658" s="6" t="s">
        <v>1418</v>
      </c>
      <c r="B1658" s="25" t="s">
        <v>5368</v>
      </c>
      <c r="C1658" s="17" t="s">
        <v>5175</v>
      </c>
      <c r="D1658" s="17" t="s">
        <v>5176</v>
      </c>
      <c r="E1658" s="8" t="s">
        <v>5369</v>
      </c>
      <c r="F1658" s="8" t="s">
        <v>1423</v>
      </c>
      <c r="G1658" s="9">
        <v>45427</v>
      </c>
      <c r="H1658" s="9">
        <v>45418</v>
      </c>
      <c r="I1658" s="9">
        <v>45419</v>
      </c>
      <c r="J1658" s="22" t="s">
        <v>1424</v>
      </c>
      <c r="K1658" s="22" t="s">
        <v>1424</v>
      </c>
      <c r="L1658" s="16" t="s">
        <v>2565</v>
      </c>
    </row>
    <row r="1659" spans="1:12" ht="14.25" customHeight="1">
      <c r="A1659" s="6" t="s">
        <v>1418</v>
      </c>
      <c r="B1659" s="25" t="s">
        <v>5370</v>
      </c>
      <c r="C1659" s="17" t="s">
        <v>5371</v>
      </c>
      <c r="D1659" s="17" t="s">
        <v>5372</v>
      </c>
      <c r="E1659" s="8" t="s">
        <v>5373</v>
      </c>
      <c r="F1659" s="8" t="s">
        <v>1423</v>
      </c>
      <c r="G1659" s="9">
        <v>45425</v>
      </c>
      <c r="H1659" s="9">
        <v>45420</v>
      </c>
      <c r="I1659" s="9">
        <v>45427</v>
      </c>
      <c r="J1659" s="9">
        <v>45791</v>
      </c>
      <c r="K1659" s="8" t="s">
        <v>1425</v>
      </c>
      <c r="L1659" s="16">
        <v>542302.19999999995</v>
      </c>
    </row>
    <row r="1660" spans="1:12" ht="14.25" customHeight="1">
      <c r="A1660" s="6" t="s">
        <v>1418</v>
      </c>
      <c r="B1660" s="25" t="s">
        <v>5374</v>
      </c>
      <c r="C1660" s="17" t="s">
        <v>5375</v>
      </c>
      <c r="D1660" s="17" t="s">
        <v>5176</v>
      </c>
      <c r="E1660" s="8" t="s">
        <v>5376</v>
      </c>
      <c r="F1660" s="12" t="s">
        <v>1115</v>
      </c>
      <c r="G1660" s="9">
        <v>45427</v>
      </c>
      <c r="H1660" s="9">
        <v>45418</v>
      </c>
      <c r="I1660" s="9">
        <v>45419</v>
      </c>
      <c r="J1660" s="22" t="s">
        <v>1424</v>
      </c>
      <c r="K1660" s="22" t="s">
        <v>1424</v>
      </c>
      <c r="L1660" s="16">
        <v>1380185.85</v>
      </c>
    </row>
    <row r="1661" spans="1:12" ht="14.25" customHeight="1">
      <c r="A1661" s="6" t="s">
        <v>1418</v>
      </c>
      <c r="B1661" s="25" t="s">
        <v>5377</v>
      </c>
      <c r="C1661" s="17" t="s">
        <v>5378</v>
      </c>
      <c r="D1661" s="17" t="s">
        <v>3117</v>
      </c>
      <c r="E1661" s="8" t="s">
        <v>5379</v>
      </c>
      <c r="F1661" s="8" t="s">
        <v>1423</v>
      </c>
      <c r="G1661" s="9">
        <v>45436</v>
      </c>
      <c r="H1661" s="9">
        <v>45420</v>
      </c>
      <c r="I1661" s="22" t="s">
        <v>1424</v>
      </c>
      <c r="J1661" s="22" t="s">
        <v>1424</v>
      </c>
      <c r="K1661" s="22" t="s">
        <v>1424</v>
      </c>
      <c r="L1661" s="16">
        <v>32134.799999999999</v>
      </c>
    </row>
    <row r="1662" spans="1:12" ht="14.25" customHeight="1">
      <c r="A1662" s="6" t="s">
        <v>1418</v>
      </c>
      <c r="B1662" s="25" t="s">
        <v>5380</v>
      </c>
      <c r="C1662" s="17" t="s">
        <v>5381</v>
      </c>
      <c r="D1662" s="17" t="s">
        <v>5176</v>
      </c>
      <c r="E1662" s="8" t="s">
        <v>5382</v>
      </c>
      <c r="F1662" s="8" t="s">
        <v>1423</v>
      </c>
      <c r="G1662" s="9">
        <v>45427</v>
      </c>
      <c r="H1662" s="9">
        <v>45419</v>
      </c>
      <c r="I1662" s="9">
        <v>45420</v>
      </c>
      <c r="J1662" s="9">
        <v>45480</v>
      </c>
      <c r="K1662" s="8" t="s">
        <v>3666</v>
      </c>
      <c r="L1662" s="16">
        <v>9807840.2599999998</v>
      </c>
    </row>
    <row r="1663" spans="1:12" ht="14.25" customHeight="1">
      <c r="A1663" s="6" t="s">
        <v>1418</v>
      </c>
      <c r="B1663" s="25" t="s">
        <v>5383</v>
      </c>
      <c r="C1663" s="17" t="s">
        <v>3526</v>
      </c>
      <c r="D1663" s="17" t="s">
        <v>5384</v>
      </c>
      <c r="E1663" s="8" t="s">
        <v>5385</v>
      </c>
      <c r="F1663" s="8" t="s">
        <v>1423</v>
      </c>
      <c r="G1663" s="9">
        <v>45435</v>
      </c>
      <c r="H1663" s="9">
        <v>45434</v>
      </c>
      <c r="I1663" s="9">
        <v>45439</v>
      </c>
      <c r="J1663" s="9">
        <v>45530</v>
      </c>
      <c r="K1663" s="8" t="s">
        <v>5386</v>
      </c>
      <c r="L1663" s="16" t="s">
        <v>2565</v>
      </c>
    </row>
    <row r="1664" spans="1:12" ht="14.25" customHeight="1">
      <c r="A1664" s="6" t="s">
        <v>1418</v>
      </c>
      <c r="B1664" s="25" t="s">
        <v>5387</v>
      </c>
      <c r="C1664" s="17" t="s">
        <v>5388</v>
      </c>
      <c r="D1664" s="17" t="s">
        <v>5389</v>
      </c>
      <c r="E1664" s="8" t="s">
        <v>5390</v>
      </c>
      <c r="F1664" s="8" t="s">
        <v>1423</v>
      </c>
      <c r="G1664" s="9">
        <v>45472</v>
      </c>
      <c r="H1664" s="9">
        <v>45436</v>
      </c>
      <c r="I1664" s="9">
        <v>45439</v>
      </c>
      <c r="J1664" s="9">
        <v>45802</v>
      </c>
      <c r="K1664" s="8" t="s">
        <v>1425</v>
      </c>
      <c r="L1664" s="16">
        <v>2944757.7599999998</v>
      </c>
    </row>
    <row r="1665" spans="1:12" ht="14.25" customHeight="1">
      <c r="A1665" s="6" t="s">
        <v>1418</v>
      </c>
      <c r="B1665" s="25" t="s">
        <v>5391</v>
      </c>
      <c r="C1665" s="17" t="s">
        <v>2947</v>
      </c>
      <c r="D1665" s="17" t="s">
        <v>2948</v>
      </c>
      <c r="E1665" s="8" t="s">
        <v>5392</v>
      </c>
      <c r="F1665" s="8" t="s">
        <v>1423</v>
      </c>
      <c r="G1665" s="9">
        <v>45456</v>
      </c>
      <c r="H1665" s="9">
        <v>45441</v>
      </c>
      <c r="I1665" s="9">
        <v>45444</v>
      </c>
      <c r="J1665" s="9">
        <v>45473</v>
      </c>
      <c r="K1665" s="8" t="s">
        <v>5393</v>
      </c>
      <c r="L1665" s="16">
        <v>475249.57</v>
      </c>
    </row>
    <row r="1666" spans="1:12" ht="14.25" customHeight="1">
      <c r="A1666" s="24" t="s">
        <v>12</v>
      </c>
      <c r="B1666" s="25" t="s">
        <v>5394</v>
      </c>
      <c r="C1666" s="17" t="s">
        <v>5395</v>
      </c>
      <c r="D1666" s="17" t="s">
        <v>5396</v>
      </c>
      <c r="E1666" s="8" t="s">
        <v>5397</v>
      </c>
      <c r="F1666" s="8" t="s">
        <v>17</v>
      </c>
      <c r="G1666" s="9">
        <v>45448</v>
      </c>
      <c r="H1666" s="9">
        <v>45422</v>
      </c>
      <c r="I1666" s="9">
        <v>45426</v>
      </c>
      <c r="J1666" s="9">
        <v>45440</v>
      </c>
      <c r="K1666" s="8" t="s">
        <v>1544</v>
      </c>
      <c r="L1666" s="16">
        <v>9000</v>
      </c>
    </row>
    <row r="1667" spans="1:12" ht="14.25" customHeight="1">
      <c r="A1667" s="24" t="s">
        <v>12</v>
      </c>
      <c r="B1667" s="25" t="s">
        <v>5398</v>
      </c>
      <c r="C1667" s="17" t="s">
        <v>5399</v>
      </c>
      <c r="D1667" s="17" t="s">
        <v>5400</v>
      </c>
      <c r="E1667" s="8" t="s">
        <v>5401</v>
      </c>
      <c r="F1667" s="8" t="s">
        <v>17</v>
      </c>
      <c r="G1667" s="9">
        <v>45448</v>
      </c>
      <c r="H1667" s="9">
        <v>45425</v>
      </c>
      <c r="I1667" s="9">
        <v>45425</v>
      </c>
      <c r="J1667" s="9">
        <v>45429</v>
      </c>
      <c r="K1667" s="8" t="s">
        <v>5402</v>
      </c>
      <c r="L1667" s="16">
        <v>54000</v>
      </c>
    </row>
    <row r="1668" spans="1:12" ht="14.25" customHeight="1">
      <c r="A1668" s="24" t="s">
        <v>12</v>
      </c>
      <c r="B1668" s="25" t="s">
        <v>5403</v>
      </c>
      <c r="C1668" s="17" t="s">
        <v>5404</v>
      </c>
      <c r="D1668" s="17" t="s">
        <v>5405</v>
      </c>
      <c r="E1668" s="8" t="s">
        <v>5406</v>
      </c>
      <c r="F1668" s="12" t="s">
        <v>1115</v>
      </c>
      <c r="G1668" s="9">
        <v>45448</v>
      </c>
      <c r="H1668" s="9">
        <v>45408</v>
      </c>
      <c r="I1668" s="9">
        <v>45409</v>
      </c>
      <c r="J1668" s="9">
        <v>45565</v>
      </c>
      <c r="K1668" s="8" t="s">
        <v>2879</v>
      </c>
      <c r="L1668" s="16">
        <v>3373883.33</v>
      </c>
    </row>
    <row r="1669" spans="1:12" ht="14.25" customHeight="1">
      <c r="A1669" s="6" t="s">
        <v>1418</v>
      </c>
      <c r="B1669" s="25" t="s">
        <v>5407</v>
      </c>
      <c r="C1669" s="17" t="s">
        <v>5408</v>
      </c>
      <c r="D1669" s="17" t="s">
        <v>5409</v>
      </c>
      <c r="E1669" s="8" t="s">
        <v>5410</v>
      </c>
      <c r="F1669" s="8" t="s">
        <v>1423</v>
      </c>
      <c r="G1669" s="9">
        <v>45425</v>
      </c>
      <c r="H1669" s="9">
        <v>45391</v>
      </c>
      <c r="I1669" s="9">
        <v>45465</v>
      </c>
      <c r="J1669" s="9">
        <v>45830</v>
      </c>
      <c r="K1669" s="8" t="s">
        <v>4335</v>
      </c>
      <c r="L1669" s="16">
        <v>3373883.33</v>
      </c>
    </row>
    <row r="1670" spans="1:12" ht="14.25" customHeight="1">
      <c r="A1670" s="6" t="s">
        <v>1418</v>
      </c>
      <c r="B1670" s="25" t="s">
        <v>5411</v>
      </c>
      <c r="C1670" s="17" t="s">
        <v>5412</v>
      </c>
      <c r="D1670" s="17" t="s">
        <v>5413</v>
      </c>
      <c r="E1670" s="8" t="s">
        <v>5414</v>
      </c>
      <c r="F1670" s="8" t="s">
        <v>1423</v>
      </c>
      <c r="G1670" s="9">
        <v>45441</v>
      </c>
      <c r="H1670" s="9">
        <v>45435</v>
      </c>
      <c r="I1670" s="9">
        <v>45436</v>
      </c>
      <c r="J1670" s="9">
        <v>45800</v>
      </c>
      <c r="K1670" s="8" t="s">
        <v>1425</v>
      </c>
      <c r="L1670" s="16">
        <v>3373883.33</v>
      </c>
    </row>
    <row r="1671" spans="1:12" ht="14.25" customHeight="1">
      <c r="A1671" s="24" t="s">
        <v>12</v>
      </c>
      <c r="B1671" s="25" t="s">
        <v>5415</v>
      </c>
      <c r="C1671" s="8" t="s">
        <v>5416</v>
      </c>
      <c r="D1671" s="12" t="s">
        <v>5417</v>
      </c>
      <c r="E1671" s="21" t="s">
        <v>5418</v>
      </c>
      <c r="F1671" s="12" t="s">
        <v>1423</v>
      </c>
      <c r="G1671" s="9">
        <v>45279</v>
      </c>
      <c r="H1671" s="13">
        <v>45281</v>
      </c>
      <c r="I1671" s="13">
        <v>45320</v>
      </c>
      <c r="J1671" s="13">
        <v>46231</v>
      </c>
      <c r="K1671" s="12" t="s">
        <v>3597</v>
      </c>
      <c r="L1671" s="16">
        <v>1400888.1</v>
      </c>
    </row>
    <row r="1672" spans="1:12" ht="14.25" customHeight="1">
      <c r="A1672" s="6" t="s">
        <v>1418</v>
      </c>
      <c r="B1672" s="25" t="s">
        <v>5419</v>
      </c>
      <c r="C1672" s="8" t="s">
        <v>5416</v>
      </c>
      <c r="D1672" s="12" t="s">
        <v>5417</v>
      </c>
      <c r="E1672" s="21" t="s">
        <v>5418</v>
      </c>
      <c r="F1672" s="12" t="s">
        <v>1423</v>
      </c>
      <c r="G1672" s="9">
        <v>45370</v>
      </c>
      <c r="H1672" s="13">
        <v>45372</v>
      </c>
      <c r="I1672" s="13">
        <v>45320</v>
      </c>
      <c r="J1672" s="13">
        <v>46231</v>
      </c>
      <c r="K1672" s="12" t="s">
        <v>3597</v>
      </c>
      <c r="L1672" s="16">
        <v>1464170.1</v>
      </c>
    </row>
    <row r="1673" spans="1:12" ht="14.25" customHeight="1">
      <c r="A1673" s="6" t="s">
        <v>1418</v>
      </c>
      <c r="B1673" s="25" t="s">
        <v>5420</v>
      </c>
      <c r="C1673" s="8" t="s">
        <v>5421</v>
      </c>
      <c r="D1673" s="12" t="s">
        <v>5422</v>
      </c>
      <c r="E1673" s="12" t="s">
        <v>5423</v>
      </c>
      <c r="F1673" s="12" t="s">
        <v>17</v>
      </c>
      <c r="G1673" s="13">
        <v>45322</v>
      </c>
      <c r="H1673" s="13">
        <v>45322</v>
      </c>
      <c r="I1673" s="13">
        <v>45323</v>
      </c>
      <c r="J1673" s="13">
        <v>45688</v>
      </c>
      <c r="K1673" s="12" t="s">
        <v>1425</v>
      </c>
      <c r="L1673" s="16">
        <v>62818.32</v>
      </c>
    </row>
    <row r="1674" spans="1:12" ht="14.25" customHeight="1">
      <c r="A1674" s="6" t="s">
        <v>1418</v>
      </c>
      <c r="B1674" s="25" t="s">
        <v>5424</v>
      </c>
      <c r="C1674" s="8" t="s">
        <v>5425</v>
      </c>
      <c r="D1674" s="12" t="s">
        <v>4329</v>
      </c>
      <c r="E1674" s="12" t="s">
        <v>5426</v>
      </c>
      <c r="F1674" s="12" t="s">
        <v>1423</v>
      </c>
      <c r="G1674" s="13">
        <v>45365</v>
      </c>
      <c r="H1674" s="13">
        <v>45365</v>
      </c>
      <c r="I1674" s="13">
        <v>45366</v>
      </c>
      <c r="J1674" s="13">
        <v>45730</v>
      </c>
      <c r="K1674" s="12" t="s">
        <v>5427</v>
      </c>
      <c r="L1674" s="16">
        <v>61781.78</v>
      </c>
    </row>
    <row r="1675" spans="1:12" ht="14.25" customHeight="1">
      <c r="A1675" s="6" t="s">
        <v>1418</v>
      </c>
      <c r="B1675" s="25" t="s">
        <v>5428</v>
      </c>
      <c r="C1675" s="8" t="s">
        <v>5429</v>
      </c>
      <c r="D1675" s="12" t="s">
        <v>5430</v>
      </c>
      <c r="E1675" s="12" t="s">
        <v>5431</v>
      </c>
      <c r="F1675" s="12" t="s">
        <v>17</v>
      </c>
      <c r="G1675" s="13">
        <v>45383</v>
      </c>
      <c r="H1675" s="13">
        <v>45383</v>
      </c>
      <c r="I1675" s="13">
        <v>45383</v>
      </c>
      <c r="J1675" s="13">
        <v>45747</v>
      </c>
      <c r="K1675" s="12" t="s">
        <v>1425</v>
      </c>
      <c r="L1675" s="16">
        <v>257791.8</v>
      </c>
    </row>
    <row r="1676" spans="1:12" ht="14.25" customHeight="1">
      <c r="A1676" s="24" t="s">
        <v>12</v>
      </c>
      <c r="B1676" s="25" t="s">
        <v>5432</v>
      </c>
      <c r="C1676" s="8" t="s">
        <v>5433</v>
      </c>
      <c r="D1676" s="12" t="s">
        <v>5434</v>
      </c>
      <c r="E1676" s="21" t="s">
        <v>5435</v>
      </c>
      <c r="F1676" s="12" t="s">
        <v>17</v>
      </c>
      <c r="G1676" s="9">
        <v>45383</v>
      </c>
      <c r="H1676" s="13">
        <v>45384</v>
      </c>
      <c r="I1676" s="13">
        <v>45383</v>
      </c>
      <c r="J1676" s="13">
        <v>45747</v>
      </c>
      <c r="K1676" s="12" t="s">
        <v>5427</v>
      </c>
      <c r="L1676" s="16">
        <v>1704000</v>
      </c>
    </row>
    <row r="1677" spans="1:12" ht="14.25" customHeight="1">
      <c r="A1677" s="24" t="s">
        <v>12</v>
      </c>
      <c r="B1677" s="25" t="s">
        <v>5436</v>
      </c>
      <c r="C1677" s="8" t="s">
        <v>5437</v>
      </c>
      <c r="D1677" s="12" t="s">
        <v>5438</v>
      </c>
      <c r="E1677" s="21" t="s">
        <v>5439</v>
      </c>
      <c r="F1677" s="12" t="s">
        <v>17</v>
      </c>
      <c r="G1677" s="9">
        <v>45373</v>
      </c>
      <c r="H1677" s="13">
        <v>45374</v>
      </c>
      <c r="I1677" s="13">
        <v>45376</v>
      </c>
      <c r="J1677" s="13">
        <v>45645</v>
      </c>
      <c r="K1677" s="12" t="s">
        <v>3646</v>
      </c>
      <c r="L1677" s="16">
        <v>137526.68</v>
      </c>
    </row>
    <row r="1678" spans="1:12" ht="14.25" customHeight="1">
      <c r="A1678" s="24" t="s">
        <v>12</v>
      </c>
      <c r="B1678" s="25" t="s">
        <v>5440</v>
      </c>
      <c r="C1678" s="17" t="s">
        <v>5441</v>
      </c>
      <c r="D1678" s="17" t="s">
        <v>5442</v>
      </c>
      <c r="E1678" s="17" t="s">
        <v>5443</v>
      </c>
      <c r="F1678" s="17" t="s">
        <v>2604</v>
      </c>
      <c r="G1678" s="13">
        <v>45456</v>
      </c>
      <c r="H1678" s="13">
        <v>45454</v>
      </c>
      <c r="I1678" s="13">
        <v>45454</v>
      </c>
      <c r="J1678" s="13">
        <v>45818</v>
      </c>
      <c r="K1678" s="22" t="s">
        <v>1329</v>
      </c>
      <c r="L1678" s="14">
        <v>621951</v>
      </c>
    </row>
    <row r="1679" spans="1:12" ht="14.25" customHeight="1">
      <c r="A1679" s="24" t="s">
        <v>12</v>
      </c>
      <c r="B1679" s="25" t="s">
        <v>5444</v>
      </c>
      <c r="C1679" s="17" t="s">
        <v>5445</v>
      </c>
      <c r="D1679" s="17" t="s">
        <v>5446</v>
      </c>
      <c r="E1679" s="17" t="s">
        <v>5447</v>
      </c>
      <c r="F1679" s="17" t="s">
        <v>2604</v>
      </c>
      <c r="G1679" s="13">
        <v>45453</v>
      </c>
      <c r="H1679" s="13">
        <v>45453</v>
      </c>
      <c r="I1679" s="13">
        <v>45453</v>
      </c>
      <c r="J1679" s="13">
        <v>45817</v>
      </c>
      <c r="K1679" s="22" t="s">
        <v>1329</v>
      </c>
      <c r="L1679" s="14">
        <v>930000</v>
      </c>
    </row>
    <row r="1680" spans="1:12" ht="14.25" customHeight="1">
      <c r="A1680" t="s">
        <v>12</v>
      </c>
      <c r="B1680" s="25" t="s">
        <v>5448</v>
      </c>
      <c r="C1680" s="8" t="s">
        <v>5089</v>
      </c>
      <c r="D1680" s="12" t="s">
        <v>5090</v>
      </c>
      <c r="E1680" s="21" t="s">
        <v>5091</v>
      </c>
      <c r="F1680" s="12" t="s">
        <v>1423</v>
      </c>
      <c r="G1680" s="13">
        <v>45449</v>
      </c>
      <c r="H1680" s="13">
        <v>45447</v>
      </c>
      <c r="I1680" s="13">
        <v>45467</v>
      </c>
      <c r="J1680" s="13">
        <v>45466</v>
      </c>
      <c r="K1680" s="12" t="s">
        <v>1425</v>
      </c>
      <c r="L1680" s="14">
        <v>21889.79</v>
      </c>
    </row>
    <row r="1681" spans="1:12" ht="14.25" customHeight="1">
      <c r="A1681" s="6" t="s">
        <v>1418</v>
      </c>
      <c r="B1681" s="25" t="s">
        <v>5449</v>
      </c>
      <c r="C1681" s="8" t="s">
        <v>3722</v>
      </c>
      <c r="D1681" s="12" t="s">
        <v>3723</v>
      </c>
      <c r="E1681" s="21" t="s">
        <v>5093</v>
      </c>
      <c r="F1681" s="21" t="s">
        <v>2604</v>
      </c>
      <c r="G1681" s="31">
        <v>45446</v>
      </c>
      <c r="H1681" s="13">
        <v>45441</v>
      </c>
      <c r="I1681" s="13">
        <v>45428</v>
      </c>
      <c r="J1681" s="13">
        <v>45427</v>
      </c>
      <c r="K1681" s="12" t="s">
        <v>1425</v>
      </c>
      <c r="L1681" s="14">
        <v>762.96</v>
      </c>
    </row>
    <row r="1682" spans="1:12" ht="14.25" customHeight="1">
      <c r="A1682" s="6" t="s">
        <v>1418</v>
      </c>
      <c r="B1682" s="25" t="s">
        <v>5450</v>
      </c>
      <c r="C1682" s="8" t="s">
        <v>5451</v>
      </c>
      <c r="D1682" s="12" t="s">
        <v>5452</v>
      </c>
      <c r="E1682" s="21" t="s">
        <v>5453</v>
      </c>
      <c r="F1682" s="21" t="s">
        <v>2604</v>
      </c>
      <c r="G1682" s="13">
        <v>45456</v>
      </c>
      <c r="H1682" s="13">
        <v>45453</v>
      </c>
      <c r="I1682" s="13">
        <v>45460</v>
      </c>
      <c r="J1682" s="13">
        <v>45824</v>
      </c>
      <c r="K1682" s="12" t="s">
        <v>1329</v>
      </c>
      <c r="L1682" s="14">
        <v>14253.32</v>
      </c>
    </row>
    <row r="1683" spans="1:12" ht="14.25" customHeight="1">
      <c r="A1683" s="6" t="s">
        <v>1418</v>
      </c>
      <c r="B1683" s="25" t="s">
        <v>5454</v>
      </c>
      <c r="C1683" s="8" t="s">
        <v>3728</v>
      </c>
      <c r="D1683" s="12" t="s">
        <v>3729</v>
      </c>
      <c r="E1683" s="21" t="s">
        <v>5453</v>
      </c>
      <c r="F1683" s="21" t="s">
        <v>2604</v>
      </c>
      <c r="G1683" s="13">
        <v>45460</v>
      </c>
      <c r="H1683" s="13">
        <v>45456</v>
      </c>
      <c r="I1683" s="13">
        <v>45470</v>
      </c>
      <c r="J1683" s="13">
        <v>45835</v>
      </c>
      <c r="K1683" s="12" t="s">
        <v>1329</v>
      </c>
      <c r="L1683" s="14">
        <v>31229.279999999999</v>
      </c>
    </row>
    <row r="1684" spans="1:12" ht="14.25" customHeight="1">
      <c r="A1684" s="6" t="s">
        <v>1418</v>
      </c>
      <c r="B1684" s="25" t="s">
        <v>5455</v>
      </c>
      <c r="C1684" s="8" t="s">
        <v>5456</v>
      </c>
      <c r="D1684" s="12" t="s">
        <v>5457</v>
      </c>
      <c r="E1684" s="21" t="s">
        <v>5453</v>
      </c>
      <c r="F1684" s="12" t="s">
        <v>1423</v>
      </c>
      <c r="G1684" s="13">
        <v>45464</v>
      </c>
      <c r="H1684" s="13">
        <v>45456</v>
      </c>
      <c r="I1684" s="13">
        <v>45460</v>
      </c>
      <c r="J1684" s="13">
        <v>45824</v>
      </c>
      <c r="K1684" s="12" t="s">
        <v>1329</v>
      </c>
      <c r="L1684" s="14">
        <v>21095.89</v>
      </c>
    </row>
    <row r="1685" spans="1:12" ht="14.25" customHeight="1">
      <c r="A1685" s="6" t="s">
        <v>1418</v>
      </c>
      <c r="B1685" s="25" t="s">
        <v>5458</v>
      </c>
      <c r="C1685" s="8" t="s">
        <v>5459</v>
      </c>
      <c r="D1685" s="12" t="s">
        <v>3723</v>
      </c>
      <c r="E1685" s="21" t="s">
        <v>5453</v>
      </c>
      <c r="F1685" s="21" t="s">
        <v>2604</v>
      </c>
      <c r="G1685" s="13">
        <v>45470</v>
      </c>
      <c r="H1685" s="13">
        <v>45467</v>
      </c>
      <c r="I1685" s="13">
        <v>45472</v>
      </c>
      <c r="J1685" s="13">
        <v>45471</v>
      </c>
      <c r="K1685" s="12" t="s">
        <v>1329</v>
      </c>
      <c r="L1685" s="14">
        <v>78083.19</v>
      </c>
    </row>
    <row r="1686" spans="1:12" ht="14.25" customHeight="1">
      <c r="A1686" s="6" t="s">
        <v>1418</v>
      </c>
      <c r="B1686" s="25" t="s">
        <v>5460</v>
      </c>
      <c r="C1686" s="8" t="s">
        <v>5459</v>
      </c>
      <c r="D1686" s="12" t="s">
        <v>3723</v>
      </c>
      <c r="E1686" s="21" t="s">
        <v>5461</v>
      </c>
      <c r="F1686" s="21" t="s">
        <v>2604</v>
      </c>
      <c r="G1686" s="13">
        <v>45477</v>
      </c>
      <c r="H1686" s="13">
        <v>45475</v>
      </c>
      <c r="I1686" s="13">
        <v>45477</v>
      </c>
      <c r="J1686" s="13">
        <v>45836</v>
      </c>
      <c r="K1686" s="12" t="s">
        <v>5462</v>
      </c>
      <c r="L1686" s="14">
        <v>825.27</v>
      </c>
    </row>
    <row r="1687" spans="1:12" ht="14.25" customHeight="1">
      <c r="A1687" s="6" t="s">
        <v>1418</v>
      </c>
      <c r="B1687" s="25" t="s">
        <v>5463</v>
      </c>
      <c r="C1687" s="8" t="s">
        <v>5464</v>
      </c>
      <c r="D1687" s="12" t="s">
        <v>5465</v>
      </c>
      <c r="E1687" s="21" t="s">
        <v>5466</v>
      </c>
      <c r="F1687" s="12" t="s">
        <v>1423</v>
      </c>
      <c r="G1687" s="13">
        <v>45484</v>
      </c>
      <c r="H1687" s="13">
        <v>45478</v>
      </c>
      <c r="I1687" s="13">
        <v>45484</v>
      </c>
      <c r="J1687" s="13">
        <v>45848</v>
      </c>
      <c r="K1687" s="12" t="s">
        <v>1425</v>
      </c>
      <c r="L1687" s="14">
        <v>82899.47</v>
      </c>
    </row>
    <row r="1688" spans="1:12" ht="14.25" customHeight="1">
      <c r="A1688" s="24" t="s">
        <v>12</v>
      </c>
      <c r="B1688" s="25" t="s">
        <v>5467</v>
      </c>
      <c r="C1688" s="17" t="s">
        <v>5468</v>
      </c>
      <c r="D1688" s="17" t="s">
        <v>5469</v>
      </c>
      <c r="E1688" s="17" t="s">
        <v>5470</v>
      </c>
      <c r="F1688" s="17" t="s">
        <v>1423</v>
      </c>
      <c r="G1688" s="13">
        <v>45469</v>
      </c>
      <c r="H1688" s="13">
        <v>45464</v>
      </c>
      <c r="I1688" s="13">
        <v>45495</v>
      </c>
      <c r="J1688" s="13">
        <v>45859</v>
      </c>
      <c r="K1688" s="22" t="s">
        <v>1329</v>
      </c>
      <c r="L1688" s="14">
        <v>123864706.2</v>
      </c>
    </row>
    <row r="1689" spans="1:12" ht="14.25" customHeight="1">
      <c r="A1689" s="24" t="s">
        <v>12</v>
      </c>
      <c r="B1689" s="25" t="s">
        <v>5471</v>
      </c>
      <c r="C1689" s="17" t="s">
        <v>5472</v>
      </c>
      <c r="D1689" s="17" t="s">
        <v>4333</v>
      </c>
      <c r="E1689" s="17" t="s">
        <v>5473</v>
      </c>
      <c r="F1689" s="17" t="s">
        <v>2604</v>
      </c>
      <c r="G1689" s="13">
        <v>45475</v>
      </c>
      <c r="H1689" s="13">
        <v>45470</v>
      </c>
      <c r="I1689" s="13">
        <v>45471</v>
      </c>
      <c r="J1689" s="13">
        <v>45472</v>
      </c>
      <c r="K1689" s="22" t="s">
        <v>5474</v>
      </c>
      <c r="L1689" s="14">
        <v>7870.5</v>
      </c>
    </row>
    <row r="1690" spans="1:12" ht="14.25" customHeight="1">
      <c r="A1690" s="24" t="s">
        <v>12</v>
      </c>
      <c r="B1690" s="25" t="s">
        <v>5475</v>
      </c>
      <c r="C1690" s="17" t="s">
        <v>5476</v>
      </c>
      <c r="D1690" s="17" t="s">
        <v>5477</v>
      </c>
      <c r="E1690" s="17" t="s">
        <v>5478</v>
      </c>
      <c r="F1690" s="17" t="s">
        <v>2604</v>
      </c>
      <c r="G1690" s="13">
        <v>45462</v>
      </c>
      <c r="H1690" s="13">
        <v>45461</v>
      </c>
      <c r="I1690" s="13">
        <v>45461</v>
      </c>
      <c r="J1690" s="13">
        <v>45825</v>
      </c>
      <c r="K1690" s="22" t="s">
        <v>1329</v>
      </c>
      <c r="L1690" s="14">
        <v>11800000</v>
      </c>
    </row>
    <row r="1691" spans="1:12" ht="14.25" customHeight="1">
      <c r="A1691" s="24" t="s">
        <v>12</v>
      </c>
      <c r="B1691" s="25" t="s">
        <v>5479</v>
      </c>
      <c r="C1691" s="17" t="s">
        <v>5480</v>
      </c>
      <c r="D1691" s="17" t="s">
        <v>3604</v>
      </c>
      <c r="E1691" s="17" t="s">
        <v>5481</v>
      </c>
      <c r="F1691" s="17" t="s">
        <v>2604</v>
      </c>
      <c r="G1691" s="13">
        <v>45474</v>
      </c>
      <c r="H1691" s="13">
        <v>45471</v>
      </c>
      <c r="I1691" s="13">
        <v>45471</v>
      </c>
      <c r="J1691" s="13">
        <v>45835</v>
      </c>
      <c r="K1691" s="22" t="s">
        <v>1329</v>
      </c>
      <c r="L1691" s="14">
        <v>245000</v>
      </c>
    </row>
    <row r="1692" spans="1:12" ht="14.25" customHeight="1">
      <c r="A1692" s="24" t="s">
        <v>12</v>
      </c>
      <c r="B1692" s="25" t="s">
        <v>5482</v>
      </c>
      <c r="C1692" s="17" t="s">
        <v>5483</v>
      </c>
      <c r="D1692" s="17" t="s">
        <v>3554</v>
      </c>
      <c r="E1692" s="17" t="s">
        <v>5484</v>
      </c>
      <c r="F1692" s="17" t="s">
        <v>2604</v>
      </c>
      <c r="G1692" s="13">
        <v>45462</v>
      </c>
      <c r="H1692" s="13">
        <v>45461</v>
      </c>
      <c r="I1692" s="13">
        <v>45461</v>
      </c>
      <c r="J1692" s="13">
        <v>45825</v>
      </c>
      <c r="K1692" s="22" t="s">
        <v>1329</v>
      </c>
      <c r="L1692" s="14">
        <v>9881948.1600000001</v>
      </c>
    </row>
    <row r="1693" spans="1:12" ht="14.25" customHeight="1">
      <c r="A1693" s="24" t="s">
        <v>12</v>
      </c>
      <c r="B1693" s="25" t="s">
        <v>5485</v>
      </c>
      <c r="C1693" s="17" t="s">
        <v>5486</v>
      </c>
      <c r="D1693" s="17" t="s">
        <v>5487</v>
      </c>
      <c r="E1693" s="17" t="s">
        <v>5488</v>
      </c>
      <c r="F1693" s="17" t="s">
        <v>2604</v>
      </c>
      <c r="G1693" s="13">
        <v>45455</v>
      </c>
      <c r="H1693" s="13">
        <v>45454</v>
      </c>
      <c r="I1693" s="13">
        <v>45454</v>
      </c>
      <c r="J1693" s="13">
        <v>45818</v>
      </c>
      <c r="K1693" s="22" t="s">
        <v>1329</v>
      </c>
      <c r="L1693" s="14">
        <v>3293982.7200000002</v>
      </c>
    </row>
    <row r="1694" spans="1:12" ht="14.25" customHeight="1">
      <c r="A1694" s="24" t="s">
        <v>12</v>
      </c>
      <c r="B1694" s="25" t="s">
        <v>5489</v>
      </c>
      <c r="C1694" s="17" t="s">
        <v>5490</v>
      </c>
      <c r="D1694" s="17" t="s">
        <v>5491</v>
      </c>
      <c r="E1694" s="17" t="s">
        <v>5492</v>
      </c>
      <c r="F1694" s="17" t="s">
        <v>2604</v>
      </c>
      <c r="G1694" s="13">
        <v>45460</v>
      </c>
      <c r="H1694" s="13">
        <v>45456</v>
      </c>
      <c r="I1694" s="13">
        <v>45456</v>
      </c>
      <c r="J1694" s="13">
        <v>45820</v>
      </c>
      <c r="K1694" s="22" t="s">
        <v>1329</v>
      </c>
      <c r="L1694" s="14">
        <v>113900</v>
      </c>
    </row>
    <row r="1695" spans="1:12" ht="14.25" customHeight="1">
      <c r="A1695" s="24" t="s">
        <v>12</v>
      </c>
      <c r="B1695" s="25" t="s">
        <v>5493</v>
      </c>
      <c r="C1695" s="17" t="s">
        <v>5494</v>
      </c>
      <c r="D1695" s="17" t="s">
        <v>5495</v>
      </c>
      <c r="E1695" s="17" t="s">
        <v>5496</v>
      </c>
      <c r="F1695" s="17" t="s">
        <v>2604</v>
      </c>
      <c r="G1695" s="13">
        <v>45456</v>
      </c>
      <c r="H1695" s="13">
        <v>45454</v>
      </c>
      <c r="I1695" s="13">
        <v>45454</v>
      </c>
      <c r="J1695" s="13">
        <v>45818</v>
      </c>
      <c r="K1695" s="22" t="s">
        <v>1329</v>
      </c>
      <c r="L1695" s="14">
        <v>227607.6</v>
      </c>
    </row>
    <row r="1696" spans="1:12" ht="14.25" customHeight="1">
      <c r="A1696" s="6" t="s">
        <v>1418</v>
      </c>
      <c r="B1696" s="25" t="s">
        <v>5497</v>
      </c>
      <c r="C1696" s="17" t="s">
        <v>5498</v>
      </c>
      <c r="D1696" s="17" t="s">
        <v>5499</v>
      </c>
      <c r="E1696" s="17" t="s">
        <v>5500</v>
      </c>
      <c r="F1696" s="17" t="s">
        <v>1423</v>
      </c>
      <c r="G1696" s="13">
        <v>45468</v>
      </c>
      <c r="H1696" s="13">
        <v>45461</v>
      </c>
      <c r="I1696" s="13">
        <v>45462</v>
      </c>
      <c r="J1696" s="13">
        <v>45826</v>
      </c>
      <c r="K1696" s="22" t="s">
        <v>1329</v>
      </c>
      <c r="L1696" s="14">
        <v>25840622.399999999</v>
      </c>
    </row>
    <row r="1697" spans="1:12" ht="14.25" customHeight="1">
      <c r="A1697" s="6" t="s">
        <v>1418</v>
      </c>
      <c r="B1697" s="25" t="s">
        <v>5501</v>
      </c>
      <c r="C1697" s="17" t="s">
        <v>5502</v>
      </c>
      <c r="D1697" s="17" t="s">
        <v>5503</v>
      </c>
      <c r="E1697" s="17" t="s">
        <v>5504</v>
      </c>
      <c r="F1697" s="17" t="s">
        <v>1423</v>
      </c>
      <c r="G1697" s="13">
        <v>45475</v>
      </c>
      <c r="H1697" s="13">
        <v>45474</v>
      </c>
      <c r="I1697" s="13">
        <v>45485</v>
      </c>
      <c r="J1697" s="13">
        <v>45819</v>
      </c>
      <c r="K1697" s="22" t="s">
        <v>1329</v>
      </c>
      <c r="L1697" s="14">
        <v>165039.6</v>
      </c>
    </row>
    <row r="1698" spans="1:12" ht="14.25" customHeight="1">
      <c r="A1698" s="6" t="s">
        <v>1418</v>
      </c>
      <c r="B1698" s="25" t="s">
        <v>5505</v>
      </c>
      <c r="C1698" s="17" t="s">
        <v>5506</v>
      </c>
      <c r="D1698" s="17" t="s">
        <v>5507</v>
      </c>
      <c r="E1698" s="17" t="s">
        <v>5508</v>
      </c>
      <c r="F1698" s="12" t="s">
        <v>1115</v>
      </c>
      <c r="G1698" s="13">
        <v>45448</v>
      </c>
      <c r="H1698" s="13">
        <v>45447</v>
      </c>
      <c r="I1698" s="22" t="s">
        <v>1424</v>
      </c>
      <c r="J1698" s="22" t="s">
        <v>1424</v>
      </c>
      <c r="K1698" s="22" t="s">
        <v>1329</v>
      </c>
      <c r="L1698" s="14">
        <v>701600.96</v>
      </c>
    </row>
    <row r="1699" spans="1:12" ht="14.25" customHeight="1">
      <c r="A1699" t="s">
        <v>12</v>
      </c>
      <c r="B1699" s="34" t="s">
        <v>5509</v>
      </c>
      <c r="C1699" s="35" t="s">
        <v>5510</v>
      </c>
      <c r="D1699" s="36" t="s">
        <v>5511</v>
      </c>
      <c r="E1699" s="37" t="s">
        <v>5512</v>
      </c>
      <c r="F1699" s="36" t="s">
        <v>17</v>
      </c>
      <c r="G1699" s="38">
        <v>45455</v>
      </c>
      <c r="H1699" s="38">
        <v>45461</v>
      </c>
      <c r="I1699" s="38">
        <v>45462</v>
      </c>
      <c r="J1699" s="38">
        <v>45625</v>
      </c>
      <c r="K1699" s="36" t="s">
        <v>3629</v>
      </c>
      <c r="L1699" s="39">
        <v>6776</v>
      </c>
    </row>
    <row r="1700" spans="1:12" ht="14.25" customHeight="1">
      <c r="A1700" t="s">
        <v>12</v>
      </c>
      <c r="B1700" s="34" t="s">
        <v>5513</v>
      </c>
      <c r="C1700" s="35" t="s">
        <v>5514</v>
      </c>
      <c r="D1700" s="36" t="s">
        <v>5515</v>
      </c>
      <c r="E1700" s="37" t="s">
        <v>5512</v>
      </c>
      <c r="F1700" s="36" t="s">
        <v>17</v>
      </c>
      <c r="G1700" s="38">
        <v>45455</v>
      </c>
      <c r="H1700" s="38">
        <v>45461</v>
      </c>
      <c r="I1700" s="38">
        <v>45463</v>
      </c>
      <c r="J1700" s="38">
        <v>45625</v>
      </c>
      <c r="K1700" s="36" t="s">
        <v>3629</v>
      </c>
      <c r="L1700" s="39">
        <v>6832</v>
      </c>
    </row>
    <row r="1701" spans="1:12" ht="14.25" customHeight="1">
      <c r="A1701" t="s">
        <v>12</v>
      </c>
      <c r="B1701" s="34" t="s">
        <v>5516</v>
      </c>
      <c r="C1701" s="35" t="s">
        <v>5517</v>
      </c>
      <c r="D1701" s="36" t="s">
        <v>5518</v>
      </c>
      <c r="E1701" s="37" t="s">
        <v>5512</v>
      </c>
      <c r="F1701" s="36" t="s">
        <v>17</v>
      </c>
      <c r="G1701" s="38">
        <v>45455</v>
      </c>
      <c r="H1701" s="38">
        <v>45461</v>
      </c>
      <c r="I1701" s="38">
        <v>45468</v>
      </c>
      <c r="J1701" s="38">
        <v>45625</v>
      </c>
      <c r="K1701" s="36" t="s">
        <v>3629</v>
      </c>
      <c r="L1701" s="39">
        <v>3248</v>
      </c>
    </row>
    <row r="1702" spans="1:12" ht="14.25" customHeight="1">
      <c r="A1702" t="s">
        <v>12</v>
      </c>
      <c r="B1702" s="34" t="s">
        <v>5519</v>
      </c>
      <c r="C1702" s="35" t="s">
        <v>5520</v>
      </c>
      <c r="D1702" s="36" t="s">
        <v>5521</v>
      </c>
      <c r="E1702" s="37" t="s">
        <v>5512</v>
      </c>
      <c r="F1702" s="36" t="s">
        <v>17</v>
      </c>
      <c r="G1702" s="38">
        <v>45455</v>
      </c>
      <c r="H1702" s="38">
        <v>45461</v>
      </c>
      <c r="I1702" s="38">
        <v>45462</v>
      </c>
      <c r="J1702" s="38">
        <v>45625</v>
      </c>
      <c r="K1702" s="36" t="s">
        <v>3629</v>
      </c>
      <c r="L1702" s="39">
        <v>4368</v>
      </c>
    </row>
    <row r="1703" spans="1:12" ht="14.25" customHeight="1">
      <c r="A1703" t="s">
        <v>12</v>
      </c>
      <c r="B1703" s="34" t="s">
        <v>5522</v>
      </c>
      <c r="C1703" s="35" t="s">
        <v>5523</v>
      </c>
      <c r="D1703" s="36" t="s">
        <v>2252</v>
      </c>
      <c r="E1703" s="37" t="s">
        <v>1338</v>
      </c>
      <c r="F1703" s="36" t="s">
        <v>17</v>
      </c>
      <c r="G1703" s="38">
        <v>45468</v>
      </c>
      <c r="H1703" s="38">
        <v>45471</v>
      </c>
      <c r="I1703" s="38">
        <v>45476</v>
      </c>
      <c r="J1703" s="38">
        <v>45492</v>
      </c>
      <c r="K1703" s="36" t="s">
        <v>1334</v>
      </c>
      <c r="L1703" s="14">
        <v>2880</v>
      </c>
    </row>
    <row r="1704" spans="1:12" ht="14.25" customHeight="1">
      <c r="A1704" t="s">
        <v>12</v>
      </c>
      <c r="B1704" s="34" t="s">
        <v>5524</v>
      </c>
      <c r="C1704" s="35" t="s">
        <v>5525</v>
      </c>
      <c r="D1704" s="36" t="s">
        <v>5526</v>
      </c>
      <c r="E1704" s="37" t="s">
        <v>1278</v>
      </c>
      <c r="F1704" s="36" t="s">
        <v>17</v>
      </c>
      <c r="G1704" s="38">
        <v>45468</v>
      </c>
      <c r="H1704" s="38">
        <v>45471</v>
      </c>
      <c r="I1704" s="38">
        <v>45476</v>
      </c>
      <c r="J1704" s="38">
        <v>45492</v>
      </c>
      <c r="K1704" s="36" t="s">
        <v>1334</v>
      </c>
      <c r="L1704" s="14">
        <v>2496</v>
      </c>
    </row>
    <row r="1705" spans="1:12" ht="14.25" customHeight="1">
      <c r="A1705" t="s">
        <v>12</v>
      </c>
      <c r="B1705" s="34" t="s">
        <v>5527</v>
      </c>
      <c r="C1705" s="35" t="s">
        <v>5528</v>
      </c>
      <c r="D1705" s="36" t="s">
        <v>5529</v>
      </c>
      <c r="E1705" s="37" t="s">
        <v>5530</v>
      </c>
      <c r="F1705" s="36" t="s">
        <v>17</v>
      </c>
      <c r="G1705" s="38">
        <v>45468</v>
      </c>
      <c r="H1705" s="38">
        <v>45471</v>
      </c>
      <c r="I1705" s="38">
        <v>45476</v>
      </c>
      <c r="J1705" s="38">
        <v>45492</v>
      </c>
      <c r="K1705" s="36" t="s">
        <v>1334</v>
      </c>
      <c r="L1705" s="14">
        <v>2080</v>
      </c>
    </row>
    <row r="1706" spans="1:12" ht="14.25" customHeight="1">
      <c r="A1706" t="s">
        <v>12</v>
      </c>
      <c r="B1706" s="34" t="s">
        <v>5531</v>
      </c>
      <c r="C1706" s="35" t="s">
        <v>5532</v>
      </c>
      <c r="D1706" s="36" t="s">
        <v>5533</v>
      </c>
      <c r="E1706" s="37" t="s">
        <v>1278</v>
      </c>
      <c r="F1706" s="36" t="s">
        <v>17</v>
      </c>
      <c r="G1706" s="38">
        <v>45468</v>
      </c>
      <c r="H1706" s="38">
        <v>45471</v>
      </c>
      <c r="I1706" s="38">
        <v>45476</v>
      </c>
      <c r="J1706" s="38">
        <v>45492</v>
      </c>
      <c r="K1706" s="36" t="s">
        <v>1334</v>
      </c>
      <c r="L1706" s="14">
        <v>2496</v>
      </c>
    </row>
    <row r="1707" spans="1:12" ht="14.25" customHeight="1">
      <c r="A1707" t="s">
        <v>12</v>
      </c>
      <c r="B1707" s="34" t="s">
        <v>5534</v>
      </c>
      <c r="C1707" s="35" t="s">
        <v>5535</v>
      </c>
      <c r="D1707" s="36" t="s">
        <v>5536</v>
      </c>
      <c r="E1707" s="37" t="s">
        <v>1278</v>
      </c>
      <c r="F1707" s="36" t="s">
        <v>17</v>
      </c>
      <c r="G1707" s="38">
        <v>45468</v>
      </c>
      <c r="H1707" s="38">
        <v>45471</v>
      </c>
      <c r="I1707" s="38">
        <v>45476</v>
      </c>
      <c r="J1707" s="38">
        <v>45492</v>
      </c>
      <c r="K1707" s="36" t="s">
        <v>1334</v>
      </c>
      <c r="L1707" s="14">
        <v>2496</v>
      </c>
    </row>
    <row r="1708" spans="1:12" ht="14.25" customHeight="1">
      <c r="A1708" t="s">
        <v>12</v>
      </c>
      <c r="B1708" s="34" t="s">
        <v>5537</v>
      </c>
      <c r="C1708" s="35" t="s">
        <v>5538</v>
      </c>
      <c r="D1708" s="36" t="s">
        <v>5539</v>
      </c>
      <c r="E1708" s="37" t="s">
        <v>1278</v>
      </c>
      <c r="F1708" s="36" t="s">
        <v>17</v>
      </c>
      <c r="G1708" s="38">
        <v>45468</v>
      </c>
      <c r="H1708" s="38">
        <v>45471</v>
      </c>
      <c r="I1708" s="38">
        <v>45476</v>
      </c>
      <c r="J1708" s="38">
        <v>45492</v>
      </c>
      <c r="K1708" s="36" t="s">
        <v>1334</v>
      </c>
      <c r="L1708" s="14">
        <v>2496</v>
      </c>
    </row>
    <row r="1709" spans="1:12" ht="14.25" customHeight="1">
      <c r="A1709" t="s">
        <v>12</v>
      </c>
      <c r="B1709" s="34" t="s">
        <v>5540</v>
      </c>
      <c r="C1709" s="35" t="s">
        <v>5541</v>
      </c>
      <c r="D1709" s="36" t="s">
        <v>5542</v>
      </c>
      <c r="E1709" s="37" t="s">
        <v>1278</v>
      </c>
      <c r="F1709" s="36" t="s">
        <v>17</v>
      </c>
      <c r="G1709" s="38">
        <v>45468</v>
      </c>
      <c r="H1709" s="38">
        <v>45471</v>
      </c>
      <c r="I1709" s="38">
        <v>45476</v>
      </c>
      <c r="J1709" s="38">
        <v>45492</v>
      </c>
      <c r="K1709" s="36" t="s">
        <v>1334</v>
      </c>
      <c r="L1709" s="14">
        <v>2496</v>
      </c>
    </row>
    <row r="1710" spans="1:12" ht="14.25" customHeight="1">
      <c r="A1710" t="s">
        <v>12</v>
      </c>
      <c r="B1710" s="34" t="s">
        <v>5543</v>
      </c>
      <c r="C1710" s="35" t="s">
        <v>5544</v>
      </c>
      <c r="D1710" s="36" t="s">
        <v>5545</v>
      </c>
      <c r="E1710" s="37" t="s">
        <v>1278</v>
      </c>
      <c r="F1710" s="36" t="s">
        <v>17</v>
      </c>
      <c r="G1710" s="38">
        <v>45468</v>
      </c>
      <c r="H1710" s="38">
        <v>45471</v>
      </c>
      <c r="I1710" s="38">
        <v>45476</v>
      </c>
      <c r="J1710" s="38">
        <v>45492</v>
      </c>
      <c r="K1710" s="36" t="s">
        <v>1334</v>
      </c>
      <c r="L1710" s="14">
        <v>2496</v>
      </c>
    </row>
    <row r="1711" spans="1:12" ht="14.25" customHeight="1">
      <c r="A1711" t="s">
        <v>12</v>
      </c>
      <c r="B1711" s="34" t="s">
        <v>5546</v>
      </c>
      <c r="C1711" s="35" t="s">
        <v>5547</v>
      </c>
      <c r="D1711" s="36" t="s">
        <v>5548</v>
      </c>
      <c r="E1711" s="37" t="s">
        <v>1278</v>
      </c>
      <c r="F1711" s="36" t="s">
        <v>17</v>
      </c>
      <c r="G1711" s="38">
        <v>45468</v>
      </c>
      <c r="H1711" s="38">
        <v>45471</v>
      </c>
      <c r="I1711" s="38">
        <v>45476</v>
      </c>
      <c r="J1711" s="38">
        <v>45492</v>
      </c>
      <c r="K1711" s="36" t="s">
        <v>1334</v>
      </c>
      <c r="L1711" s="14">
        <v>2496</v>
      </c>
    </row>
    <row r="1712" spans="1:12" ht="14.25" customHeight="1">
      <c r="A1712" t="s">
        <v>12</v>
      </c>
      <c r="B1712" s="34" t="s">
        <v>5549</v>
      </c>
      <c r="C1712" s="35" t="s">
        <v>5550</v>
      </c>
      <c r="D1712" s="36" t="s">
        <v>5551</v>
      </c>
      <c r="E1712" s="37" t="s">
        <v>1278</v>
      </c>
      <c r="F1712" s="36" t="s">
        <v>17</v>
      </c>
      <c r="G1712" s="38">
        <v>45468</v>
      </c>
      <c r="H1712" s="38">
        <v>45471</v>
      </c>
      <c r="I1712" s="38">
        <v>45476</v>
      </c>
      <c r="J1712" s="38">
        <v>45492</v>
      </c>
      <c r="K1712" s="36" t="s">
        <v>1334</v>
      </c>
      <c r="L1712" s="14">
        <v>2496</v>
      </c>
    </row>
    <row r="1713" spans="1:12" ht="14.25" customHeight="1">
      <c r="A1713" t="s">
        <v>12</v>
      </c>
      <c r="B1713" s="34" t="s">
        <v>5552</v>
      </c>
      <c r="C1713" s="35" t="s">
        <v>5553</v>
      </c>
      <c r="D1713" s="36" t="s">
        <v>5554</v>
      </c>
      <c r="E1713" s="37" t="s">
        <v>1278</v>
      </c>
      <c r="F1713" s="36" t="s">
        <v>17</v>
      </c>
      <c r="G1713" s="38">
        <v>45468</v>
      </c>
      <c r="H1713" s="38">
        <v>45471</v>
      </c>
      <c r="I1713" s="38">
        <v>45476</v>
      </c>
      <c r="J1713" s="38">
        <v>45492</v>
      </c>
      <c r="K1713" s="36" t="s">
        <v>1334</v>
      </c>
      <c r="L1713" s="14">
        <v>2496</v>
      </c>
    </row>
    <row r="1714" spans="1:12" ht="14.25" customHeight="1">
      <c r="A1714" t="s">
        <v>12</v>
      </c>
      <c r="B1714" s="34" t="s">
        <v>5555</v>
      </c>
      <c r="C1714" s="35" t="s">
        <v>5556</v>
      </c>
      <c r="D1714" s="36" t="s">
        <v>5557</v>
      </c>
      <c r="E1714" s="37" t="s">
        <v>1278</v>
      </c>
      <c r="F1714" s="36" t="s">
        <v>17</v>
      </c>
      <c r="G1714" s="38">
        <v>45468</v>
      </c>
      <c r="H1714" s="38">
        <v>45471</v>
      </c>
      <c r="I1714" s="38">
        <v>45476</v>
      </c>
      <c r="J1714" s="38">
        <v>45492</v>
      </c>
      <c r="K1714" s="36" t="s">
        <v>1334</v>
      </c>
      <c r="L1714" s="14">
        <v>2080</v>
      </c>
    </row>
    <row r="1715" spans="1:12" ht="14.25" customHeight="1">
      <c r="A1715" t="s">
        <v>12</v>
      </c>
      <c r="B1715" s="34" t="s">
        <v>5558</v>
      </c>
      <c r="C1715" s="35" t="s">
        <v>5559</v>
      </c>
      <c r="D1715" s="36" t="s">
        <v>5560</v>
      </c>
      <c r="E1715" s="37" t="s">
        <v>1278</v>
      </c>
      <c r="F1715" s="36" t="s">
        <v>17</v>
      </c>
      <c r="G1715" s="38">
        <v>45468</v>
      </c>
      <c r="H1715" s="38">
        <v>45471</v>
      </c>
      <c r="I1715" s="38">
        <v>45476</v>
      </c>
      <c r="J1715" s="38">
        <v>45492</v>
      </c>
      <c r="K1715" s="36" t="s">
        <v>1334</v>
      </c>
      <c r="L1715" s="14">
        <v>2496</v>
      </c>
    </row>
    <row r="1716" spans="1:12" ht="14.25" customHeight="1">
      <c r="A1716" t="s">
        <v>12</v>
      </c>
      <c r="B1716" s="34" t="s">
        <v>5561</v>
      </c>
      <c r="C1716" s="35" t="s">
        <v>5562</v>
      </c>
      <c r="D1716" s="36" t="s">
        <v>1664</v>
      </c>
      <c r="E1716" s="37" t="s">
        <v>1278</v>
      </c>
      <c r="F1716" s="36" t="s">
        <v>17</v>
      </c>
      <c r="G1716" s="38">
        <v>45468</v>
      </c>
      <c r="H1716" s="38">
        <v>45471</v>
      </c>
      <c r="I1716" s="38">
        <v>45476</v>
      </c>
      <c r="J1716" s="38">
        <v>45492</v>
      </c>
      <c r="K1716" s="36" t="s">
        <v>1334</v>
      </c>
      <c r="L1716" s="14">
        <v>2496</v>
      </c>
    </row>
    <row r="1717" spans="1:12" ht="14.25" customHeight="1">
      <c r="A1717" t="s">
        <v>12</v>
      </c>
      <c r="B1717" s="34" t="s">
        <v>5563</v>
      </c>
      <c r="C1717" s="35" t="s">
        <v>5564</v>
      </c>
      <c r="D1717" s="36" t="s">
        <v>5565</v>
      </c>
      <c r="E1717" s="37" t="s">
        <v>1278</v>
      </c>
      <c r="F1717" s="36" t="s">
        <v>17</v>
      </c>
      <c r="G1717" s="38">
        <v>45468</v>
      </c>
      <c r="H1717" s="38">
        <v>45471</v>
      </c>
      <c r="I1717" s="38">
        <v>45476</v>
      </c>
      <c r="J1717" s="38">
        <v>45492</v>
      </c>
      <c r="K1717" s="36" t="s">
        <v>1334</v>
      </c>
      <c r="L1717" s="14">
        <v>2496</v>
      </c>
    </row>
    <row r="1718" spans="1:12" ht="14.25" customHeight="1">
      <c r="A1718" t="s">
        <v>12</v>
      </c>
      <c r="B1718" s="34" t="s">
        <v>5566</v>
      </c>
      <c r="C1718" s="35" t="s">
        <v>5567</v>
      </c>
      <c r="D1718" s="36" t="s">
        <v>5568</v>
      </c>
      <c r="E1718" s="37" t="s">
        <v>1278</v>
      </c>
      <c r="F1718" s="36" t="s">
        <v>17</v>
      </c>
      <c r="G1718" s="38">
        <v>45468</v>
      </c>
      <c r="H1718" s="38">
        <v>45471</v>
      </c>
      <c r="I1718" s="38">
        <v>45476</v>
      </c>
      <c r="J1718" s="38">
        <v>45492</v>
      </c>
      <c r="K1718" s="36" t="s">
        <v>1334</v>
      </c>
      <c r="L1718" s="14">
        <v>2080</v>
      </c>
    </row>
    <row r="1719" spans="1:12" ht="14.25" customHeight="1">
      <c r="A1719" t="s">
        <v>12</v>
      </c>
      <c r="B1719" s="34" t="s">
        <v>5569</v>
      </c>
      <c r="C1719" s="35" t="s">
        <v>5570</v>
      </c>
      <c r="D1719" s="36" t="s">
        <v>5571</v>
      </c>
      <c r="E1719" s="37" t="s">
        <v>1338</v>
      </c>
      <c r="F1719" s="36" t="s">
        <v>17</v>
      </c>
      <c r="G1719" s="38">
        <v>45468</v>
      </c>
      <c r="H1719" s="38">
        <v>45471</v>
      </c>
      <c r="I1719" s="38">
        <v>45476</v>
      </c>
      <c r="J1719" s="38">
        <v>45492</v>
      </c>
      <c r="K1719" s="36" t="s">
        <v>1334</v>
      </c>
      <c r="L1719" s="14">
        <v>2880</v>
      </c>
    </row>
    <row r="1720" spans="1:12" ht="14.25" customHeight="1">
      <c r="A1720" t="s">
        <v>12</v>
      </c>
      <c r="B1720" s="34" t="s">
        <v>5572</v>
      </c>
      <c r="C1720" s="35" t="s">
        <v>5573</v>
      </c>
      <c r="D1720" s="36" t="s">
        <v>5574</v>
      </c>
      <c r="E1720" s="37" t="s">
        <v>1278</v>
      </c>
      <c r="F1720" s="36" t="s">
        <v>17</v>
      </c>
      <c r="G1720" s="38">
        <v>45468</v>
      </c>
      <c r="H1720" s="38">
        <v>45471</v>
      </c>
      <c r="I1720" s="38">
        <v>45476</v>
      </c>
      <c r="J1720" s="38">
        <v>45492</v>
      </c>
      <c r="K1720" s="36" t="s">
        <v>1334</v>
      </c>
      <c r="L1720" s="14">
        <v>2080</v>
      </c>
    </row>
    <row r="1721" spans="1:12" ht="14.25" customHeight="1">
      <c r="A1721" t="s">
        <v>12</v>
      </c>
      <c r="B1721" s="34" t="s">
        <v>5575</v>
      </c>
      <c r="C1721" s="35" t="s">
        <v>5564</v>
      </c>
      <c r="D1721" s="36" t="s">
        <v>5576</v>
      </c>
      <c r="E1721" s="37" t="s">
        <v>1278</v>
      </c>
      <c r="F1721" s="36" t="s">
        <v>17</v>
      </c>
      <c r="G1721" s="38">
        <v>45468</v>
      </c>
      <c r="H1721" s="38">
        <v>45471</v>
      </c>
      <c r="I1721" s="38">
        <v>45476</v>
      </c>
      <c r="J1721" s="38">
        <v>45492</v>
      </c>
      <c r="K1721" s="36" t="s">
        <v>1334</v>
      </c>
      <c r="L1721" s="14">
        <v>2496</v>
      </c>
    </row>
    <row r="1722" spans="1:12" ht="14.25" customHeight="1">
      <c r="A1722" t="s">
        <v>12</v>
      </c>
      <c r="B1722" s="34" t="s">
        <v>5577</v>
      </c>
      <c r="C1722" s="35" t="s">
        <v>5578</v>
      </c>
      <c r="D1722" s="36" t="s">
        <v>5579</v>
      </c>
      <c r="E1722" s="37" t="s">
        <v>1278</v>
      </c>
      <c r="F1722" s="36" t="s">
        <v>17</v>
      </c>
      <c r="G1722" s="38">
        <v>45468</v>
      </c>
      <c r="H1722" s="38">
        <v>45471</v>
      </c>
      <c r="I1722" s="38">
        <v>45476</v>
      </c>
      <c r="J1722" s="38">
        <v>45492</v>
      </c>
      <c r="K1722" s="36" t="s">
        <v>1334</v>
      </c>
      <c r="L1722" s="14">
        <v>2496</v>
      </c>
    </row>
    <row r="1723" spans="1:12" ht="14.25" customHeight="1">
      <c r="A1723" t="s">
        <v>12</v>
      </c>
      <c r="B1723" s="34" t="s">
        <v>5580</v>
      </c>
      <c r="C1723" s="35" t="s">
        <v>5573</v>
      </c>
      <c r="D1723" s="36" t="s">
        <v>5581</v>
      </c>
      <c r="E1723" s="37" t="s">
        <v>1278</v>
      </c>
      <c r="F1723" s="36" t="s">
        <v>17</v>
      </c>
      <c r="G1723" s="38">
        <v>45468</v>
      </c>
      <c r="H1723" s="38">
        <v>45471</v>
      </c>
      <c r="I1723" s="38">
        <v>45476</v>
      </c>
      <c r="J1723" s="38">
        <v>45492</v>
      </c>
      <c r="K1723" s="36" t="s">
        <v>1334</v>
      </c>
      <c r="L1723" s="14">
        <v>2080</v>
      </c>
    </row>
    <row r="1724" spans="1:12" ht="14.25" customHeight="1">
      <c r="A1724" t="s">
        <v>12</v>
      </c>
      <c r="B1724" s="34" t="s">
        <v>5582</v>
      </c>
      <c r="C1724" s="35" t="s">
        <v>5583</v>
      </c>
      <c r="D1724" s="36" t="s">
        <v>5584</v>
      </c>
      <c r="E1724" s="37" t="s">
        <v>1338</v>
      </c>
      <c r="F1724" s="36" t="s">
        <v>17</v>
      </c>
      <c r="G1724" s="38">
        <v>45468</v>
      </c>
      <c r="H1724" s="38">
        <v>45471</v>
      </c>
      <c r="I1724" s="38">
        <v>45476</v>
      </c>
      <c r="J1724" s="38">
        <v>45492</v>
      </c>
      <c r="K1724" s="36" t="s">
        <v>1334</v>
      </c>
      <c r="L1724" s="14">
        <v>2880</v>
      </c>
    </row>
    <row r="1725" spans="1:12" ht="14.25" customHeight="1">
      <c r="A1725" t="s">
        <v>12</v>
      </c>
      <c r="B1725" s="34" t="s">
        <v>5585</v>
      </c>
      <c r="C1725" s="35" t="s">
        <v>5586</v>
      </c>
      <c r="D1725" s="36" t="s">
        <v>5587</v>
      </c>
      <c r="E1725" s="37" t="s">
        <v>5530</v>
      </c>
      <c r="F1725" s="36" t="s">
        <v>17</v>
      </c>
      <c r="G1725" s="38">
        <v>45468</v>
      </c>
      <c r="H1725" s="38">
        <v>45471</v>
      </c>
      <c r="I1725" s="38">
        <v>45476</v>
      </c>
      <c r="J1725" s="38">
        <v>45492</v>
      </c>
      <c r="K1725" s="36" t="s">
        <v>1334</v>
      </c>
      <c r="L1725" s="14">
        <v>2080</v>
      </c>
    </row>
    <row r="1726" spans="1:12" ht="14.25" customHeight="1">
      <c r="A1726" t="s">
        <v>12</v>
      </c>
      <c r="B1726" s="34" t="s">
        <v>5588</v>
      </c>
      <c r="C1726" s="35" t="s">
        <v>5583</v>
      </c>
      <c r="D1726" s="36" t="s">
        <v>5589</v>
      </c>
      <c r="E1726" s="37" t="s">
        <v>1338</v>
      </c>
      <c r="F1726" s="36" t="s">
        <v>17</v>
      </c>
      <c r="G1726" s="38">
        <v>45468</v>
      </c>
      <c r="H1726" s="38">
        <v>45471</v>
      </c>
      <c r="I1726" s="38">
        <v>45476</v>
      </c>
      <c r="J1726" s="38">
        <v>45492</v>
      </c>
      <c r="K1726" s="36" t="s">
        <v>1334</v>
      </c>
      <c r="L1726" s="14">
        <v>2880</v>
      </c>
    </row>
    <row r="1727" spans="1:12" ht="14.25" customHeight="1">
      <c r="A1727" t="s">
        <v>12</v>
      </c>
      <c r="B1727" s="34" t="s">
        <v>5590</v>
      </c>
      <c r="C1727" s="35" t="s">
        <v>5541</v>
      </c>
      <c r="D1727" s="36" t="s">
        <v>5591</v>
      </c>
      <c r="E1727" s="37" t="s">
        <v>1278</v>
      </c>
      <c r="F1727" s="36" t="s">
        <v>17</v>
      </c>
      <c r="G1727" s="38">
        <v>45468</v>
      </c>
      <c r="H1727" s="38">
        <v>45471</v>
      </c>
      <c r="I1727" s="38">
        <v>45476</v>
      </c>
      <c r="J1727" s="38">
        <v>45492</v>
      </c>
      <c r="K1727" s="36" t="s">
        <v>1334</v>
      </c>
      <c r="L1727" s="14">
        <v>2496</v>
      </c>
    </row>
    <row r="1728" spans="1:12" ht="14.25" customHeight="1">
      <c r="A1728" t="s">
        <v>12</v>
      </c>
      <c r="B1728" s="34" t="s">
        <v>5592</v>
      </c>
      <c r="C1728" s="35" t="s">
        <v>5593</v>
      </c>
      <c r="D1728" s="36" t="s">
        <v>5594</v>
      </c>
      <c r="E1728" s="37" t="s">
        <v>1278</v>
      </c>
      <c r="F1728" s="36" t="s">
        <v>17</v>
      </c>
      <c r="G1728" s="38">
        <v>45468</v>
      </c>
      <c r="H1728" s="38">
        <v>45471</v>
      </c>
      <c r="I1728" s="38">
        <v>45476</v>
      </c>
      <c r="J1728" s="38">
        <v>45492</v>
      </c>
      <c r="K1728" s="36" t="s">
        <v>1334</v>
      </c>
      <c r="L1728" s="14">
        <v>2496</v>
      </c>
    </row>
    <row r="1729" spans="1:12" ht="14.25" customHeight="1">
      <c r="A1729" t="s">
        <v>12</v>
      </c>
      <c r="B1729" s="34" t="s">
        <v>5595</v>
      </c>
      <c r="C1729" s="35" t="s">
        <v>5596</v>
      </c>
      <c r="D1729" s="36" t="s">
        <v>5597</v>
      </c>
      <c r="E1729" s="37" t="s">
        <v>5530</v>
      </c>
      <c r="F1729" s="36" t="s">
        <v>17</v>
      </c>
      <c r="G1729" s="38">
        <v>45468</v>
      </c>
      <c r="H1729" s="38">
        <v>45471</v>
      </c>
      <c r="I1729" s="38">
        <v>45476</v>
      </c>
      <c r="J1729" s="38">
        <v>45492</v>
      </c>
      <c r="K1729" s="36" t="s">
        <v>1334</v>
      </c>
      <c r="L1729" s="14">
        <v>2080</v>
      </c>
    </row>
    <row r="1730" spans="1:12" ht="14.25" customHeight="1">
      <c r="A1730" t="s">
        <v>12</v>
      </c>
      <c r="B1730" s="34" t="s">
        <v>5598</v>
      </c>
      <c r="C1730" s="35" t="s">
        <v>5599</v>
      </c>
      <c r="D1730" s="36" t="s">
        <v>5600</v>
      </c>
      <c r="E1730" s="37" t="s">
        <v>1278</v>
      </c>
      <c r="F1730" s="36" t="s">
        <v>17</v>
      </c>
      <c r="G1730" s="38">
        <v>45468</v>
      </c>
      <c r="H1730" s="38">
        <v>45471</v>
      </c>
      <c r="I1730" s="38">
        <v>45476</v>
      </c>
      <c r="J1730" s="38">
        <v>45492</v>
      </c>
      <c r="K1730" s="36" t="s">
        <v>1334</v>
      </c>
      <c r="L1730" s="14">
        <v>2496</v>
      </c>
    </row>
    <row r="1731" spans="1:12" ht="14.25" customHeight="1">
      <c r="A1731" t="s">
        <v>12</v>
      </c>
      <c r="B1731" s="34" t="s">
        <v>5601</v>
      </c>
      <c r="C1731" s="35" t="s">
        <v>5602</v>
      </c>
      <c r="D1731" s="36" t="s">
        <v>5603</v>
      </c>
      <c r="E1731" s="37" t="s">
        <v>1278</v>
      </c>
      <c r="F1731" s="36" t="s">
        <v>17</v>
      </c>
      <c r="G1731" s="38">
        <v>45468</v>
      </c>
      <c r="H1731" s="38">
        <v>45471</v>
      </c>
      <c r="I1731" s="38">
        <v>45476</v>
      </c>
      <c r="J1731" s="38">
        <v>45492</v>
      </c>
      <c r="K1731" s="36" t="s">
        <v>1334</v>
      </c>
      <c r="L1731" s="14">
        <v>2080</v>
      </c>
    </row>
    <row r="1732" spans="1:12" ht="14.25" customHeight="1">
      <c r="A1732" t="s">
        <v>12</v>
      </c>
      <c r="B1732" s="34" t="s">
        <v>5604</v>
      </c>
      <c r="C1732" s="35" t="s">
        <v>5605</v>
      </c>
      <c r="D1732" s="36" t="s">
        <v>5606</v>
      </c>
      <c r="E1732" s="37" t="s">
        <v>1278</v>
      </c>
      <c r="F1732" s="36" t="s">
        <v>17</v>
      </c>
      <c r="G1732" s="38">
        <v>45468</v>
      </c>
      <c r="H1732" s="38">
        <v>45471</v>
      </c>
      <c r="I1732" s="38">
        <v>45476</v>
      </c>
      <c r="J1732" s="38">
        <v>45492</v>
      </c>
      <c r="K1732" s="36" t="s">
        <v>1334</v>
      </c>
      <c r="L1732" s="14">
        <v>2080</v>
      </c>
    </row>
    <row r="1733" spans="1:12" ht="14.25" customHeight="1">
      <c r="A1733" t="s">
        <v>12</v>
      </c>
      <c r="B1733" s="34" t="s">
        <v>5607</v>
      </c>
      <c r="C1733" s="35" t="s">
        <v>5608</v>
      </c>
      <c r="D1733" s="36" t="s">
        <v>5609</v>
      </c>
      <c r="E1733" s="37" t="s">
        <v>1278</v>
      </c>
      <c r="F1733" s="36" t="s">
        <v>17</v>
      </c>
      <c r="G1733" s="38">
        <v>45468</v>
      </c>
      <c r="H1733" s="38">
        <v>45471</v>
      </c>
      <c r="I1733" s="38">
        <v>45476</v>
      </c>
      <c r="J1733" s="38">
        <v>45492</v>
      </c>
      <c r="K1733" s="36" t="s">
        <v>1334</v>
      </c>
      <c r="L1733" s="14">
        <v>2496</v>
      </c>
    </row>
    <row r="1734" spans="1:12" ht="14.25" customHeight="1">
      <c r="A1734" t="s">
        <v>12</v>
      </c>
      <c r="B1734" s="34" t="s">
        <v>5610</v>
      </c>
      <c r="C1734" s="35" t="s">
        <v>5611</v>
      </c>
      <c r="D1734" s="36" t="s">
        <v>5612</v>
      </c>
      <c r="E1734" s="37" t="s">
        <v>1338</v>
      </c>
      <c r="F1734" s="36" t="s">
        <v>17</v>
      </c>
      <c r="G1734" s="38">
        <v>45468</v>
      </c>
      <c r="H1734" s="38">
        <v>45471</v>
      </c>
      <c r="I1734" s="38">
        <v>45476</v>
      </c>
      <c r="J1734" s="38">
        <v>45492</v>
      </c>
      <c r="K1734" s="36" t="s">
        <v>1334</v>
      </c>
      <c r="L1734" s="14">
        <v>2880</v>
      </c>
    </row>
    <row r="1735" spans="1:12" ht="14.25" customHeight="1">
      <c r="A1735" t="s">
        <v>12</v>
      </c>
      <c r="B1735" s="34" t="s">
        <v>5613</v>
      </c>
      <c r="C1735" s="35" t="s">
        <v>5614</v>
      </c>
      <c r="D1735" s="36" t="s">
        <v>5615</v>
      </c>
      <c r="E1735" s="37" t="s">
        <v>1338</v>
      </c>
      <c r="F1735" s="36" t="s">
        <v>17</v>
      </c>
      <c r="G1735" s="38">
        <v>45468</v>
      </c>
      <c r="H1735" s="38">
        <v>45471</v>
      </c>
      <c r="I1735" s="38">
        <v>45476</v>
      </c>
      <c r="J1735" s="38">
        <v>45492</v>
      </c>
      <c r="K1735" s="36" t="s">
        <v>1334</v>
      </c>
      <c r="L1735" s="14">
        <v>2880</v>
      </c>
    </row>
    <row r="1736" spans="1:12" ht="14.25" customHeight="1">
      <c r="A1736" t="s">
        <v>12</v>
      </c>
      <c r="B1736" s="34" t="s">
        <v>5616</v>
      </c>
      <c r="C1736" s="35" t="s">
        <v>5617</v>
      </c>
      <c r="D1736" s="36" t="s">
        <v>5618</v>
      </c>
      <c r="E1736" s="37" t="s">
        <v>1278</v>
      </c>
      <c r="F1736" s="36" t="s">
        <v>17</v>
      </c>
      <c r="G1736" s="38">
        <v>45468</v>
      </c>
      <c r="H1736" s="38">
        <v>45471</v>
      </c>
      <c r="I1736" s="38">
        <v>45476</v>
      </c>
      <c r="J1736" s="38">
        <v>45492</v>
      </c>
      <c r="K1736" s="36" t="s">
        <v>1334</v>
      </c>
      <c r="L1736" s="14">
        <v>2496</v>
      </c>
    </row>
    <row r="1737" spans="1:12" ht="14.25" customHeight="1">
      <c r="A1737" t="s">
        <v>12</v>
      </c>
      <c r="B1737" s="34" t="s">
        <v>5619</v>
      </c>
      <c r="C1737" s="35" t="s">
        <v>5620</v>
      </c>
      <c r="D1737" s="36" t="s">
        <v>5621</v>
      </c>
      <c r="E1737" s="37" t="s">
        <v>1278</v>
      </c>
      <c r="F1737" s="36" t="s">
        <v>17</v>
      </c>
      <c r="G1737" s="38">
        <v>45468</v>
      </c>
      <c r="H1737" s="38">
        <v>45471</v>
      </c>
      <c r="I1737" s="38">
        <v>45476</v>
      </c>
      <c r="J1737" s="38">
        <v>45492</v>
      </c>
      <c r="K1737" s="36" t="s">
        <v>1334</v>
      </c>
      <c r="L1737" s="14">
        <v>2496</v>
      </c>
    </row>
    <row r="1738" spans="1:12" ht="14.25" customHeight="1">
      <c r="A1738" t="s">
        <v>12</v>
      </c>
      <c r="B1738" s="34" t="s">
        <v>5622</v>
      </c>
      <c r="C1738" s="35" t="s">
        <v>5623</v>
      </c>
      <c r="D1738" s="36" t="s">
        <v>5624</v>
      </c>
      <c r="E1738" s="37" t="s">
        <v>1278</v>
      </c>
      <c r="F1738" s="36" t="s">
        <v>17</v>
      </c>
      <c r="G1738" s="38">
        <v>45468</v>
      </c>
      <c r="H1738" s="38">
        <v>45471</v>
      </c>
      <c r="I1738" s="38">
        <v>45476</v>
      </c>
      <c r="J1738" s="38">
        <v>45492</v>
      </c>
      <c r="K1738" s="36" t="s">
        <v>1334</v>
      </c>
      <c r="L1738" s="14">
        <v>2496</v>
      </c>
    </row>
    <row r="1739" spans="1:12" ht="14.25" customHeight="1">
      <c r="A1739" t="s">
        <v>12</v>
      </c>
      <c r="B1739" s="34" t="s">
        <v>5625</v>
      </c>
      <c r="C1739" s="35" t="s">
        <v>5626</v>
      </c>
      <c r="D1739" s="36" t="s">
        <v>5627</v>
      </c>
      <c r="E1739" s="37" t="s">
        <v>1278</v>
      </c>
      <c r="F1739" s="36" t="s">
        <v>17</v>
      </c>
      <c r="G1739" s="38">
        <v>45468</v>
      </c>
      <c r="H1739" s="38">
        <v>45471</v>
      </c>
      <c r="I1739" s="38">
        <v>45476</v>
      </c>
      <c r="J1739" s="38">
        <v>45492</v>
      </c>
      <c r="K1739" s="36" t="s">
        <v>1334</v>
      </c>
      <c r="L1739" s="14">
        <v>2496</v>
      </c>
    </row>
    <row r="1740" spans="1:12" ht="14.25" customHeight="1">
      <c r="A1740" t="s">
        <v>12</v>
      </c>
      <c r="B1740" s="34" t="s">
        <v>5628</v>
      </c>
      <c r="C1740" s="35" t="s">
        <v>5629</v>
      </c>
      <c r="D1740" s="36" t="s">
        <v>5630</v>
      </c>
      <c r="E1740" s="37" t="s">
        <v>1338</v>
      </c>
      <c r="F1740" s="36" t="s">
        <v>17</v>
      </c>
      <c r="G1740" s="38">
        <v>45468</v>
      </c>
      <c r="H1740" s="38">
        <v>45471</v>
      </c>
      <c r="I1740" s="38">
        <v>45476</v>
      </c>
      <c r="J1740" s="38">
        <v>45492</v>
      </c>
      <c r="K1740" s="36" t="s">
        <v>1334</v>
      </c>
      <c r="L1740" s="14">
        <v>2880</v>
      </c>
    </row>
    <row r="1741" spans="1:12" ht="14.25" customHeight="1">
      <c r="A1741" t="s">
        <v>12</v>
      </c>
      <c r="B1741" s="34" t="s">
        <v>5631</v>
      </c>
      <c r="C1741" s="35" t="s">
        <v>5632</v>
      </c>
      <c r="D1741" s="36" t="s">
        <v>5633</v>
      </c>
      <c r="E1741" s="37" t="s">
        <v>1278</v>
      </c>
      <c r="F1741" s="36" t="s">
        <v>17</v>
      </c>
      <c r="G1741" s="38">
        <v>45468</v>
      </c>
      <c r="H1741" s="38">
        <v>45471</v>
      </c>
      <c r="I1741" s="38">
        <v>45476</v>
      </c>
      <c r="J1741" s="38">
        <v>45492</v>
      </c>
      <c r="K1741" s="36" t="s">
        <v>1334</v>
      </c>
      <c r="L1741" s="14">
        <v>2496</v>
      </c>
    </row>
    <row r="1742" spans="1:12" ht="14.25" customHeight="1">
      <c r="A1742" t="s">
        <v>12</v>
      </c>
      <c r="B1742" s="34" t="s">
        <v>5634</v>
      </c>
      <c r="C1742" s="35" t="s">
        <v>5635</v>
      </c>
      <c r="D1742" s="36" t="s">
        <v>5636</v>
      </c>
      <c r="E1742" s="37" t="s">
        <v>1338</v>
      </c>
      <c r="F1742" s="36" t="s">
        <v>17</v>
      </c>
      <c r="G1742" s="38">
        <v>45468</v>
      </c>
      <c r="H1742" s="38">
        <v>45471</v>
      </c>
      <c r="I1742" s="38">
        <v>45476</v>
      </c>
      <c r="J1742" s="38">
        <v>45492</v>
      </c>
      <c r="K1742" s="36" t="s">
        <v>1334</v>
      </c>
      <c r="L1742" s="14">
        <v>2880</v>
      </c>
    </row>
    <row r="1743" spans="1:12" ht="14.25" customHeight="1">
      <c r="A1743" t="s">
        <v>12</v>
      </c>
      <c r="B1743" s="34" t="s">
        <v>5637</v>
      </c>
      <c r="C1743" s="35" t="s">
        <v>5638</v>
      </c>
      <c r="D1743" s="36" t="s">
        <v>5639</v>
      </c>
      <c r="E1743" s="37" t="s">
        <v>1278</v>
      </c>
      <c r="F1743" s="36" t="s">
        <v>17</v>
      </c>
      <c r="G1743" s="38">
        <v>45468</v>
      </c>
      <c r="H1743" s="38">
        <v>45471</v>
      </c>
      <c r="I1743" s="38">
        <v>45476</v>
      </c>
      <c r="J1743" s="38">
        <v>45492</v>
      </c>
      <c r="K1743" s="36" t="s">
        <v>1334</v>
      </c>
      <c r="L1743" s="14">
        <v>2496</v>
      </c>
    </row>
    <row r="1744" spans="1:12" ht="14.25" customHeight="1">
      <c r="A1744" t="s">
        <v>12</v>
      </c>
      <c r="B1744" s="34" t="s">
        <v>5640</v>
      </c>
      <c r="C1744" s="35" t="s">
        <v>5641</v>
      </c>
      <c r="D1744" s="36" t="s">
        <v>5642</v>
      </c>
      <c r="E1744" s="37" t="s">
        <v>1278</v>
      </c>
      <c r="F1744" s="36" t="s">
        <v>17</v>
      </c>
      <c r="G1744" s="38">
        <v>45468</v>
      </c>
      <c r="H1744" s="38">
        <v>45471</v>
      </c>
      <c r="I1744" s="38">
        <v>45476</v>
      </c>
      <c r="J1744" s="38">
        <v>45492</v>
      </c>
      <c r="K1744" s="36" t="s">
        <v>1334</v>
      </c>
      <c r="L1744" s="14">
        <v>2496</v>
      </c>
    </row>
    <row r="1745" spans="1:12" ht="14.25" customHeight="1">
      <c r="A1745" t="s">
        <v>12</v>
      </c>
      <c r="B1745" s="34" t="s">
        <v>5643</v>
      </c>
      <c r="C1745" s="35" t="s">
        <v>5644</v>
      </c>
      <c r="D1745" s="36" t="s">
        <v>5645</v>
      </c>
      <c r="E1745" s="37" t="s">
        <v>1278</v>
      </c>
      <c r="F1745" s="36" t="s">
        <v>17</v>
      </c>
      <c r="G1745" s="38">
        <v>45468</v>
      </c>
      <c r="H1745" s="38">
        <v>45471</v>
      </c>
      <c r="I1745" s="38">
        <v>45476</v>
      </c>
      <c r="J1745" s="38">
        <v>45492</v>
      </c>
      <c r="K1745" s="36" t="s">
        <v>1334</v>
      </c>
      <c r="L1745" s="14">
        <v>2496</v>
      </c>
    </row>
    <row r="1746" spans="1:12" ht="14.25" customHeight="1">
      <c r="A1746" t="s">
        <v>12</v>
      </c>
      <c r="B1746" s="34" t="s">
        <v>5646</v>
      </c>
      <c r="C1746" s="35" t="s">
        <v>5647</v>
      </c>
      <c r="D1746" s="36" t="s">
        <v>5648</v>
      </c>
      <c r="E1746" s="37" t="s">
        <v>1278</v>
      </c>
      <c r="F1746" s="36" t="s">
        <v>17</v>
      </c>
      <c r="G1746" s="38">
        <v>45468</v>
      </c>
      <c r="H1746" s="38">
        <v>45471</v>
      </c>
      <c r="I1746" s="38">
        <v>45476</v>
      </c>
      <c r="J1746" s="38">
        <v>45492</v>
      </c>
      <c r="K1746" s="36" t="s">
        <v>1334</v>
      </c>
      <c r="L1746" s="14">
        <v>2496</v>
      </c>
    </row>
    <row r="1747" spans="1:12" ht="14.25" customHeight="1">
      <c r="A1747" t="s">
        <v>12</v>
      </c>
      <c r="B1747" s="34" t="s">
        <v>5649</v>
      </c>
      <c r="C1747" s="35" t="s">
        <v>5650</v>
      </c>
      <c r="D1747" s="36" t="s">
        <v>1650</v>
      </c>
      <c r="E1747" s="37" t="s">
        <v>1338</v>
      </c>
      <c r="F1747" s="36" t="s">
        <v>17</v>
      </c>
      <c r="G1747" s="38">
        <v>45468</v>
      </c>
      <c r="H1747" s="38">
        <v>45471</v>
      </c>
      <c r="I1747" s="38">
        <v>45476</v>
      </c>
      <c r="J1747" s="38">
        <v>45492</v>
      </c>
      <c r="K1747" s="36" t="s">
        <v>1334</v>
      </c>
      <c r="L1747" s="14">
        <v>2880</v>
      </c>
    </row>
    <row r="1748" spans="1:12" ht="14.25" customHeight="1">
      <c r="A1748" t="s">
        <v>12</v>
      </c>
      <c r="B1748" s="34" t="s">
        <v>5651</v>
      </c>
      <c r="C1748" s="35" t="s">
        <v>5652</v>
      </c>
      <c r="D1748" s="36" t="s">
        <v>5653</v>
      </c>
      <c r="E1748" s="37" t="s">
        <v>5530</v>
      </c>
      <c r="F1748" s="36" t="s">
        <v>17</v>
      </c>
      <c r="G1748" s="38">
        <v>45468</v>
      </c>
      <c r="H1748" s="38">
        <v>45471</v>
      </c>
      <c r="I1748" s="38">
        <v>45476</v>
      </c>
      <c r="J1748" s="38">
        <v>45492</v>
      </c>
      <c r="K1748" s="36" t="s">
        <v>1334</v>
      </c>
      <c r="L1748" s="14">
        <v>2080</v>
      </c>
    </row>
    <row r="1749" spans="1:12" ht="14.25" customHeight="1">
      <c r="A1749" t="s">
        <v>12</v>
      </c>
      <c r="B1749" s="34" t="s">
        <v>5654</v>
      </c>
      <c r="C1749" s="35" t="s">
        <v>5655</v>
      </c>
      <c r="D1749" s="36" t="s">
        <v>5656</v>
      </c>
      <c r="E1749" s="37" t="s">
        <v>1278</v>
      </c>
      <c r="F1749" s="36" t="s">
        <v>17</v>
      </c>
      <c r="G1749" s="38">
        <v>45468</v>
      </c>
      <c r="H1749" s="38">
        <v>45471</v>
      </c>
      <c r="I1749" s="38">
        <v>45476</v>
      </c>
      <c r="J1749" s="38">
        <v>45492</v>
      </c>
      <c r="K1749" s="36" t="s">
        <v>1334</v>
      </c>
      <c r="L1749" s="14">
        <v>2496</v>
      </c>
    </row>
    <row r="1750" spans="1:12" ht="14.25" customHeight="1">
      <c r="A1750" t="s">
        <v>12</v>
      </c>
      <c r="B1750" s="34" t="s">
        <v>5657</v>
      </c>
      <c r="C1750" s="35" t="s">
        <v>5658</v>
      </c>
      <c r="D1750" s="36" t="s">
        <v>5659</v>
      </c>
      <c r="E1750" s="37" t="s">
        <v>1278</v>
      </c>
      <c r="F1750" s="36" t="s">
        <v>17</v>
      </c>
      <c r="G1750" s="38">
        <v>45468</v>
      </c>
      <c r="H1750" s="38">
        <v>45471</v>
      </c>
      <c r="I1750" s="38">
        <v>45476</v>
      </c>
      <c r="J1750" s="38">
        <v>45492</v>
      </c>
      <c r="K1750" s="36" t="s">
        <v>1334</v>
      </c>
      <c r="L1750" s="14">
        <v>2080</v>
      </c>
    </row>
    <row r="1751" spans="1:12" ht="14.25" customHeight="1">
      <c r="A1751" t="s">
        <v>12</v>
      </c>
      <c r="B1751" s="34" t="s">
        <v>5660</v>
      </c>
      <c r="C1751" s="35" t="s">
        <v>5661</v>
      </c>
      <c r="D1751" s="36" t="s">
        <v>5662</v>
      </c>
      <c r="E1751" s="37" t="s">
        <v>1278</v>
      </c>
      <c r="F1751" s="36" t="s">
        <v>17</v>
      </c>
      <c r="G1751" s="38">
        <v>45468</v>
      </c>
      <c r="H1751" s="38">
        <v>45471</v>
      </c>
      <c r="I1751" s="38">
        <v>45476</v>
      </c>
      <c r="J1751" s="38">
        <v>45492</v>
      </c>
      <c r="K1751" s="36" t="s">
        <v>1334</v>
      </c>
      <c r="L1751" s="14">
        <v>2496</v>
      </c>
    </row>
    <row r="1752" spans="1:12" ht="14.25" customHeight="1">
      <c r="A1752" t="s">
        <v>12</v>
      </c>
      <c r="B1752" s="34" t="s">
        <v>5663</v>
      </c>
      <c r="C1752" s="35" t="s">
        <v>5664</v>
      </c>
      <c r="D1752" s="36" t="s">
        <v>5665</v>
      </c>
      <c r="E1752" s="37" t="s">
        <v>1338</v>
      </c>
      <c r="F1752" s="36" t="s">
        <v>17</v>
      </c>
      <c r="G1752" s="38">
        <v>45468</v>
      </c>
      <c r="H1752" s="38">
        <v>45471</v>
      </c>
      <c r="I1752" s="38">
        <v>45476</v>
      </c>
      <c r="J1752" s="38">
        <v>45492</v>
      </c>
      <c r="K1752" s="36" t="s">
        <v>1334</v>
      </c>
      <c r="L1752" s="14">
        <v>2880</v>
      </c>
    </row>
    <row r="1753" spans="1:12" ht="14.25" customHeight="1">
      <c r="A1753" t="s">
        <v>12</v>
      </c>
      <c r="B1753" s="34" t="s">
        <v>5666</v>
      </c>
      <c r="C1753" s="35" t="s">
        <v>5667</v>
      </c>
      <c r="D1753" s="36" t="s">
        <v>5668</v>
      </c>
      <c r="E1753" s="37" t="s">
        <v>1278</v>
      </c>
      <c r="F1753" s="36" t="s">
        <v>17</v>
      </c>
      <c r="G1753" s="38">
        <v>45468</v>
      </c>
      <c r="H1753" s="38">
        <v>45471</v>
      </c>
      <c r="I1753" s="38">
        <v>45476</v>
      </c>
      <c r="J1753" s="38">
        <v>45492</v>
      </c>
      <c r="K1753" s="36" t="s">
        <v>1334</v>
      </c>
      <c r="L1753" s="14">
        <v>2496</v>
      </c>
    </row>
    <row r="1754" spans="1:12" ht="14.25" customHeight="1">
      <c r="A1754" t="s">
        <v>12</v>
      </c>
      <c r="B1754" s="34" t="s">
        <v>5669</v>
      </c>
      <c r="C1754" s="35" t="s">
        <v>5670</v>
      </c>
      <c r="D1754" s="36" t="s">
        <v>5671</v>
      </c>
      <c r="E1754" s="37" t="s">
        <v>1278</v>
      </c>
      <c r="F1754" s="36" t="s">
        <v>17</v>
      </c>
      <c r="G1754" s="38">
        <v>45468</v>
      </c>
      <c r="H1754" s="38">
        <v>45471</v>
      </c>
      <c r="I1754" s="38">
        <v>45476</v>
      </c>
      <c r="J1754" s="38">
        <v>45492</v>
      </c>
      <c r="K1754" s="36" t="s">
        <v>1334</v>
      </c>
      <c r="L1754" s="14">
        <v>2496</v>
      </c>
    </row>
    <row r="1755" spans="1:12" ht="14.25" customHeight="1">
      <c r="A1755" t="s">
        <v>12</v>
      </c>
      <c r="B1755" s="34" t="s">
        <v>5672</v>
      </c>
      <c r="C1755" s="35" t="s">
        <v>5673</v>
      </c>
      <c r="D1755" s="36" t="s">
        <v>5674</v>
      </c>
      <c r="E1755" s="37" t="s">
        <v>1278</v>
      </c>
      <c r="F1755" s="36" t="s">
        <v>17</v>
      </c>
      <c r="G1755" s="38">
        <v>45468</v>
      </c>
      <c r="H1755" s="38">
        <v>45471</v>
      </c>
      <c r="I1755" s="38">
        <v>45476</v>
      </c>
      <c r="J1755" s="38">
        <v>45492</v>
      </c>
      <c r="K1755" s="36" t="s">
        <v>1334</v>
      </c>
      <c r="L1755" s="14">
        <v>2496</v>
      </c>
    </row>
    <row r="1756" spans="1:12" ht="14.25" customHeight="1">
      <c r="A1756" t="s">
        <v>12</v>
      </c>
      <c r="B1756" s="34" t="s">
        <v>5675</v>
      </c>
      <c r="C1756" s="35" t="s">
        <v>5676</v>
      </c>
      <c r="D1756" s="36" t="s">
        <v>5677</v>
      </c>
      <c r="E1756" s="37" t="s">
        <v>1278</v>
      </c>
      <c r="F1756" s="36" t="s">
        <v>17</v>
      </c>
      <c r="G1756" s="38">
        <v>45468</v>
      </c>
      <c r="H1756" s="38">
        <v>45471</v>
      </c>
      <c r="I1756" s="38">
        <v>45476</v>
      </c>
      <c r="J1756" s="38">
        <v>45492</v>
      </c>
      <c r="K1756" s="36" t="s">
        <v>1334</v>
      </c>
      <c r="L1756" s="14">
        <v>2496</v>
      </c>
    </row>
    <row r="1757" spans="1:12" ht="14.25" customHeight="1">
      <c r="A1757" t="s">
        <v>12</v>
      </c>
      <c r="B1757" s="34" t="s">
        <v>5678</v>
      </c>
      <c r="C1757" s="35" t="s">
        <v>5679</v>
      </c>
      <c r="D1757" s="36" t="s">
        <v>5680</v>
      </c>
      <c r="E1757" s="37" t="s">
        <v>1278</v>
      </c>
      <c r="F1757" s="36" t="s">
        <v>17</v>
      </c>
      <c r="G1757" s="38">
        <v>45468</v>
      </c>
      <c r="H1757" s="38">
        <v>45471</v>
      </c>
      <c r="I1757" s="38">
        <v>45476</v>
      </c>
      <c r="J1757" s="38">
        <v>45492</v>
      </c>
      <c r="K1757" s="36" t="s">
        <v>1334</v>
      </c>
      <c r="L1757" s="14">
        <v>2496</v>
      </c>
    </row>
    <row r="1758" spans="1:12" ht="14.25" customHeight="1">
      <c r="A1758" t="s">
        <v>12</v>
      </c>
      <c r="B1758" s="34" t="s">
        <v>5681</v>
      </c>
      <c r="C1758" s="35" t="s">
        <v>5553</v>
      </c>
      <c r="D1758" s="36" t="s">
        <v>5682</v>
      </c>
      <c r="E1758" s="37" t="s">
        <v>1278</v>
      </c>
      <c r="F1758" s="36" t="s">
        <v>17</v>
      </c>
      <c r="G1758" s="38">
        <v>45468</v>
      </c>
      <c r="H1758" s="38">
        <v>45471</v>
      </c>
      <c r="I1758" s="38">
        <v>45476</v>
      </c>
      <c r="J1758" s="38">
        <v>45492</v>
      </c>
      <c r="K1758" s="36" t="s">
        <v>1334</v>
      </c>
      <c r="L1758" s="14">
        <v>2080</v>
      </c>
    </row>
    <row r="1759" spans="1:12" s="45" customFormat="1" ht="14.25" customHeight="1">
      <c r="A1759" s="6" t="s">
        <v>1418</v>
      </c>
      <c r="B1759" s="40" t="s">
        <v>5683</v>
      </c>
      <c r="C1759" s="41" t="s">
        <v>5684</v>
      </c>
      <c r="D1759" s="42" t="s">
        <v>5685</v>
      </c>
      <c r="E1759" s="43" t="s">
        <v>2627</v>
      </c>
      <c r="F1759" s="41" t="s">
        <v>17</v>
      </c>
      <c r="G1759" s="44">
        <v>45457</v>
      </c>
      <c r="H1759" s="44">
        <v>45453</v>
      </c>
      <c r="I1759" s="44">
        <v>45509</v>
      </c>
      <c r="J1759" s="44">
        <v>45873</v>
      </c>
      <c r="K1759" s="41" t="s">
        <v>1425</v>
      </c>
      <c r="L1759" s="10">
        <v>158387.1</v>
      </c>
    </row>
    <row r="1760" spans="1:12" ht="14.25" customHeight="1">
      <c r="A1760" s="6" t="s">
        <v>1418</v>
      </c>
      <c r="B1760" s="25" t="s">
        <v>5686</v>
      </c>
      <c r="C1760" s="12" t="s">
        <v>5687</v>
      </c>
      <c r="D1760" s="36" t="s">
        <v>5688</v>
      </c>
      <c r="E1760" s="36" t="s">
        <v>5689</v>
      </c>
      <c r="F1760" s="12" t="s">
        <v>17</v>
      </c>
      <c r="G1760" s="13">
        <v>45448</v>
      </c>
      <c r="H1760" s="13">
        <v>45453</v>
      </c>
      <c r="I1760" s="13">
        <v>45509</v>
      </c>
      <c r="J1760" s="13">
        <v>45873</v>
      </c>
      <c r="K1760" s="12" t="s">
        <v>1425</v>
      </c>
      <c r="L1760" s="10">
        <v>170908.5</v>
      </c>
    </row>
    <row r="1761" spans="1:12" ht="14.25" customHeight="1">
      <c r="A1761" s="6" t="s">
        <v>1418</v>
      </c>
      <c r="B1761" s="25" t="s">
        <v>5690</v>
      </c>
      <c r="C1761" s="12" t="s">
        <v>2892</v>
      </c>
      <c r="D1761" s="36" t="s">
        <v>5691</v>
      </c>
      <c r="E1761" s="36" t="s">
        <v>5689</v>
      </c>
      <c r="F1761" s="12" t="s">
        <v>17</v>
      </c>
      <c r="G1761" s="13">
        <v>45461</v>
      </c>
      <c r="H1761" s="13">
        <v>45453</v>
      </c>
      <c r="I1761" s="13">
        <v>45521</v>
      </c>
      <c r="J1761" s="13">
        <v>45329</v>
      </c>
      <c r="K1761" s="12" t="s">
        <v>5358</v>
      </c>
      <c r="L1761" s="10">
        <v>76839.350000000006</v>
      </c>
    </row>
    <row r="1762" spans="1:12" ht="14.25" customHeight="1">
      <c r="A1762" s="6" t="s">
        <v>1418</v>
      </c>
      <c r="B1762" s="25" t="s">
        <v>5692</v>
      </c>
      <c r="C1762" s="12" t="s">
        <v>2904</v>
      </c>
      <c r="D1762" s="36" t="s">
        <v>5693</v>
      </c>
      <c r="E1762" s="36" t="s">
        <v>5689</v>
      </c>
      <c r="F1762" s="12" t="s">
        <v>17</v>
      </c>
      <c r="G1762" s="13">
        <v>45470</v>
      </c>
      <c r="H1762" s="13">
        <v>45453</v>
      </c>
      <c r="I1762" s="13">
        <v>45521</v>
      </c>
      <c r="J1762" s="13">
        <v>45329</v>
      </c>
      <c r="K1762" s="12" t="s">
        <v>5358</v>
      </c>
      <c r="L1762" s="10">
        <v>65862.3</v>
      </c>
    </row>
    <row r="1763" spans="1:12" ht="14.25" customHeight="1">
      <c r="A1763" s="6" t="s">
        <v>1418</v>
      </c>
      <c r="B1763" s="25" t="s">
        <v>5694</v>
      </c>
      <c r="C1763" s="12" t="s">
        <v>5695</v>
      </c>
      <c r="D1763" s="36" t="s">
        <v>5696</v>
      </c>
      <c r="E1763" s="36" t="s">
        <v>5689</v>
      </c>
      <c r="F1763" s="12" t="s">
        <v>17</v>
      </c>
      <c r="G1763" s="13">
        <v>45448</v>
      </c>
      <c r="H1763" s="13">
        <v>45453</v>
      </c>
      <c r="I1763" s="13">
        <v>45509</v>
      </c>
      <c r="J1763" s="13">
        <v>45873</v>
      </c>
      <c r="K1763" s="12" t="s">
        <v>1425</v>
      </c>
      <c r="L1763" s="10">
        <v>199393.25</v>
      </c>
    </row>
    <row r="1764" spans="1:12" ht="14.25" customHeight="1">
      <c r="A1764" s="6" t="s">
        <v>1418</v>
      </c>
      <c r="B1764" s="33" t="s">
        <v>5697</v>
      </c>
      <c r="C1764" s="8" t="s">
        <v>5698</v>
      </c>
      <c r="D1764" s="36" t="s">
        <v>5699</v>
      </c>
      <c r="E1764" s="37" t="s">
        <v>5700</v>
      </c>
      <c r="F1764" s="36" t="s">
        <v>17</v>
      </c>
      <c r="G1764" s="38">
        <v>45484</v>
      </c>
      <c r="H1764" s="38">
        <v>45471</v>
      </c>
      <c r="I1764" s="38">
        <v>45483</v>
      </c>
      <c r="J1764" s="38">
        <v>45492</v>
      </c>
      <c r="K1764" s="36" t="s">
        <v>2446</v>
      </c>
      <c r="L1764" s="39">
        <v>20</v>
      </c>
    </row>
    <row r="1765" spans="1:12" ht="14.25" customHeight="1">
      <c r="A1765" s="6" t="s">
        <v>1418</v>
      </c>
      <c r="B1765" s="25" t="s">
        <v>5701</v>
      </c>
      <c r="C1765" s="12" t="s">
        <v>5702</v>
      </c>
      <c r="D1765" s="36" t="s">
        <v>5703</v>
      </c>
      <c r="E1765" s="36" t="s">
        <v>5704</v>
      </c>
      <c r="F1765" s="36" t="s">
        <v>1423</v>
      </c>
      <c r="G1765" s="38">
        <v>45478</v>
      </c>
      <c r="H1765" s="38">
        <v>45412</v>
      </c>
      <c r="I1765" s="38">
        <v>45416</v>
      </c>
      <c r="J1765" s="38">
        <v>45780</v>
      </c>
      <c r="K1765" s="36" t="s">
        <v>1425</v>
      </c>
      <c r="L1765" s="39">
        <v>24861.54</v>
      </c>
    </row>
    <row r="1766" spans="1:12" ht="14.25" customHeight="1">
      <c r="A1766" s="6" t="s">
        <v>1418</v>
      </c>
      <c r="B1766" s="25" t="s">
        <v>5705</v>
      </c>
      <c r="C1766" s="12" t="s">
        <v>5706</v>
      </c>
      <c r="D1766" s="36" t="s">
        <v>5707</v>
      </c>
      <c r="E1766" s="46" t="s">
        <v>5689</v>
      </c>
      <c r="F1766" s="36" t="s">
        <v>17</v>
      </c>
      <c r="G1766" s="47">
        <v>45499</v>
      </c>
      <c r="H1766" s="47">
        <v>45495</v>
      </c>
      <c r="I1766" s="47">
        <v>45495</v>
      </c>
      <c r="J1766" s="47">
        <v>45860</v>
      </c>
      <c r="K1766" s="36" t="s">
        <v>1425</v>
      </c>
      <c r="L1766" s="39" t="s">
        <v>5708</v>
      </c>
    </row>
    <row r="1767" spans="1:12" ht="14.25" customHeight="1">
      <c r="A1767" s="6" t="s">
        <v>1418</v>
      </c>
      <c r="B1767" s="25" t="s">
        <v>5709</v>
      </c>
      <c r="C1767" s="12" t="s">
        <v>5710</v>
      </c>
      <c r="D1767" s="46" t="s">
        <v>5703</v>
      </c>
      <c r="E1767" s="46" t="s">
        <v>5704</v>
      </c>
      <c r="F1767" s="36" t="s">
        <v>1423</v>
      </c>
      <c r="G1767" s="47">
        <v>45503</v>
      </c>
      <c r="H1767" s="47">
        <v>45495</v>
      </c>
      <c r="I1767" s="47">
        <v>45495</v>
      </c>
      <c r="J1767" s="47">
        <v>45860</v>
      </c>
      <c r="K1767" s="36" t="s">
        <v>1425</v>
      </c>
      <c r="L1767" s="39">
        <v>87356.88</v>
      </c>
    </row>
    <row r="1768" spans="1:12" ht="14.25" customHeight="1">
      <c r="A1768" s="6" t="s">
        <v>1418</v>
      </c>
      <c r="B1768" s="25" t="s">
        <v>5711</v>
      </c>
      <c r="C1768" s="12" t="s">
        <v>5712</v>
      </c>
      <c r="D1768" s="36" t="s">
        <v>5503</v>
      </c>
      <c r="E1768" s="36" t="s">
        <v>5713</v>
      </c>
      <c r="F1768" s="12" t="s">
        <v>1423</v>
      </c>
      <c r="G1768" s="47">
        <v>45503</v>
      </c>
      <c r="H1768" s="47">
        <v>45461</v>
      </c>
      <c r="I1768" s="47">
        <v>45484</v>
      </c>
      <c r="J1768" s="47">
        <v>45848</v>
      </c>
      <c r="K1768" s="46" t="s">
        <v>1425</v>
      </c>
      <c r="L1768" s="39">
        <v>80772.72</v>
      </c>
    </row>
    <row r="1769" spans="1:12" ht="14.25" customHeight="1">
      <c r="A1769" s="6" t="s">
        <v>1418</v>
      </c>
      <c r="B1769" s="25" t="s">
        <v>5714</v>
      </c>
      <c r="C1769" s="8" t="s">
        <v>5698</v>
      </c>
      <c r="D1769" s="36" t="s">
        <v>5715</v>
      </c>
      <c r="E1769" s="37" t="s">
        <v>5716</v>
      </c>
      <c r="F1769" s="36" t="s">
        <v>17</v>
      </c>
      <c r="G1769" s="38">
        <v>45412</v>
      </c>
      <c r="H1769" s="38">
        <v>45471</v>
      </c>
      <c r="I1769" s="38">
        <v>45483</v>
      </c>
      <c r="J1769" s="38">
        <v>45492</v>
      </c>
      <c r="K1769" s="36" t="s">
        <v>2446</v>
      </c>
      <c r="L1769" s="39">
        <v>1600</v>
      </c>
    </row>
    <row r="1770" spans="1:12" ht="14.25" customHeight="1">
      <c r="A1770" s="6" t="s">
        <v>1418</v>
      </c>
      <c r="B1770" s="25" t="s">
        <v>5717</v>
      </c>
      <c r="C1770" s="8" t="s">
        <v>5698</v>
      </c>
      <c r="D1770" s="36" t="s">
        <v>1640</v>
      </c>
      <c r="E1770" s="37" t="s">
        <v>5718</v>
      </c>
      <c r="F1770" s="36" t="s">
        <v>17</v>
      </c>
      <c r="G1770" s="38">
        <v>45412</v>
      </c>
      <c r="H1770" s="38">
        <v>45471</v>
      </c>
      <c r="I1770" s="38">
        <v>45483</v>
      </c>
      <c r="J1770" s="38">
        <v>45492</v>
      </c>
      <c r="K1770" s="36" t="s">
        <v>2446</v>
      </c>
      <c r="L1770" s="39">
        <v>1600</v>
      </c>
    </row>
    <row r="1771" spans="1:12" ht="14.25" customHeight="1">
      <c r="A1771" s="6" t="s">
        <v>1418</v>
      </c>
      <c r="B1771" s="25" t="s">
        <v>5719</v>
      </c>
      <c r="C1771" s="8" t="s">
        <v>5698</v>
      </c>
      <c r="D1771" s="36" t="s">
        <v>5720</v>
      </c>
      <c r="E1771" s="37" t="s">
        <v>5721</v>
      </c>
      <c r="F1771" s="36" t="s">
        <v>17</v>
      </c>
      <c r="G1771" s="38">
        <v>45412</v>
      </c>
      <c r="H1771" s="38">
        <v>45471</v>
      </c>
      <c r="I1771" s="38">
        <v>45483</v>
      </c>
      <c r="J1771" s="38">
        <v>45492</v>
      </c>
      <c r="K1771" s="36" t="s">
        <v>2446</v>
      </c>
      <c r="L1771" s="39">
        <v>2080</v>
      </c>
    </row>
    <row r="1772" spans="1:12" ht="14.25" customHeight="1">
      <c r="A1772" s="6" t="s">
        <v>1418</v>
      </c>
      <c r="B1772" s="25" t="s">
        <v>5722</v>
      </c>
      <c r="C1772" s="8" t="s">
        <v>5698</v>
      </c>
      <c r="D1772" s="36" t="s">
        <v>5723</v>
      </c>
      <c r="E1772" s="37" t="s">
        <v>5724</v>
      </c>
      <c r="F1772" s="36" t="s">
        <v>17</v>
      </c>
      <c r="G1772" s="38">
        <v>45412</v>
      </c>
      <c r="H1772" s="38">
        <v>45471</v>
      </c>
      <c r="I1772" s="38">
        <v>45483</v>
      </c>
      <c r="J1772" s="38">
        <v>45492</v>
      </c>
      <c r="K1772" s="36" t="s">
        <v>2446</v>
      </c>
      <c r="L1772" s="39">
        <v>2080</v>
      </c>
    </row>
    <row r="1773" spans="1:12" ht="14.25" customHeight="1">
      <c r="A1773" s="6" t="s">
        <v>1418</v>
      </c>
      <c r="B1773" s="25" t="s">
        <v>5725</v>
      </c>
      <c r="C1773" s="8" t="s">
        <v>5698</v>
      </c>
      <c r="D1773" s="36" t="s">
        <v>5726</v>
      </c>
      <c r="E1773" s="37" t="s">
        <v>5727</v>
      </c>
      <c r="F1773" s="36" t="s">
        <v>17</v>
      </c>
      <c r="G1773" s="38">
        <v>45412</v>
      </c>
      <c r="H1773" s="38">
        <v>45471</v>
      </c>
      <c r="I1773" s="38">
        <v>45483</v>
      </c>
      <c r="J1773" s="38">
        <v>45492</v>
      </c>
      <c r="K1773" s="36" t="s">
        <v>2446</v>
      </c>
      <c r="L1773" s="39">
        <v>1600</v>
      </c>
    </row>
    <row r="1774" spans="1:12" ht="14.25" customHeight="1">
      <c r="A1774" s="6" t="s">
        <v>1418</v>
      </c>
      <c r="B1774" s="25" t="s">
        <v>5728</v>
      </c>
      <c r="C1774" s="8" t="s">
        <v>5698</v>
      </c>
      <c r="D1774" s="36" t="s">
        <v>5729</v>
      </c>
      <c r="E1774" s="37" t="s">
        <v>5727</v>
      </c>
      <c r="F1774" s="36" t="s">
        <v>17</v>
      </c>
      <c r="G1774" s="38">
        <v>45412</v>
      </c>
      <c r="H1774" s="38">
        <v>45471</v>
      </c>
      <c r="I1774" s="38">
        <v>45483</v>
      </c>
      <c r="J1774" s="38">
        <v>45492</v>
      </c>
      <c r="K1774" s="36" t="s">
        <v>2446</v>
      </c>
      <c r="L1774" s="39">
        <v>1600</v>
      </c>
    </row>
    <row r="1775" spans="1:12" ht="14.25" customHeight="1">
      <c r="A1775" s="6" t="s">
        <v>1418</v>
      </c>
      <c r="B1775" s="25" t="s">
        <v>5730</v>
      </c>
      <c r="C1775" s="8" t="s">
        <v>5698</v>
      </c>
      <c r="D1775" s="36" t="s">
        <v>5731</v>
      </c>
      <c r="E1775" s="37" t="s">
        <v>5700</v>
      </c>
      <c r="F1775" s="36" t="s">
        <v>17</v>
      </c>
      <c r="G1775" s="38">
        <v>45412</v>
      </c>
      <c r="H1775" s="38">
        <v>45471</v>
      </c>
      <c r="I1775" s="38">
        <v>45483</v>
      </c>
      <c r="J1775" s="38">
        <v>45492</v>
      </c>
      <c r="K1775" s="36" t="s">
        <v>2446</v>
      </c>
      <c r="L1775" s="39">
        <v>1600</v>
      </c>
    </row>
    <row r="1776" spans="1:12" ht="14.25" customHeight="1">
      <c r="A1776" s="6" t="s">
        <v>1418</v>
      </c>
      <c r="B1776" s="25" t="s">
        <v>5732</v>
      </c>
      <c r="C1776" s="8" t="s">
        <v>5698</v>
      </c>
      <c r="D1776" s="36" t="s">
        <v>5733</v>
      </c>
      <c r="E1776" s="37" t="s">
        <v>5734</v>
      </c>
      <c r="F1776" s="36" t="s">
        <v>17</v>
      </c>
      <c r="G1776" s="38">
        <v>45412</v>
      </c>
      <c r="H1776" s="38">
        <v>45471</v>
      </c>
      <c r="I1776" s="38">
        <v>45483</v>
      </c>
      <c r="J1776" s="38">
        <v>45492</v>
      </c>
      <c r="K1776" s="36" t="s">
        <v>2446</v>
      </c>
      <c r="L1776" s="39">
        <v>960</v>
      </c>
    </row>
    <row r="1777" spans="1:12" ht="14.25" customHeight="1">
      <c r="A1777" s="48" t="str">
        <f t="shared" ref="A1777:A1821" si="1">IF(MID(B1777,1,2)="TA","Termo Aditivo","Termo de Contrato")</f>
        <v>Termo de Contrato</v>
      </c>
      <c r="B1777" s="33" t="s">
        <v>5735</v>
      </c>
      <c r="C1777" s="17" t="s">
        <v>5736</v>
      </c>
      <c r="D1777" s="17" t="s">
        <v>5737</v>
      </c>
      <c r="E1777" s="8" t="s">
        <v>5738</v>
      </c>
      <c r="F1777" s="8" t="s">
        <v>17</v>
      </c>
      <c r="G1777" s="9">
        <v>45477</v>
      </c>
      <c r="H1777" s="9">
        <v>45470</v>
      </c>
      <c r="I1777" s="9">
        <v>45483</v>
      </c>
      <c r="J1777" s="9">
        <v>45492</v>
      </c>
      <c r="K1777" s="8" t="s">
        <v>1803</v>
      </c>
      <c r="L1777" s="14">
        <v>70000</v>
      </c>
    </row>
    <row r="1778" spans="1:12" ht="14.25" customHeight="1">
      <c r="A1778" s="48" t="str">
        <f t="shared" si="1"/>
        <v>Termo de Contrato</v>
      </c>
      <c r="B1778" s="33" t="s">
        <v>5739</v>
      </c>
      <c r="C1778" s="17" t="s">
        <v>5740</v>
      </c>
      <c r="D1778" s="17" t="s">
        <v>5741</v>
      </c>
      <c r="E1778" s="8" t="s">
        <v>5742</v>
      </c>
      <c r="F1778" s="12" t="s">
        <v>2604</v>
      </c>
      <c r="G1778" s="9">
        <v>45478</v>
      </c>
      <c r="H1778" s="9">
        <v>45464</v>
      </c>
      <c r="I1778" s="9">
        <v>45464</v>
      </c>
      <c r="J1778" s="9">
        <v>45828</v>
      </c>
      <c r="K1778" s="8" t="s">
        <v>1425</v>
      </c>
      <c r="L1778" s="14">
        <v>411580</v>
      </c>
    </row>
    <row r="1779" spans="1:12" ht="14.25" customHeight="1">
      <c r="A1779" s="48" t="str">
        <f t="shared" si="1"/>
        <v>Termo de Contrato</v>
      </c>
      <c r="B1779" s="33" t="s">
        <v>5743</v>
      </c>
      <c r="C1779" s="17" t="s">
        <v>5744</v>
      </c>
      <c r="D1779" s="17" t="s">
        <v>5745</v>
      </c>
      <c r="E1779" s="8" t="s">
        <v>5746</v>
      </c>
      <c r="F1779" s="8" t="s">
        <v>17</v>
      </c>
      <c r="G1779" s="9">
        <v>45476</v>
      </c>
      <c r="H1779" s="9">
        <v>45450</v>
      </c>
      <c r="I1779" s="9">
        <v>45461</v>
      </c>
      <c r="J1779" s="9">
        <v>45471</v>
      </c>
      <c r="K1779" s="8" t="s">
        <v>951</v>
      </c>
      <c r="L1779" s="14">
        <v>81000</v>
      </c>
    </row>
    <row r="1780" spans="1:12" ht="14.25" customHeight="1">
      <c r="A1780" s="48" t="str">
        <f t="shared" si="1"/>
        <v>Termo de Contrato</v>
      </c>
      <c r="B1780" s="33" t="s">
        <v>5747</v>
      </c>
      <c r="C1780" s="17" t="s">
        <v>5748</v>
      </c>
      <c r="D1780" s="17" t="s">
        <v>5749</v>
      </c>
      <c r="E1780" s="8" t="s">
        <v>5750</v>
      </c>
      <c r="F1780" s="8" t="s">
        <v>1423</v>
      </c>
      <c r="G1780" s="9">
        <v>45471</v>
      </c>
      <c r="H1780" s="9">
        <v>45464</v>
      </c>
      <c r="I1780" s="9">
        <v>45464</v>
      </c>
      <c r="J1780" s="9">
        <v>45494</v>
      </c>
      <c r="K1780" s="8" t="s">
        <v>3493</v>
      </c>
      <c r="L1780" s="14">
        <v>50265</v>
      </c>
    </row>
    <row r="1781" spans="1:12" ht="14.25" customHeight="1">
      <c r="A1781" s="48" t="str">
        <f t="shared" si="1"/>
        <v>Termo de Contrato</v>
      </c>
      <c r="B1781" s="33" t="s">
        <v>5751</v>
      </c>
      <c r="C1781" s="17" t="s">
        <v>5752</v>
      </c>
      <c r="D1781" s="17" t="s">
        <v>5753</v>
      </c>
      <c r="E1781" s="8" t="s">
        <v>5754</v>
      </c>
      <c r="F1781" s="12" t="s">
        <v>2604</v>
      </c>
      <c r="G1781" s="9">
        <v>45470</v>
      </c>
      <c r="H1781" s="9">
        <v>45468</v>
      </c>
      <c r="I1781" s="9">
        <v>45468</v>
      </c>
      <c r="J1781" s="9">
        <v>45832</v>
      </c>
      <c r="K1781" s="8" t="s">
        <v>1425</v>
      </c>
      <c r="L1781" s="14">
        <v>20711.11</v>
      </c>
    </row>
    <row r="1782" spans="1:12" ht="14.25" customHeight="1">
      <c r="A1782" s="48" t="str">
        <f t="shared" si="1"/>
        <v>Termo de Contrato</v>
      </c>
      <c r="B1782" s="33" t="s">
        <v>5755</v>
      </c>
      <c r="C1782" s="17" t="s">
        <v>5756</v>
      </c>
      <c r="D1782" s="17" t="s">
        <v>5757</v>
      </c>
      <c r="E1782" s="8" t="s">
        <v>5758</v>
      </c>
      <c r="F1782" s="12" t="s">
        <v>2604</v>
      </c>
      <c r="G1782" s="9">
        <v>45469</v>
      </c>
      <c r="H1782" s="9">
        <v>45457</v>
      </c>
      <c r="I1782" s="9">
        <v>45457</v>
      </c>
      <c r="J1782" s="9">
        <v>45821</v>
      </c>
      <c r="K1782" s="8" t="s">
        <v>1425</v>
      </c>
      <c r="L1782" s="14">
        <v>70944</v>
      </c>
    </row>
    <row r="1783" spans="1:12" ht="14.25" customHeight="1">
      <c r="A1783" s="48" t="str">
        <f t="shared" si="1"/>
        <v>Termo de Contrato</v>
      </c>
      <c r="B1783" s="33" t="s">
        <v>5759</v>
      </c>
      <c r="C1783" s="17" t="s">
        <v>5760</v>
      </c>
      <c r="D1783" s="17" t="s">
        <v>5761</v>
      </c>
      <c r="E1783" s="8" t="s">
        <v>5762</v>
      </c>
      <c r="F1783" s="8" t="s">
        <v>17</v>
      </c>
      <c r="G1783" s="9">
        <v>45468</v>
      </c>
      <c r="H1783" s="9">
        <v>45457</v>
      </c>
      <c r="I1783" s="9">
        <v>45467</v>
      </c>
      <c r="J1783" s="9">
        <v>45471</v>
      </c>
      <c r="K1783" s="8" t="s">
        <v>5402</v>
      </c>
      <c r="L1783" s="14">
        <v>10000</v>
      </c>
    </row>
    <row r="1784" spans="1:12" ht="14.25" customHeight="1">
      <c r="A1784" s="48" t="str">
        <f t="shared" si="1"/>
        <v>Termo de Contrato</v>
      </c>
      <c r="B1784" s="33" t="s">
        <v>5763</v>
      </c>
      <c r="C1784" s="17" t="s">
        <v>5764</v>
      </c>
      <c r="D1784" s="17" t="s">
        <v>5765</v>
      </c>
      <c r="E1784" s="8" t="s">
        <v>5766</v>
      </c>
      <c r="F1784" s="8" t="s">
        <v>17</v>
      </c>
      <c r="G1784" s="9">
        <v>45468</v>
      </c>
      <c r="H1784" s="9">
        <v>45457</v>
      </c>
      <c r="I1784" s="9">
        <v>45467</v>
      </c>
      <c r="J1784" s="9">
        <v>45471</v>
      </c>
      <c r="K1784" s="8" t="s">
        <v>5402</v>
      </c>
      <c r="L1784" s="14">
        <v>10000</v>
      </c>
    </row>
    <row r="1785" spans="1:12" ht="14.25" customHeight="1">
      <c r="A1785" s="48" t="str">
        <f t="shared" si="1"/>
        <v>Termo de Contrato</v>
      </c>
      <c r="B1785" s="33" t="s">
        <v>5767</v>
      </c>
      <c r="C1785" s="17" t="s">
        <v>5768</v>
      </c>
      <c r="D1785" s="17" t="s">
        <v>5769</v>
      </c>
      <c r="E1785" s="8" t="s">
        <v>5770</v>
      </c>
      <c r="F1785" s="8" t="s">
        <v>17</v>
      </c>
      <c r="G1785" s="9">
        <v>45468</v>
      </c>
      <c r="H1785" s="9">
        <v>45457</v>
      </c>
      <c r="I1785" s="9">
        <v>45467</v>
      </c>
      <c r="J1785" s="9">
        <v>45471</v>
      </c>
      <c r="K1785" s="8" t="s">
        <v>5402</v>
      </c>
      <c r="L1785" s="14">
        <v>10000</v>
      </c>
    </row>
    <row r="1786" spans="1:12" ht="14.25" customHeight="1">
      <c r="A1786" s="48" t="str">
        <f t="shared" si="1"/>
        <v>Termo de Contrato</v>
      </c>
      <c r="B1786" s="33" t="s">
        <v>5771</v>
      </c>
      <c r="C1786" s="17" t="s">
        <v>5772</v>
      </c>
      <c r="D1786" s="17" t="s">
        <v>5773</v>
      </c>
      <c r="E1786" s="8" t="s">
        <v>5774</v>
      </c>
      <c r="F1786" s="12" t="s">
        <v>2604</v>
      </c>
      <c r="G1786" s="9">
        <v>45468</v>
      </c>
      <c r="H1786" s="9">
        <v>45464</v>
      </c>
      <c r="I1786" s="9">
        <v>45464</v>
      </c>
      <c r="J1786" s="9">
        <v>45828</v>
      </c>
      <c r="K1786" s="8" t="s">
        <v>1425</v>
      </c>
      <c r="L1786" s="14">
        <v>59430</v>
      </c>
    </row>
    <row r="1787" spans="1:12" ht="14.25" customHeight="1">
      <c r="A1787" s="48" t="str">
        <f t="shared" si="1"/>
        <v>Termo de Contrato</v>
      </c>
      <c r="B1787" s="33" t="s">
        <v>5775</v>
      </c>
      <c r="C1787" s="17" t="s">
        <v>5776</v>
      </c>
      <c r="D1787" s="17" t="s">
        <v>5777</v>
      </c>
      <c r="E1787" s="8" t="s">
        <v>5778</v>
      </c>
      <c r="F1787" s="46"/>
      <c r="G1787" s="9">
        <v>45464</v>
      </c>
      <c r="H1787" s="9">
        <v>45463</v>
      </c>
      <c r="I1787" s="9">
        <v>45463</v>
      </c>
      <c r="J1787" s="9">
        <v>45827</v>
      </c>
      <c r="K1787" s="8" t="s">
        <v>1425</v>
      </c>
      <c r="L1787" s="14">
        <v>6131995.9199999999</v>
      </c>
    </row>
    <row r="1788" spans="1:12" ht="14.25" customHeight="1">
      <c r="A1788" s="48" t="str">
        <f t="shared" si="1"/>
        <v>Termo de Contrato</v>
      </c>
      <c r="B1788" s="33" t="s">
        <v>5779</v>
      </c>
      <c r="C1788" s="12" t="s">
        <v>5780</v>
      </c>
      <c r="D1788" s="12" t="s">
        <v>5781</v>
      </c>
      <c r="E1788" s="36" t="s">
        <v>5782</v>
      </c>
      <c r="F1788" s="8" t="s">
        <v>17</v>
      </c>
      <c r="G1788" s="49">
        <v>45463</v>
      </c>
      <c r="H1788" s="9">
        <v>45457</v>
      </c>
      <c r="I1788" s="9">
        <v>45457</v>
      </c>
      <c r="J1788" s="9">
        <v>45467</v>
      </c>
      <c r="K1788" s="8" t="s">
        <v>1803</v>
      </c>
      <c r="L1788" s="14">
        <v>9000</v>
      </c>
    </row>
    <row r="1789" spans="1:12" ht="14.25" customHeight="1">
      <c r="A1789" s="48" t="str">
        <f t="shared" si="1"/>
        <v>Termo de Contrato</v>
      </c>
      <c r="B1789" s="33" t="s">
        <v>5783</v>
      </c>
      <c r="C1789" s="12" t="s">
        <v>5784</v>
      </c>
      <c r="D1789" s="12" t="s">
        <v>5785</v>
      </c>
      <c r="E1789" s="12" t="s">
        <v>5786</v>
      </c>
      <c r="F1789" s="8" t="s">
        <v>17</v>
      </c>
      <c r="G1789" s="9">
        <v>45461</v>
      </c>
      <c r="H1789" s="9">
        <v>45450</v>
      </c>
      <c r="I1789" s="9">
        <v>45453</v>
      </c>
      <c r="J1789" s="9">
        <v>45836</v>
      </c>
      <c r="K1789" s="8" t="s">
        <v>59</v>
      </c>
      <c r="L1789" s="14">
        <v>60000</v>
      </c>
    </row>
    <row r="1790" spans="1:12" ht="14.25" customHeight="1">
      <c r="A1790" s="48" t="str">
        <f t="shared" si="1"/>
        <v>Termo de Contrato</v>
      </c>
      <c r="B1790" s="33" t="s">
        <v>5787</v>
      </c>
      <c r="C1790" s="12" t="s">
        <v>5788</v>
      </c>
      <c r="D1790" s="12" t="s">
        <v>5789</v>
      </c>
      <c r="E1790" s="50" t="s">
        <v>5790</v>
      </c>
      <c r="F1790" s="8" t="s">
        <v>17</v>
      </c>
      <c r="G1790" s="9">
        <v>45461</v>
      </c>
      <c r="H1790" s="9">
        <v>45450</v>
      </c>
      <c r="I1790" s="9">
        <v>45457</v>
      </c>
      <c r="J1790" s="9">
        <v>45829</v>
      </c>
      <c r="K1790" s="8" t="s">
        <v>5791</v>
      </c>
      <c r="L1790" s="14">
        <v>81000</v>
      </c>
    </row>
    <row r="1791" spans="1:12" ht="14.25" customHeight="1">
      <c r="A1791" s="48" t="str">
        <f t="shared" si="1"/>
        <v>Termo de Contrato</v>
      </c>
      <c r="B1791" s="33" t="s">
        <v>5792</v>
      </c>
      <c r="C1791" s="12" t="s">
        <v>5793</v>
      </c>
      <c r="D1791" s="12" t="s">
        <v>5794</v>
      </c>
      <c r="E1791" s="50" t="s">
        <v>5790</v>
      </c>
      <c r="F1791" s="8" t="s">
        <v>17</v>
      </c>
      <c r="G1791" s="9">
        <v>45461</v>
      </c>
      <c r="H1791" s="9">
        <v>45453</v>
      </c>
      <c r="I1791" s="9">
        <v>45456</v>
      </c>
      <c r="J1791" s="9">
        <v>45836</v>
      </c>
      <c r="K1791" s="8" t="s">
        <v>1576</v>
      </c>
      <c r="L1791" s="14">
        <v>72000</v>
      </c>
    </row>
    <row r="1792" spans="1:12" ht="14.25" customHeight="1">
      <c r="A1792" s="48" t="str">
        <f t="shared" si="1"/>
        <v>Termo de Contrato</v>
      </c>
      <c r="B1792" s="33" t="s">
        <v>5795</v>
      </c>
      <c r="C1792" s="12" t="s">
        <v>5796</v>
      </c>
      <c r="D1792" s="12" t="s">
        <v>5797</v>
      </c>
      <c r="E1792" s="12" t="s">
        <v>5798</v>
      </c>
      <c r="F1792" s="12" t="s">
        <v>2604</v>
      </c>
      <c r="G1792" s="9">
        <v>45460</v>
      </c>
      <c r="H1792" s="9">
        <v>45456</v>
      </c>
      <c r="I1792" s="9">
        <v>45456</v>
      </c>
      <c r="J1792" s="9">
        <v>45820</v>
      </c>
      <c r="K1792" s="8" t="s">
        <v>1425</v>
      </c>
      <c r="L1792" s="14">
        <v>29000</v>
      </c>
    </row>
    <row r="1793" spans="1:12" ht="14.25" customHeight="1">
      <c r="A1793" s="48" t="str">
        <f t="shared" si="1"/>
        <v>Termo de Contrato</v>
      </c>
      <c r="B1793" s="33" t="s">
        <v>5799</v>
      </c>
      <c r="C1793" s="12" t="s">
        <v>5800</v>
      </c>
      <c r="D1793" s="12" t="s">
        <v>5801</v>
      </c>
      <c r="E1793" s="50" t="s">
        <v>5790</v>
      </c>
      <c r="F1793" s="8" t="s">
        <v>17</v>
      </c>
      <c r="G1793" s="9">
        <v>45460</v>
      </c>
      <c r="H1793" s="9">
        <v>45449</v>
      </c>
      <c r="I1793" s="9">
        <v>45458</v>
      </c>
      <c r="J1793" s="9">
        <v>45458</v>
      </c>
      <c r="K1793" s="8" t="s">
        <v>5474</v>
      </c>
      <c r="L1793" s="14">
        <v>9000</v>
      </c>
    </row>
    <row r="1794" spans="1:12" ht="14.25" customHeight="1">
      <c r="A1794" s="48" t="str">
        <f t="shared" si="1"/>
        <v>Termo de Contrato</v>
      </c>
      <c r="B1794" s="33" t="s">
        <v>5802</v>
      </c>
      <c r="C1794" s="12" t="s">
        <v>5803</v>
      </c>
      <c r="D1794" s="12" t="s">
        <v>5804</v>
      </c>
      <c r="E1794" s="50" t="s">
        <v>5790</v>
      </c>
      <c r="F1794" s="8" t="s">
        <v>17</v>
      </c>
      <c r="G1794" s="9">
        <v>45460</v>
      </c>
      <c r="H1794" s="9">
        <v>45453</v>
      </c>
      <c r="I1794" s="9">
        <v>45455</v>
      </c>
      <c r="J1794" s="9">
        <v>45836</v>
      </c>
      <c r="K1794" s="8" t="s">
        <v>1334</v>
      </c>
      <c r="L1794" s="14">
        <v>10000</v>
      </c>
    </row>
    <row r="1795" spans="1:12" ht="14.25" customHeight="1">
      <c r="A1795" s="48" t="str">
        <f t="shared" si="1"/>
        <v>Termo de Contrato</v>
      </c>
      <c r="B1795" s="33" t="s">
        <v>5805</v>
      </c>
      <c r="C1795" s="12" t="s">
        <v>5806</v>
      </c>
      <c r="D1795" s="12" t="s">
        <v>5807</v>
      </c>
      <c r="E1795" s="50" t="s">
        <v>5790</v>
      </c>
      <c r="F1795" s="8" t="s">
        <v>17</v>
      </c>
      <c r="G1795" s="9">
        <v>45453</v>
      </c>
      <c r="H1795" s="9">
        <v>45446</v>
      </c>
      <c r="I1795" s="9">
        <v>45451</v>
      </c>
      <c r="J1795" s="9">
        <v>45836</v>
      </c>
      <c r="K1795" s="8" t="s">
        <v>1360</v>
      </c>
      <c r="L1795" s="14">
        <v>90000</v>
      </c>
    </row>
    <row r="1796" spans="1:12" ht="14.25" customHeight="1">
      <c r="A1796" s="48" t="str">
        <f t="shared" si="1"/>
        <v>Termo de Contrato</v>
      </c>
      <c r="B1796" s="33" t="s">
        <v>5808</v>
      </c>
      <c r="C1796" s="12" t="s">
        <v>5809</v>
      </c>
      <c r="D1796" s="12" t="s">
        <v>1801</v>
      </c>
      <c r="E1796" s="50" t="s">
        <v>5790</v>
      </c>
      <c r="F1796" s="8" t="s">
        <v>17</v>
      </c>
      <c r="G1796" s="9">
        <v>45453</v>
      </c>
      <c r="H1796" s="9">
        <v>45432</v>
      </c>
      <c r="I1796" s="9">
        <v>45432</v>
      </c>
      <c r="J1796" s="9">
        <v>45837</v>
      </c>
      <c r="K1796" s="8" t="s">
        <v>1803</v>
      </c>
      <c r="L1796" s="14">
        <v>10000</v>
      </c>
    </row>
    <row r="1797" spans="1:12" ht="14.25" customHeight="1">
      <c r="A1797" s="48" t="str">
        <f t="shared" si="1"/>
        <v>Termo de Contrato</v>
      </c>
      <c r="B1797" s="33" t="s">
        <v>5810</v>
      </c>
      <c r="C1797" s="12" t="s">
        <v>5811</v>
      </c>
      <c r="D1797" s="12" t="s">
        <v>5812</v>
      </c>
      <c r="E1797" s="50" t="s">
        <v>5790</v>
      </c>
      <c r="F1797" s="8" t="s">
        <v>17</v>
      </c>
      <c r="G1797" s="9">
        <v>45453</v>
      </c>
      <c r="H1797" s="9">
        <v>45446</v>
      </c>
      <c r="I1797" s="9">
        <v>45454</v>
      </c>
      <c r="J1797" s="9">
        <v>45836</v>
      </c>
      <c r="K1797" s="8" t="s">
        <v>1169</v>
      </c>
      <c r="L1797" s="14">
        <v>50000</v>
      </c>
    </row>
    <row r="1798" spans="1:12" ht="14.25" customHeight="1">
      <c r="A1798" s="48" t="str">
        <f t="shared" si="1"/>
        <v>Termo de Contrato</v>
      </c>
      <c r="B1798" s="33" t="s">
        <v>5813</v>
      </c>
      <c r="C1798" s="12" t="s">
        <v>5814</v>
      </c>
      <c r="D1798" s="12" t="s">
        <v>5815</v>
      </c>
      <c r="E1798" s="50" t="s">
        <v>5790</v>
      </c>
      <c r="F1798" s="8" t="s">
        <v>17</v>
      </c>
      <c r="G1798" s="9">
        <v>45451</v>
      </c>
      <c r="H1798" s="9">
        <v>45441</v>
      </c>
      <c r="I1798" s="9">
        <v>45453</v>
      </c>
      <c r="J1798" s="9">
        <v>45836</v>
      </c>
      <c r="K1798" s="8" t="s">
        <v>59</v>
      </c>
      <c r="L1798" s="14">
        <v>10000</v>
      </c>
    </row>
    <row r="1799" spans="1:12" ht="14.25" customHeight="1">
      <c r="A1799" s="48" t="str">
        <f t="shared" si="1"/>
        <v>Termo de Contrato</v>
      </c>
      <c r="B1799" s="33" t="s">
        <v>5816</v>
      </c>
      <c r="C1799" s="12" t="s">
        <v>5349</v>
      </c>
      <c r="D1799" s="12" t="s">
        <v>5350</v>
      </c>
      <c r="E1799" s="50" t="s">
        <v>5790</v>
      </c>
      <c r="F1799" s="8" t="s">
        <v>17</v>
      </c>
      <c r="G1799" s="9">
        <v>45453</v>
      </c>
      <c r="H1799" s="9">
        <v>45440</v>
      </c>
      <c r="I1799" s="9">
        <v>45453</v>
      </c>
      <c r="J1799" s="9">
        <v>45835</v>
      </c>
      <c r="K1799" s="8" t="s">
        <v>1169</v>
      </c>
      <c r="L1799" s="14">
        <v>11000</v>
      </c>
    </row>
    <row r="1800" spans="1:12" ht="14.25" customHeight="1">
      <c r="A1800" s="48" t="str">
        <f t="shared" si="1"/>
        <v>Termo de Contrato</v>
      </c>
      <c r="B1800" s="33" t="s">
        <v>5817</v>
      </c>
      <c r="C1800" s="12" t="s">
        <v>5818</v>
      </c>
      <c r="D1800" s="12" t="s">
        <v>5819</v>
      </c>
      <c r="E1800" s="50" t="s">
        <v>5790</v>
      </c>
      <c r="F1800" s="8" t="s">
        <v>17</v>
      </c>
      <c r="G1800" s="9">
        <v>45448</v>
      </c>
      <c r="H1800" s="9">
        <v>45429</v>
      </c>
      <c r="I1800" s="9">
        <v>45433</v>
      </c>
      <c r="J1800" s="9">
        <v>45806</v>
      </c>
      <c r="K1800" s="8" t="s">
        <v>1808</v>
      </c>
      <c r="L1800" s="14">
        <v>48000</v>
      </c>
    </row>
    <row r="1801" spans="1:12" ht="14.25" customHeight="1">
      <c r="A1801" s="48" t="str">
        <f t="shared" si="1"/>
        <v>Termo de Contrato</v>
      </c>
      <c r="B1801" s="33" t="s">
        <v>5820</v>
      </c>
      <c r="C1801" s="12" t="s">
        <v>5399</v>
      </c>
      <c r="D1801" s="12" t="s">
        <v>5821</v>
      </c>
      <c r="E1801" s="50" t="s">
        <v>5790</v>
      </c>
      <c r="F1801" s="8" t="s">
        <v>17</v>
      </c>
      <c r="G1801" s="9">
        <v>45448</v>
      </c>
      <c r="H1801" s="9">
        <v>45425</v>
      </c>
      <c r="I1801" s="9">
        <v>45425</v>
      </c>
      <c r="J1801" s="9">
        <v>45429</v>
      </c>
      <c r="K1801" s="8" t="s">
        <v>5822</v>
      </c>
      <c r="L1801" s="14">
        <v>54000</v>
      </c>
    </row>
    <row r="1802" spans="1:12" ht="14.25" customHeight="1">
      <c r="A1802" s="48" t="str">
        <f t="shared" si="1"/>
        <v>Termo de Contrato</v>
      </c>
      <c r="B1802" s="33" t="s">
        <v>5823</v>
      </c>
      <c r="C1802" s="12" t="s">
        <v>5824</v>
      </c>
      <c r="D1802" s="12" t="s">
        <v>5825</v>
      </c>
      <c r="E1802" s="50" t="s">
        <v>5790</v>
      </c>
      <c r="F1802" s="8" t="s">
        <v>17</v>
      </c>
      <c r="G1802" s="9">
        <v>45448</v>
      </c>
      <c r="H1802" s="9">
        <v>45429</v>
      </c>
      <c r="I1802" s="9">
        <v>45432</v>
      </c>
      <c r="J1802" s="9">
        <v>45806</v>
      </c>
      <c r="K1802" s="8" t="s">
        <v>1803</v>
      </c>
      <c r="L1802" s="14">
        <v>48000</v>
      </c>
    </row>
    <row r="1803" spans="1:12" ht="14.25" customHeight="1">
      <c r="A1803" s="48" t="str">
        <f t="shared" si="1"/>
        <v>Termo de Contrato</v>
      </c>
      <c r="B1803" s="33" t="s">
        <v>5826</v>
      </c>
      <c r="C1803" s="12" t="s">
        <v>5827</v>
      </c>
      <c r="D1803" s="12" t="s">
        <v>5828</v>
      </c>
      <c r="E1803" s="50" t="s">
        <v>5790</v>
      </c>
      <c r="F1803" s="8" t="s">
        <v>17</v>
      </c>
      <c r="G1803" s="9">
        <v>45453</v>
      </c>
      <c r="H1803" s="9">
        <v>45454</v>
      </c>
      <c r="I1803" s="9">
        <v>45461</v>
      </c>
      <c r="J1803" s="9">
        <v>45835</v>
      </c>
      <c r="K1803" s="8" t="s">
        <v>1803</v>
      </c>
      <c r="L1803" s="14">
        <v>42000</v>
      </c>
    </row>
    <row r="1804" spans="1:12" ht="14.25" customHeight="1">
      <c r="A1804" s="48" t="str">
        <f t="shared" si="1"/>
        <v>Termo de Contrato</v>
      </c>
      <c r="B1804" s="33" t="s">
        <v>5829</v>
      </c>
      <c r="C1804" s="12" t="s">
        <v>5830</v>
      </c>
      <c r="D1804" s="12" t="s">
        <v>5350</v>
      </c>
      <c r="E1804" s="8" t="s">
        <v>5831</v>
      </c>
      <c r="F1804" s="12" t="s">
        <v>17</v>
      </c>
      <c r="G1804" s="9">
        <v>45478</v>
      </c>
      <c r="H1804" s="9">
        <v>45470</v>
      </c>
      <c r="I1804" s="9">
        <v>45453</v>
      </c>
      <c r="J1804" s="9">
        <v>45462</v>
      </c>
      <c r="K1804" s="8" t="s">
        <v>1803</v>
      </c>
      <c r="L1804" s="14">
        <v>15000</v>
      </c>
    </row>
    <row r="1805" spans="1:12" ht="14.25" customHeight="1">
      <c r="A1805" s="48" t="str">
        <f t="shared" si="1"/>
        <v>Termo de Contrato</v>
      </c>
      <c r="B1805" s="33" t="s">
        <v>5832</v>
      </c>
      <c r="C1805" s="12" t="s">
        <v>5833</v>
      </c>
      <c r="D1805" s="12" t="s">
        <v>5834</v>
      </c>
      <c r="E1805" s="36" t="s">
        <v>5835</v>
      </c>
      <c r="F1805" s="12" t="s">
        <v>17</v>
      </c>
      <c r="G1805" s="9">
        <v>45477</v>
      </c>
      <c r="H1805" s="9">
        <v>45470</v>
      </c>
      <c r="I1805" s="9">
        <v>45483</v>
      </c>
      <c r="J1805" s="9">
        <v>45492</v>
      </c>
      <c r="K1805" s="8" t="s">
        <v>1803</v>
      </c>
      <c r="L1805" s="14">
        <v>45000</v>
      </c>
    </row>
    <row r="1806" spans="1:12" ht="14.25" customHeight="1">
      <c r="A1806" s="48" t="str">
        <f t="shared" si="1"/>
        <v>Termo de Contrato</v>
      </c>
      <c r="B1806" s="33" t="s">
        <v>5836</v>
      </c>
      <c r="C1806" s="12" t="s">
        <v>5837</v>
      </c>
      <c r="D1806" s="12" t="s">
        <v>5838</v>
      </c>
      <c r="E1806" s="36" t="s">
        <v>5839</v>
      </c>
      <c r="F1806" s="12" t="s">
        <v>17</v>
      </c>
      <c r="G1806" s="9">
        <v>45477</v>
      </c>
      <c r="H1806" s="9">
        <v>45464</v>
      </c>
      <c r="I1806" s="9">
        <v>45469</v>
      </c>
      <c r="J1806" s="9">
        <v>45833</v>
      </c>
      <c r="K1806" s="8" t="s">
        <v>1425</v>
      </c>
      <c r="L1806" s="14">
        <v>1350000</v>
      </c>
    </row>
    <row r="1807" spans="1:12" ht="14.25" customHeight="1">
      <c r="A1807" s="48" t="str">
        <f t="shared" si="1"/>
        <v>Termo Aditivo</v>
      </c>
      <c r="B1807" s="33" t="s">
        <v>5840</v>
      </c>
      <c r="C1807" s="12" t="s">
        <v>2881</v>
      </c>
      <c r="D1807" s="12" t="s">
        <v>5841</v>
      </c>
      <c r="E1807" s="36" t="s">
        <v>5842</v>
      </c>
      <c r="F1807" s="12" t="s">
        <v>1115</v>
      </c>
      <c r="G1807" s="9">
        <v>45453</v>
      </c>
      <c r="H1807" s="9">
        <v>45406</v>
      </c>
      <c r="I1807" s="22" t="s">
        <v>1424</v>
      </c>
      <c r="J1807" s="22" t="s">
        <v>1424</v>
      </c>
      <c r="K1807" s="22" t="s">
        <v>3451</v>
      </c>
      <c r="L1807" s="14">
        <v>2751959.95</v>
      </c>
    </row>
    <row r="1808" spans="1:12" ht="14.25" customHeight="1">
      <c r="A1808" s="48" t="str">
        <f t="shared" si="1"/>
        <v>Termo Aditivo</v>
      </c>
      <c r="B1808" s="33" t="s">
        <v>5843</v>
      </c>
      <c r="C1808" s="12" t="s">
        <v>3385</v>
      </c>
      <c r="D1808" s="12" t="s">
        <v>3386</v>
      </c>
      <c r="E1808" s="36" t="s">
        <v>5844</v>
      </c>
      <c r="F1808" s="8" t="s">
        <v>1423</v>
      </c>
      <c r="G1808" s="9">
        <v>45469</v>
      </c>
      <c r="H1808" s="9">
        <v>45435</v>
      </c>
      <c r="I1808" s="9">
        <v>45435</v>
      </c>
      <c r="J1808" s="9">
        <v>45687</v>
      </c>
      <c r="K1808" s="8" t="s">
        <v>5845</v>
      </c>
      <c r="L1808" s="14">
        <v>100000</v>
      </c>
    </row>
    <row r="1809" spans="1:12" ht="14.25" customHeight="1">
      <c r="A1809" s="48" t="str">
        <f t="shared" si="1"/>
        <v>Termo Aditivo</v>
      </c>
      <c r="B1809" s="33" t="s">
        <v>5846</v>
      </c>
      <c r="C1809" s="12" t="s">
        <v>2923</v>
      </c>
      <c r="D1809" s="12" t="s">
        <v>3668</v>
      </c>
      <c r="E1809" s="12" t="s">
        <v>5847</v>
      </c>
      <c r="F1809" s="12" t="s">
        <v>1115</v>
      </c>
      <c r="G1809" s="9">
        <v>45447</v>
      </c>
      <c r="H1809" s="9">
        <v>45441</v>
      </c>
      <c r="I1809" s="9">
        <v>45444</v>
      </c>
      <c r="J1809" s="9">
        <v>45505</v>
      </c>
      <c r="K1809" s="8" t="s">
        <v>5848</v>
      </c>
      <c r="L1809" s="14" t="s">
        <v>2565</v>
      </c>
    </row>
    <row r="1810" spans="1:12" ht="14.25" customHeight="1">
      <c r="A1810" s="48" t="str">
        <f t="shared" si="1"/>
        <v>Termo Aditivo</v>
      </c>
      <c r="B1810" s="33" t="s">
        <v>5849</v>
      </c>
      <c r="C1810" s="12" t="s">
        <v>3486</v>
      </c>
      <c r="D1810" s="12" t="s">
        <v>3487</v>
      </c>
      <c r="E1810" s="50" t="s">
        <v>5850</v>
      </c>
      <c r="F1810" s="8" t="s">
        <v>1423</v>
      </c>
      <c r="G1810" s="9">
        <v>45483</v>
      </c>
      <c r="H1810" s="9">
        <v>45441</v>
      </c>
      <c r="I1810" s="9">
        <v>45446</v>
      </c>
      <c r="J1810" s="22" t="s">
        <v>1424</v>
      </c>
      <c r="K1810" s="22" t="s">
        <v>1424</v>
      </c>
      <c r="L1810" s="14">
        <v>614993.64</v>
      </c>
    </row>
    <row r="1811" spans="1:12" ht="14.25" customHeight="1">
      <c r="A1811" s="48" t="str">
        <f t="shared" si="1"/>
        <v>Termo Aditivo</v>
      </c>
      <c r="B1811" s="33" t="s">
        <v>5851</v>
      </c>
      <c r="C1811" s="12" t="s">
        <v>5852</v>
      </c>
      <c r="D1811" s="12" t="s">
        <v>5853</v>
      </c>
      <c r="E1811" s="50" t="s">
        <v>5854</v>
      </c>
      <c r="F1811" s="8" t="s">
        <v>1423</v>
      </c>
      <c r="G1811" s="9">
        <v>45468</v>
      </c>
      <c r="H1811" s="9">
        <v>45456</v>
      </c>
      <c r="I1811" s="9">
        <v>45457</v>
      </c>
      <c r="J1811" s="9">
        <v>45821</v>
      </c>
      <c r="K1811" s="8" t="s">
        <v>1425</v>
      </c>
      <c r="L1811" s="14">
        <v>13645148.76</v>
      </c>
    </row>
    <row r="1812" spans="1:12" ht="14.25" customHeight="1">
      <c r="A1812" s="48" t="str">
        <f t="shared" si="1"/>
        <v>Termo Aditivo</v>
      </c>
      <c r="B1812" s="33" t="s">
        <v>5855</v>
      </c>
      <c r="C1812" s="12" t="s">
        <v>5360</v>
      </c>
      <c r="D1812" s="12" t="s">
        <v>5856</v>
      </c>
      <c r="E1812" s="50" t="s">
        <v>5857</v>
      </c>
      <c r="F1812" s="12" t="s">
        <v>2604</v>
      </c>
      <c r="G1812" s="9">
        <v>45470</v>
      </c>
      <c r="H1812" s="9">
        <v>45464</v>
      </c>
      <c r="I1812" s="9">
        <v>45465</v>
      </c>
      <c r="J1812" s="9">
        <v>45829</v>
      </c>
      <c r="K1812" s="8" t="s">
        <v>1425</v>
      </c>
      <c r="L1812" s="14">
        <v>309165308.75</v>
      </c>
    </row>
    <row r="1813" spans="1:12" ht="14.25" customHeight="1">
      <c r="A1813" s="48" t="str">
        <f t="shared" si="1"/>
        <v>Termo Aditivo</v>
      </c>
      <c r="B1813" s="33" t="s">
        <v>5858</v>
      </c>
      <c r="C1813" s="12" t="s">
        <v>5859</v>
      </c>
      <c r="D1813" s="12" t="s">
        <v>5860</v>
      </c>
      <c r="E1813" s="50" t="s">
        <v>5861</v>
      </c>
      <c r="F1813" s="8" t="s">
        <v>1423</v>
      </c>
      <c r="G1813" s="9">
        <v>45474</v>
      </c>
      <c r="H1813" s="9">
        <v>45470</v>
      </c>
      <c r="I1813" s="9">
        <v>45485</v>
      </c>
      <c r="J1813" s="9">
        <v>45546</v>
      </c>
      <c r="K1813" s="8" t="s">
        <v>5386</v>
      </c>
      <c r="L1813" s="14" t="s">
        <v>2565</v>
      </c>
    </row>
    <row r="1814" spans="1:12" ht="14.25" customHeight="1">
      <c r="A1814" s="48" t="str">
        <f t="shared" si="1"/>
        <v>Termo Aditivo</v>
      </c>
      <c r="B1814" s="33" t="s">
        <v>5862</v>
      </c>
      <c r="C1814" s="12" t="s">
        <v>5863</v>
      </c>
      <c r="D1814" s="12" t="s">
        <v>5864</v>
      </c>
      <c r="E1814" s="36" t="s">
        <v>5865</v>
      </c>
      <c r="F1814" s="8" t="s">
        <v>1423</v>
      </c>
      <c r="G1814" s="9">
        <v>45474</v>
      </c>
      <c r="H1814" s="9">
        <v>45471</v>
      </c>
      <c r="I1814" s="9">
        <v>45480</v>
      </c>
      <c r="J1814" s="9">
        <v>45479</v>
      </c>
      <c r="K1814" s="8" t="s">
        <v>1425</v>
      </c>
      <c r="L1814" s="14">
        <v>631113.96</v>
      </c>
    </row>
    <row r="1815" spans="1:12" ht="14.25" customHeight="1">
      <c r="A1815" s="48" t="str">
        <f t="shared" si="1"/>
        <v>Termo Aditivo</v>
      </c>
      <c r="B1815" s="33" t="s">
        <v>5866</v>
      </c>
      <c r="C1815" s="12" t="s">
        <v>5867</v>
      </c>
      <c r="D1815" s="12" t="s">
        <v>5868</v>
      </c>
      <c r="E1815" s="36" t="s">
        <v>5869</v>
      </c>
      <c r="F1815" s="12" t="s">
        <v>17</v>
      </c>
      <c r="G1815" s="9">
        <v>45469</v>
      </c>
      <c r="H1815" s="9">
        <v>45464</v>
      </c>
      <c r="I1815" s="9">
        <v>45465</v>
      </c>
      <c r="J1815" s="9">
        <v>45524</v>
      </c>
      <c r="K1815" s="8" t="s">
        <v>5386</v>
      </c>
      <c r="L1815" s="14" t="s">
        <v>2565</v>
      </c>
    </row>
    <row r="1816" spans="1:12" ht="14.25" customHeight="1">
      <c r="A1816" s="48" t="str">
        <f t="shared" si="1"/>
        <v>Termo Aditivo</v>
      </c>
      <c r="B1816" s="33" t="s">
        <v>5870</v>
      </c>
      <c r="C1816" s="12" t="s">
        <v>5871</v>
      </c>
      <c r="D1816" s="12" t="s">
        <v>5872</v>
      </c>
      <c r="E1816" s="36" t="s">
        <v>5873</v>
      </c>
      <c r="F1816" s="8" t="s">
        <v>1423</v>
      </c>
      <c r="G1816" s="9">
        <v>45469</v>
      </c>
      <c r="H1816" s="9">
        <v>45464</v>
      </c>
      <c r="I1816" s="9">
        <v>45465</v>
      </c>
      <c r="J1816" s="22" t="s">
        <v>1424</v>
      </c>
      <c r="K1816" s="22" t="s">
        <v>1424</v>
      </c>
      <c r="L1816" s="14">
        <v>108844.98</v>
      </c>
    </row>
    <row r="1817" spans="1:12" ht="14.25" customHeight="1">
      <c r="A1817" s="48" t="str">
        <f t="shared" si="1"/>
        <v>Termo Aditivo</v>
      </c>
      <c r="B1817" s="33" t="s">
        <v>5874</v>
      </c>
      <c r="C1817" s="12" t="s">
        <v>2803</v>
      </c>
      <c r="D1817" s="12" t="s">
        <v>5875</v>
      </c>
      <c r="E1817" s="36" t="s">
        <v>5876</v>
      </c>
      <c r="F1817" s="8" t="s">
        <v>1423</v>
      </c>
      <c r="G1817" s="9">
        <v>45456</v>
      </c>
      <c r="H1817" s="9">
        <v>45435</v>
      </c>
      <c r="I1817" s="9">
        <v>45436</v>
      </c>
      <c r="J1817" s="22" t="s">
        <v>1424</v>
      </c>
      <c r="K1817" s="22" t="s">
        <v>1424</v>
      </c>
      <c r="L1817" s="14">
        <v>409972.89</v>
      </c>
    </row>
    <row r="1818" spans="1:12" ht="14.25" customHeight="1">
      <c r="A1818" s="48" t="str">
        <f t="shared" si="1"/>
        <v>Termo de Contrato</v>
      </c>
      <c r="B1818" s="51" t="s">
        <v>5877</v>
      </c>
      <c r="C1818" s="12" t="s">
        <v>5878</v>
      </c>
      <c r="D1818" s="36" t="s">
        <v>5879</v>
      </c>
      <c r="E1818" s="36" t="s">
        <v>5880</v>
      </c>
      <c r="F1818" s="12" t="s">
        <v>17</v>
      </c>
      <c r="G1818" s="13">
        <v>45434</v>
      </c>
      <c r="H1818" s="13">
        <v>45464</v>
      </c>
      <c r="I1818" s="13">
        <v>45464</v>
      </c>
      <c r="J1818" s="13">
        <v>45828</v>
      </c>
      <c r="K1818" s="12" t="s">
        <v>1425</v>
      </c>
      <c r="L1818" s="14">
        <v>58775</v>
      </c>
    </row>
    <row r="1819" spans="1:12" ht="14.25" customHeight="1">
      <c r="A1819" s="48" t="str">
        <f t="shared" si="1"/>
        <v>Termo de Contrato</v>
      </c>
      <c r="B1819" s="33" t="s">
        <v>5881</v>
      </c>
      <c r="C1819" s="8" t="s">
        <v>5882</v>
      </c>
      <c r="D1819" s="12" t="s">
        <v>5883</v>
      </c>
      <c r="E1819" s="12" t="s">
        <v>3700</v>
      </c>
      <c r="F1819" s="12" t="s">
        <v>1115</v>
      </c>
      <c r="G1819" s="13">
        <v>45471</v>
      </c>
      <c r="H1819" s="13">
        <v>45462</v>
      </c>
      <c r="I1819" s="13">
        <v>45462</v>
      </c>
      <c r="J1819" s="13">
        <v>45614</v>
      </c>
      <c r="K1819" s="12" t="s">
        <v>3610</v>
      </c>
      <c r="L1819" s="14">
        <v>8400</v>
      </c>
    </row>
    <row r="1820" spans="1:12" ht="14.25" customHeight="1">
      <c r="A1820" s="48" t="str">
        <f t="shared" si="1"/>
        <v>Termo de Contrato</v>
      </c>
      <c r="B1820" s="33" t="s">
        <v>5884</v>
      </c>
      <c r="C1820" s="12" t="s">
        <v>5885</v>
      </c>
      <c r="D1820" s="12" t="s">
        <v>5886</v>
      </c>
      <c r="E1820" s="12" t="s">
        <v>3700</v>
      </c>
      <c r="F1820" s="12" t="s">
        <v>1115</v>
      </c>
      <c r="G1820" s="13">
        <v>45497</v>
      </c>
      <c r="H1820" s="13">
        <v>45470</v>
      </c>
      <c r="I1820" s="13">
        <v>45505</v>
      </c>
      <c r="J1820" s="13">
        <v>45626</v>
      </c>
      <c r="K1820" s="12" t="s">
        <v>3063</v>
      </c>
      <c r="L1820" s="14">
        <v>6720</v>
      </c>
    </row>
    <row r="1821" spans="1:12" ht="14.25" customHeight="1">
      <c r="A1821" s="48" t="str">
        <f t="shared" si="1"/>
        <v>Termo de Contrato</v>
      </c>
      <c r="B1821" s="33" t="s">
        <v>5887</v>
      </c>
      <c r="C1821" s="12" t="s">
        <v>5888</v>
      </c>
      <c r="D1821" s="12" t="s">
        <v>5889</v>
      </c>
      <c r="E1821" s="12" t="s">
        <v>3700</v>
      </c>
      <c r="F1821" s="12" t="s">
        <v>1115</v>
      </c>
      <c r="G1821" s="13">
        <v>45497</v>
      </c>
      <c r="H1821" s="13">
        <v>45470</v>
      </c>
      <c r="I1821" s="13">
        <v>45505</v>
      </c>
      <c r="J1821" s="13">
        <v>45626</v>
      </c>
      <c r="K1821" s="12" t="s">
        <v>3063</v>
      </c>
      <c r="L1821" s="14">
        <v>6720</v>
      </c>
    </row>
    <row r="1822" spans="1:12" ht="14.25" customHeight="1">
      <c r="A1822" s="24" t="s">
        <v>1418</v>
      </c>
      <c r="B1822" s="33" t="s">
        <v>4385</v>
      </c>
      <c r="C1822" s="8" t="s">
        <v>4386</v>
      </c>
      <c r="D1822" s="12" t="s">
        <v>4387</v>
      </c>
      <c r="E1822" s="21" t="s">
        <v>4388</v>
      </c>
      <c r="F1822" s="12" t="s">
        <v>1423</v>
      </c>
      <c r="G1822" s="13">
        <v>45407</v>
      </c>
      <c r="H1822" s="13">
        <v>45414</v>
      </c>
      <c r="I1822" s="13">
        <v>45415</v>
      </c>
      <c r="J1822" s="13">
        <v>45779</v>
      </c>
      <c r="K1822" s="12" t="s">
        <v>1425</v>
      </c>
      <c r="L1822" s="14">
        <v>893350.44</v>
      </c>
    </row>
    <row r="1823" spans="1:12" ht="14.25" customHeight="1">
      <c r="A1823" s="24" t="s">
        <v>1418</v>
      </c>
      <c r="B1823" s="33" t="s">
        <v>5890</v>
      </c>
      <c r="C1823" s="8" t="s">
        <v>5891</v>
      </c>
      <c r="D1823" s="12" t="s">
        <v>5892</v>
      </c>
      <c r="E1823" s="21" t="s">
        <v>5893</v>
      </c>
      <c r="F1823" s="12" t="s">
        <v>1423</v>
      </c>
      <c r="G1823" s="13">
        <v>45434</v>
      </c>
      <c r="H1823" s="13">
        <v>45446</v>
      </c>
      <c r="I1823" s="13">
        <v>45449</v>
      </c>
      <c r="J1823" s="13">
        <v>45813</v>
      </c>
      <c r="K1823" s="12" t="s">
        <v>1425</v>
      </c>
      <c r="L1823" s="14">
        <v>40824</v>
      </c>
    </row>
    <row r="1824" spans="1:12" ht="14.25" customHeight="1">
      <c r="A1824" s="24" t="s">
        <v>1418</v>
      </c>
      <c r="B1824" s="33" t="s">
        <v>5894</v>
      </c>
      <c r="C1824" s="8" t="s">
        <v>5895</v>
      </c>
      <c r="D1824" s="12" t="s">
        <v>5896</v>
      </c>
      <c r="E1824" s="21" t="s">
        <v>3517</v>
      </c>
      <c r="F1824" s="12" t="s">
        <v>1423</v>
      </c>
      <c r="G1824" s="13">
        <v>45434</v>
      </c>
      <c r="H1824" s="52">
        <v>45441</v>
      </c>
      <c r="I1824" s="13">
        <v>45449</v>
      </c>
      <c r="J1824" s="13">
        <v>45813</v>
      </c>
      <c r="K1824" s="12" t="s">
        <v>1425</v>
      </c>
      <c r="L1824" s="14">
        <v>13217.52</v>
      </c>
    </row>
    <row r="1825" spans="1:12" ht="14.25" customHeight="1">
      <c r="A1825" s="24" t="s">
        <v>1418</v>
      </c>
      <c r="B1825" s="33" t="s">
        <v>5897</v>
      </c>
      <c r="C1825" s="8" t="s">
        <v>5898</v>
      </c>
      <c r="D1825" s="12" t="s">
        <v>5899</v>
      </c>
      <c r="E1825" s="21" t="s">
        <v>5900</v>
      </c>
      <c r="F1825" s="12" t="s">
        <v>1423</v>
      </c>
      <c r="G1825" s="13">
        <v>45434</v>
      </c>
      <c r="H1825" s="13">
        <v>45441</v>
      </c>
      <c r="I1825" s="13">
        <v>45458</v>
      </c>
      <c r="J1825" s="13">
        <v>45822</v>
      </c>
      <c r="K1825" s="12" t="s">
        <v>1425</v>
      </c>
      <c r="L1825" s="14">
        <v>118800</v>
      </c>
    </row>
    <row r="1826" spans="1:12" ht="14.25" customHeight="1">
      <c r="A1826" s="24" t="s">
        <v>1418</v>
      </c>
      <c r="B1826" s="33" t="s">
        <v>5901</v>
      </c>
      <c r="C1826" s="8" t="s">
        <v>5902</v>
      </c>
      <c r="D1826" s="12" t="s">
        <v>5903</v>
      </c>
      <c r="E1826" s="21" t="s">
        <v>5904</v>
      </c>
      <c r="F1826" s="12" t="s">
        <v>1423</v>
      </c>
      <c r="G1826" s="13">
        <v>45450</v>
      </c>
      <c r="H1826" s="13">
        <v>45450</v>
      </c>
      <c r="I1826" s="13">
        <v>45458</v>
      </c>
      <c r="J1826" s="13">
        <v>45822</v>
      </c>
      <c r="K1826" s="12" t="s">
        <v>1425</v>
      </c>
      <c r="L1826" s="14">
        <v>588212.76</v>
      </c>
    </row>
    <row r="1827" spans="1:12" ht="14.25" customHeight="1">
      <c r="A1827" s="24" t="s">
        <v>1418</v>
      </c>
      <c r="B1827" s="33" t="s">
        <v>5905</v>
      </c>
      <c r="C1827" s="8" t="s">
        <v>5906</v>
      </c>
      <c r="D1827" s="12" t="s">
        <v>5907</v>
      </c>
      <c r="E1827" s="21" t="s">
        <v>5908</v>
      </c>
      <c r="F1827" s="12" t="s">
        <v>1423</v>
      </c>
      <c r="G1827" s="13">
        <v>45462</v>
      </c>
      <c r="H1827" s="13">
        <v>45468</v>
      </c>
      <c r="I1827" s="13">
        <v>45469</v>
      </c>
      <c r="J1827" s="13">
        <v>45833</v>
      </c>
      <c r="K1827" s="12" t="s">
        <v>1425</v>
      </c>
      <c r="L1827" s="14">
        <v>27561.63</v>
      </c>
    </row>
    <row r="1828" spans="1:12" ht="14.25" customHeight="1">
      <c r="A1828" s="24" t="s">
        <v>1418</v>
      </c>
      <c r="B1828" s="33" t="s">
        <v>5909</v>
      </c>
      <c r="C1828" s="8" t="s">
        <v>5910</v>
      </c>
      <c r="D1828" s="12" t="s">
        <v>5911</v>
      </c>
      <c r="E1828" s="21" t="s">
        <v>5912</v>
      </c>
      <c r="F1828" s="12" t="s">
        <v>17</v>
      </c>
      <c r="G1828" s="13">
        <v>45454</v>
      </c>
      <c r="H1828" s="13">
        <v>45460</v>
      </c>
      <c r="I1828" s="13">
        <v>45474</v>
      </c>
      <c r="J1828" s="13">
        <v>45838</v>
      </c>
      <c r="K1828" s="12" t="s">
        <v>1425</v>
      </c>
      <c r="L1828" s="14">
        <v>318794.15999999997</v>
      </c>
    </row>
    <row r="1829" spans="1:12" ht="14.25" customHeight="1">
      <c r="A1829" s="24" t="s">
        <v>12</v>
      </c>
      <c r="B1829" s="33" t="s">
        <v>5913</v>
      </c>
      <c r="C1829" s="8" t="s">
        <v>5914</v>
      </c>
      <c r="D1829" s="12" t="s">
        <v>5133</v>
      </c>
      <c r="E1829" s="21" t="s">
        <v>5915</v>
      </c>
      <c r="F1829" s="12" t="s">
        <v>1115</v>
      </c>
      <c r="G1829" s="13">
        <v>45460</v>
      </c>
      <c r="H1829" s="13">
        <v>45462</v>
      </c>
      <c r="I1829" s="13">
        <v>45490</v>
      </c>
      <c r="J1829" s="13">
        <v>45489</v>
      </c>
      <c r="K1829" s="12" t="s">
        <v>1425</v>
      </c>
      <c r="L1829" s="14">
        <v>37890</v>
      </c>
    </row>
    <row r="1830" spans="1:12" ht="14.25" customHeight="1">
      <c r="A1830" s="24" t="str">
        <f t="shared" ref="A1830:A1893" si="2">IF(MID(B1830,1,2)="TA","Termo Aditivo","Termo de Contrato")</f>
        <v>Termo de Contrato</v>
      </c>
      <c r="B1830" s="33" t="s">
        <v>4613</v>
      </c>
      <c r="C1830" s="8" t="s">
        <v>5916</v>
      </c>
      <c r="D1830" s="12" t="s">
        <v>5917</v>
      </c>
      <c r="E1830" s="12" t="s">
        <v>5918</v>
      </c>
      <c r="F1830" s="12" t="s">
        <v>1423</v>
      </c>
      <c r="G1830" s="13">
        <v>45469</v>
      </c>
      <c r="H1830" s="13">
        <v>45469</v>
      </c>
      <c r="I1830" s="13">
        <v>45474</v>
      </c>
      <c r="J1830" s="13">
        <v>45838</v>
      </c>
      <c r="K1830" s="12" t="s">
        <v>1425</v>
      </c>
      <c r="L1830" s="12" t="s">
        <v>5919</v>
      </c>
    </row>
    <row r="1831" spans="1:12" ht="14.25" customHeight="1">
      <c r="A1831" s="24" t="str">
        <f t="shared" si="2"/>
        <v>Termo de Contrato</v>
      </c>
      <c r="B1831" s="33" t="s">
        <v>4733</v>
      </c>
      <c r="C1831" s="8" t="s">
        <v>5920</v>
      </c>
      <c r="D1831" s="8" t="s">
        <v>5921</v>
      </c>
      <c r="E1831" s="12" t="s">
        <v>5922</v>
      </c>
      <c r="F1831" s="21" t="s">
        <v>5923</v>
      </c>
      <c r="G1831" s="13">
        <v>45464</v>
      </c>
      <c r="H1831" s="13">
        <v>45464</v>
      </c>
      <c r="I1831" s="13">
        <v>45484</v>
      </c>
      <c r="J1831" s="13">
        <v>45848</v>
      </c>
      <c r="K1831" s="12" t="s">
        <v>1425</v>
      </c>
      <c r="L1831" s="12" t="s">
        <v>5924</v>
      </c>
    </row>
    <row r="1832" spans="1:12" ht="14.25" customHeight="1">
      <c r="A1832" s="24" t="str">
        <f t="shared" si="2"/>
        <v>Termo Aditivo</v>
      </c>
      <c r="B1832" s="51" t="s">
        <v>5925</v>
      </c>
      <c r="C1832" s="35" t="s">
        <v>5926</v>
      </c>
      <c r="D1832" s="36" t="s">
        <v>5927</v>
      </c>
      <c r="E1832" s="37" t="s">
        <v>5928</v>
      </c>
      <c r="F1832" s="36" t="s">
        <v>17</v>
      </c>
      <c r="G1832" s="38">
        <v>45455</v>
      </c>
      <c r="H1832" s="38">
        <v>45460</v>
      </c>
      <c r="I1832" s="38">
        <v>45460</v>
      </c>
      <c r="J1832" s="38">
        <v>45646</v>
      </c>
      <c r="K1832" s="36" t="s">
        <v>2895</v>
      </c>
      <c r="L1832" s="39">
        <v>12619.46</v>
      </c>
    </row>
    <row r="1833" spans="1:12" ht="14.25" customHeight="1">
      <c r="A1833" s="24" t="str">
        <f t="shared" si="2"/>
        <v>Termo de Contrato</v>
      </c>
      <c r="B1833" s="51" t="s">
        <v>5929</v>
      </c>
      <c r="C1833" s="35" t="s">
        <v>5930</v>
      </c>
      <c r="D1833" s="36" t="s">
        <v>5931</v>
      </c>
      <c r="E1833" s="37" t="s">
        <v>5932</v>
      </c>
      <c r="F1833" s="36" t="s">
        <v>1423</v>
      </c>
      <c r="G1833" s="38">
        <v>45422</v>
      </c>
      <c r="H1833" s="38">
        <v>45428</v>
      </c>
      <c r="I1833" s="38">
        <v>45428</v>
      </c>
      <c r="J1833" s="38">
        <v>45657</v>
      </c>
      <c r="K1833" s="36" t="s">
        <v>5933</v>
      </c>
      <c r="L1833" s="36" t="s">
        <v>5934</v>
      </c>
    </row>
    <row r="1834" spans="1:12" ht="14.25" customHeight="1">
      <c r="A1834" s="24" t="str">
        <f t="shared" si="2"/>
        <v>Termo de Contrato</v>
      </c>
      <c r="B1834" s="51" t="s">
        <v>5935</v>
      </c>
      <c r="C1834" s="35" t="s">
        <v>5936</v>
      </c>
      <c r="D1834" s="36" t="s">
        <v>5937</v>
      </c>
      <c r="E1834" s="37" t="s">
        <v>5938</v>
      </c>
      <c r="F1834" s="36" t="s">
        <v>2604</v>
      </c>
      <c r="G1834" s="38">
        <v>45404</v>
      </c>
      <c r="H1834" s="38">
        <v>45434</v>
      </c>
      <c r="I1834" s="38">
        <v>45434</v>
      </c>
      <c r="J1834" s="38">
        <v>45657</v>
      </c>
      <c r="K1834" s="36" t="s">
        <v>5939</v>
      </c>
      <c r="L1834" s="36" t="s">
        <v>5940</v>
      </c>
    </row>
    <row r="1835" spans="1:12" ht="14.25" customHeight="1">
      <c r="A1835" s="24" t="str">
        <f t="shared" si="2"/>
        <v>Termo Aditivo</v>
      </c>
      <c r="B1835" s="51" t="s">
        <v>5941</v>
      </c>
      <c r="C1835" s="35" t="s">
        <v>5942</v>
      </c>
      <c r="D1835" s="36" t="s">
        <v>4387</v>
      </c>
      <c r="E1835" s="36" t="s">
        <v>5943</v>
      </c>
      <c r="F1835" s="36" t="s">
        <v>1423</v>
      </c>
      <c r="G1835" s="38">
        <v>45457</v>
      </c>
      <c r="H1835" s="38">
        <v>45460</v>
      </c>
      <c r="I1835" s="38">
        <v>45460</v>
      </c>
      <c r="J1835" s="38">
        <v>45598</v>
      </c>
      <c r="K1835" s="36" t="s">
        <v>3610</v>
      </c>
      <c r="L1835" s="36" t="s">
        <v>5944</v>
      </c>
    </row>
    <row r="1836" spans="1:12" ht="14.25" customHeight="1">
      <c r="A1836" s="24" t="str">
        <f t="shared" si="2"/>
        <v>Termo de Contrato</v>
      </c>
      <c r="B1836" s="33" t="s">
        <v>5714</v>
      </c>
      <c r="C1836" s="8" t="s">
        <v>5698</v>
      </c>
      <c r="D1836" s="12" t="s">
        <v>5715</v>
      </c>
      <c r="E1836" s="21" t="s">
        <v>5716</v>
      </c>
      <c r="F1836" s="12" t="s">
        <v>17</v>
      </c>
      <c r="G1836" s="13">
        <v>45412</v>
      </c>
      <c r="H1836" s="13">
        <v>45471</v>
      </c>
      <c r="I1836" s="13">
        <v>45483</v>
      </c>
      <c r="J1836" s="13">
        <v>45492</v>
      </c>
      <c r="K1836" s="12" t="s">
        <v>2446</v>
      </c>
      <c r="L1836" s="14">
        <v>1600</v>
      </c>
    </row>
    <row r="1837" spans="1:12" ht="14.25" customHeight="1">
      <c r="A1837" s="24" t="str">
        <f t="shared" si="2"/>
        <v>Termo de Contrato</v>
      </c>
      <c r="B1837" s="33" t="s">
        <v>5717</v>
      </c>
      <c r="C1837" s="8" t="s">
        <v>5698</v>
      </c>
      <c r="D1837" s="12" t="s">
        <v>1640</v>
      </c>
      <c r="E1837" s="21" t="s">
        <v>5718</v>
      </c>
      <c r="F1837" s="12" t="s">
        <v>17</v>
      </c>
      <c r="G1837" s="13">
        <v>45412</v>
      </c>
      <c r="H1837" s="13">
        <v>45471</v>
      </c>
      <c r="I1837" s="13">
        <v>45483</v>
      </c>
      <c r="J1837" s="13">
        <v>45492</v>
      </c>
      <c r="K1837" s="12" t="s">
        <v>2446</v>
      </c>
      <c r="L1837" s="14">
        <v>1600</v>
      </c>
    </row>
    <row r="1838" spans="1:12" ht="14.25" customHeight="1">
      <c r="A1838" s="24" t="str">
        <f t="shared" si="2"/>
        <v>Termo de Contrato</v>
      </c>
      <c r="B1838" s="33" t="s">
        <v>5719</v>
      </c>
      <c r="C1838" s="8" t="s">
        <v>5698</v>
      </c>
      <c r="D1838" s="12" t="s">
        <v>5720</v>
      </c>
      <c r="E1838" s="21" t="s">
        <v>5721</v>
      </c>
      <c r="F1838" s="12" t="s">
        <v>17</v>
      </c>
      <c r="G1838" s="13">
        <v>45412</v>
      </c>
      <c r="H1838" s="13">
        <v>45471</v>
      </c>
      <c r="I1838" s="13">
        <v>45483</v>
      </c>
      <c r="J1838" s="13">
        <v>45492</v>
      </c>
      <c r="K1838" s="12" t="s">
        <v>2446</v>
      </c>
      <c r="L1838" s="14">
        <v>2080</v>
      </c>
    </row>
    <row r="1839" spans="1:12" ht="14.25" customHeight="1">
      <c r="A1839" s="24" t="str">
        <f t="shared" si="2"/>
        <v>Termo de Contrato</v>
      </c>
      <c r="B1839" s="33" t="s">
        <v>5722</v>
      </c>
      <c r="C1839" s="8" t="s">
        <v>5698</v>
      </c>
      <c r="D1839" s="12" t="s">
        <v>5723</v>
      </c>
      <c r="E1839" s="21" t="s">
        <v>5724</v>
      </c>
      <c r="F1839" s="12" t="s">
        <v>17</v>
      </c>
      <c r="G1839" s="13">
        <v>45412</v>
      </c>
      <c r="H1839" s="13">
        <v>45471</v>
      </c>
      <c r="I1839" s="13">
        <v>45483</v>
      </c>
      <c r="J1839" s="13">
        <v>45492</v>
      </c>
      <c r="K1839" s="12" t="s">
        <v>2446</v>
      </c>
      <c r="L1839" s="14">
        <v>2080</v>
      </c>
    </row>
    <row r="1840" spans="1:12" ht="14.25" customHeight="1">
      <c r="A1840" s="24" t="str">
        <f t="shared" si="2"/>
        <v>Termo de Contrato</v>
      </c>
      <c r="B1840" s="33" t="s">
        <v>5725</v>
      </c>
      <c r="C1840" s="8" t="s">
        <v>5698</v>
      </c>
      <c r="D1840" s="12" t="s">
        <v>5726</v>
      </c>
      <c r="E1840" s="21" t="s">
        <v>5727</v>
      </c>
      <c r="F1840" s="12" t="s">
        <v>17</v>
      </c>
      <c r="G1840" s="13">
        <v>45412</v>
      </c>
      <c r="H1840" s="13">
        <v>45471</v>
      </c>
      <c r="I1840" s="13">
        <v>45483</v>
      </c>
      <c r="J1840" s="13">
        <v>45492</v>
      </c>
      <c r="K1840" s="12" t="s">
        <v>2446</v>
      </c>
      <c r="L1840" s="14">
        <v>1600</v>
      </c>
    </row>
    <row r="1841" spans="1:12" ht="14.25" customHeight="1">
      <c r="A1841" s="24" t="str">
        <f t="shared" si="2"/>
        <v>Termo de Contrato</v>
      </c>
      <c r="B1841" s="33" t="s">
        <v>5728</v>
      </c>
      <c r="C1841" s="8" t="s">
        <v>5698</v>
      </c>
      <c r="D1841" s="12" t="s">
        <v>5729</v>
      </c>
      <c r="E1841" s="21" t="s">
        <v>5727</v>
      </c>
      <c r="F1841" s="12" t="s">
        <v>17</v>
      </c>
      <c r="G1841" s="13">
        <v>45412</v>
      </c>
      <c r="H1841" s="13">
        <v>45471</v>
      </c>
      <c r="I1841" s="13">
        <v>45483</v>
      </c>
      <c r="J1841" s="13">
        <v>45492</v>
      </c>
      <c r="K1841" s="12" t="s">
        <v>2446</v>
      </c>
      <c r="L1841" s="14">
        <v>1600</v>
      </c>
    </row>
    <row r="1842" spans="1:12" ht="14.25" customHeight="1">
      <c r="A1842" s="24" t="str">
        <f t="shared" si="2"/>
        <v>Termo de Contrato</v>
      </c>
      <c r="B1842" s="33" t="s">
        <v>5730</v>
      </c>
      <c r="C1842" s="8" t="s">
        <v>5698</v>
      </c>
      <c r="D1842" s="12" t="s">
        <v>5731</v>
      </c>
      <c r="E1842" s="21" t="s">
        <v>5700</v>
      </c>
      <c r="F1842" s="12" t="s">
        <v>17</v>
      </c>
      <c r="G1842" s="13">
        <v>45412</v>
      </c>
      <c r="H1842" s="13">
        <v>45471</v>
      </c>
      <c r="I1842" s="13">
        <v>45483</v>
      </c>
      <c r="J1842" s="13">
        <v>45492</v>
      </c>
      <c r="K1842" s="12" t="s">
        <v>2446</v>
      </c>
      <c r="L1842" s="14">
        <v>1600</v>
      </c>
    </row>
    <row r="1843" spans="1:12" ht="14.25" customHeight="1">
      <c r="A1843" s="24" t="str">
        <f t="shared" si="2"/>
        <v>Termo de Contrato</v>
      </c>
      <c r="B1843" s="33" t="s">
        <v>5732</v>
      </c>
      <c r="C1843" s="8" t="s">
        <v>5698</v>
      </c>
      <c r="D1843" s="12" t="s">
        <v>5733</v>
      </c>
      <c r="E1843" s="21" t="s">
        <v>5734</v>
      </c>
      <c r="F1843" s="12" t="s">
        <v>17</v>
      </c>
      <c r="G1843" s="13">
        <v>45412</v>
      </c>
      <c r="H1843" s="13">
        <v>45471</v>
      </c>
      <c r="I1843" s="13">
        <v>45483</v>
      </c>
      <c r="J1843" s="13">
        <v>45492</v>
      </c>
      <c r="K1843" s="12" t="s">
        <v>2446</v>
      </c>
      <c r="L1843" s="14">
        <v>960</v>
      </c>
    </row>
    <row r="1844" spans="1:12" ht="14.25" customHeight="1">
      <c r="A1844" s="48" t="str">
        <f t="shared" si="2"/>
        <v>Termo Aditivo</v>
      </c>
      <c r="B1844" s="33" t="s">
        <v>5945</v>
      </c>
      <c r="C1844" s="8" t="s">
        <v>5946</v>
      </c>
      <c r="D1844" s="12" t="s">
        <v>3723</v>
      </c>
      <c r="E1844" s="21" t="s">
        <v>5947</v>
      </c>
      <c r="F1844" s="12" t="s">
        <v>2604</v>
      </c>
      <c r="G1844" s="13">
        <v>45490</v>
      </c>
      <c r="H1844" s="13">
        <v>45490</v>
      </c>
      <c r="I1844" s="13">
        <v>45522</v>
      </c>
      <c r="J1844" s="13">
        <v>45886</v>
      </c>
      <c r="K1844" s="12" t="s">
        <v>1425</v>
      </c>
      <c r="L1844" s="39">
        <v>821.01</v>
      </c>
    </row>
    <row r="1845" spans="1:12" ht="14.25" customHeight="1">
      <c r="A1845" s="24" t="str">
        <f t="shared" si="2"/>
        <v>Termo de Contrato</v>
      </c>
      <c r="B1845" s="33" t="s">
        <v>5948</v>
      </c>
      <c r="C1845" s="8" t="s">
        <v>5698</v>
      </c>
      <c r="D1845" s="12" t="s">
        <v>5949</v>
      </c>
      <c r="E1845" s="21" t="s">
        <v>5700</v>
      </c>
      <c r="F1845" s="12" t="s">
        <v>17</v>
      </c>
      <c r="G1845" s="13">
        <v>45412</v>
      </c>
      <c r="H1845" s="13">
        <v>45471</v>
      </c>
      <c r="I1845" s="13">
        <v>45483</v>
      </c>
      <c r="J1845" s="13">
        <v>45492</v>
      </c>
      <c r="K1845" s="12" t="s">
        <v>2446</v>
      </c>
      <c r="L1845" s="14">
        <v>1600</v>
      </c>
    </row>
    <row r="1846" spans="1:12" ht="14.25" customHeight="1">
      <c r="A1846" s="24" t="str">
        <f t="shared" si="2"/>
        <v>Termo de Contrato</v>
      </c>
      <c r="B1846" s="51" t="s">
        <v>5950</v>
      </c>
      <c r="C1846" s="8" t="s">
        <v>5698</v>
      </c>
      <c r="D1846" s="12" t="s">
        <v>5951</v>
      </c>
      <c r="E1846" s="21" t="s">
        <v>5700</v>
      </c>
      <c r="F1846" s="12" t="s">
        <v>17</v>
      </c>
      <c r="G1846" s="13">
        <v>45412</v>
      </c>
      <c r="H1846" s="13">
        <v>45471</v>
      </c>
      <c r="I1846" s="13">
        <v>45483</v>
      </c>
      <c r="J1846" s="13">
        <v>45492</v>
      </c>
      <c r="K1846" s="12" t="s">
        <v>2446</v>
      </c>
      <c r="L1846" s="14">
        <v>1600</v>
      </c>
    </row>
    <row r="1847" spans="1:12" ht="14.25" customHeight="1">
      <c r="A1847" s="24" t="str">
        <f t="shared" si="2"/>
        <v>Termo de Contrato</v>
      </c>
      <c r="B1847" s="51" t="s">
        <v>5952</v>
      </c>
      <c r="C1847" s="35" t="s">
        <v>5698</v>
      </c>
      <c r="D1847" s="36" t="s">
        <v>5953</v>
      </c>
      <c r="E1847" s="37" t="s">
        <v>5700</v>
      </c>
      <c r="F1847" s="36" t="s">
        <v>17</v>
      </c>
      <c r="G1847" s="13">
        <v>45412</v>
      </c>
      <c r="H1847" s="13">
        <v>45471</v>
      </c>
      <c r="I1847" s="13">
        <v>45483</v>
      </c>
      <c r="J1847" s="13">
        <v>45492</v>
      </c>
      <c r="K1847" s="12" t="s">
        <v>2446</v>
      </c>
      <c r="L1847" s="14">
        <v>1600</v>
      </c>
    </row>
    <row r="1848" spans="1:12" ht="14.25" customHeight="1">
      <c r="A1848" s="24" t="str">
        <f t="shared" si="2"/>
        <v>Termo de Contrato</v>
      </c>
      <c r="B1848" s="51" t="s">
        <v>5954</v>
      </c>
      <c r="C1848" s="35" t="s">
        <v>5955</v>
      </c>
      <c r="D1848" s="36" t="s">
        <v>5956</v>
      </c>
      <c r="E1848" s="37" t="s">
        <v>5957</v>
      </c>
      <c r="F1848" s="36" t="s">
        <v>17</v>
      </c>
      <c r="G1848" s="13">
        <v>45412</v>
      </c>
      <c r="H1848" s="13">
        <v>45471</v>
      </c>
      <c r="I1848" s="13">
        <v>45483</v>
      </c>
      <c r="J1848" s="13">
        <v>45492</v>
      </c>
      <c r="K1848" s="12" t="s">
        <v>5958</v>
      </c>
      <c r="L1848" s="14">
        <v>2880</v>
      </c>
    </row>
    <row r="1849" spans="1:12" ht="14.25" customHeight="1">
      <c r="A1849" s="24" t="str">
        <f t="shared" si="2"/>
        <v>Termo de Contrato</v>
      </c>
      <c r="B1849" s="51" t="s">
        <v>5959</v>
      </c>
      <c r="C1849" s="35" t="s">
        <v>5698</v>
      </c>
      <c r="D1849" s="36" t="s">
        <v>5960</v>
      </c>
      <c r="E1849" s="37" t="s">
        <v>5721</v>
      </c>
      <c r="F1849" s="36" t="s">
        <v>17</v>
      </c>
      <c r="G1849" s="13">
        <v>45412</v>
      </c>
      <c r="H1849" s="13">
        <v>45471</v>
      </c>
      <c r="I1849" s="13">
        <v>45483</v>
      </c>
      <c r="J1849" s="13">
        <v>45492</v>
      </c>
      <c r="K1849" s="12" t="s">
        <v>2446</v>
      </c>
      <c r="L1849" s="14">
        <v>2080</v>
      </c>
    </row>
    <row r="1850" spans="1:12" ht="14.25" customHeight="1">
      <c r="A1850" s="24" t="str">
        <f t="shared" si="2"/>
        <v>Termo de Contrato</v>
      </c>
      <c r="B1850" s="33" t="s">
        <v>5961</v>
      </c>
      <c r="C1850" s="8" t="s">
        <v>5698</v>
      </c>
      <c r="D1850" s="12" t="s">
        <v>5962</v>
      </c>
      <c r="E1850" s="21" t="s">
        <v>5963</v>
      </c>
      <c r="F1850" s="12" t="s">
        <v>17</v>
      </c>
      <c r="G1850" s="13">
        <v>45412</v>
      </c>
      <c r="H1850" s="13">
        <v>45471</v>
      </c>
      <c r="I1850" s="13">
        <v>45483</v>
      </c>
      <c r="J1850" s="13">
        <v>45492</v>
      </c>
      <c r="K1850" s="12" t="s">
        <v>2446</v>
      </c>
      <c r="L1850" s="14">
        <v>1600</v>
      </c>
    </row>
    <row r="1851" spans="1:12" ht="14.25" customHeight="1">
      <c r="A1851" s="24" t="str">
        <f t="shared" si="2"/>
        <v>Termo de Contrato</v>
      </c>
      <c r="B1851" s="51" t="s">
        <v>5964</v>
      </c>
      <c r="C1851" s="35" t="s">
        <v>5698</v>
      </c>
      <c r="D1851" s="36" t="s">
        <v>5965</v>
      </c>
      <c r="E1851" s="37" t="s">
        <v>5721</v>
      </c>
      <c r="F1851" s="36" t="s">
        <v>17</v>
      </c>
      <c r="G1851" s="13">
        <v>45412</v>
      </c>
      <c r="H1851" s="13">
        <v>45471</v>
      </c>
      <c r="I1851" s="13">
        <v>45483</v>
      </c>
      <c r="J1851" s="13">
        <v>45492</v>
      </c>
      <c r="K1851" s="12" t="s">
        <v>2446</v>
      </c>
      <c r="L1851" s="14">
        <v>2080</v>
      </c>
    </row>
    <row r="1852" spans="1:12" ht="14.25" customHeight="1">
      <c r="A1852" s="24" t="str">
        <f t="shared" si="2"/>
        <v>Termo de Contrato</v>
      </c>
      <c r="B1852" s="51" t="s">
        <v>5966</v>
      </c>
      <c r="C1852" s="35" t="s">
        <v>5698</v>
      </c>
      <c r="D1852" s="36" t="s">
        <v>5967</v>
      </c>
      <c r="E1852" s="37" t="s">
        <v>5700</v>
      </c>
      <c r="F1852" s="36" t="s">
        <v>17</v>
      </c>
      <c r="G1852" s="13">
        <v>45412</v>
      </c>
      <c r="H1852" s="13">
        <v>45471</v>
      </c>
      <c r="I1852" s="13">
        <v>45483</v>
      </c>
      <c r="J1852" s="13">
        <v>45492</v>
      </c>
      <c r="K1852" s="12" t="s">
        <v>2446</v>
      </c>
      <c r="L1852" s="14">
        <v>1600</v>
      </c>
    </row>
    <row r="1853" spans="1:12" ht="14.25" customHeight="1">
      <c r="A1853" s="24" t="str">
        <f t="shared" si="2"/>
        <v>Termo de Contrato</v>
      </c>
      <c r="B1853" s="51" t="s">
        <v>5968</v>
      </c>
      <c r="C1853" s="8" t="s">
        <v>5698</v>
      </c>
      <c r="D1853" s="12" t="s">
        <v>5969</v>
      </c>
      <c r="E1853" s="21" t="s">
        <v>5970</v>
      </c>
      <c r="F1853" s="12" t="s">
        <v>17</v>
      </c>
      <c r="G1853" s="13">
        <v>45412</v>
      </c>
      <c r="H1853" s="13">
        <v>38178</v>
      </c>
      <c r="I1853" s="13">
        <v>45483</v>
      </c>
      <c r="J1853" s="13">
        <v>45492</v>
      </c>
      <c r="K1853" s="12" t="s">
        <v>2446</v>
      </c>
      <c r="L1853" s="14">
        <v>960</v>
      </c>
    </row>
    <row r="1854" spans="1:12" ht="14.25" customHeight="1">
      <c r="A1854" s="24" t="str">
        <f t="shared" si="2"/>
        <v>Termo de Contrato</v>
      </c>
      <c r="B1854" s="33" t="s">
        <v>5971</v>
      </c>
      <c r="C1854" s="8" t="s">
        <v>5698</v>
      </c>
      <c r="D1854" s="12" t="s">
        <v>5972</v>
      </c>
      <c r="E1854" s="23" t="s">
        <v>5957</v>
      </c>
      <c r="F1854" s="17" t="s">
        <v>17</v>
      </c>
      <c r="G1854" s="53">
        <v>45412</v>
      </c>
      <c r="H1854" s="53">
        <v>45471</v>
      </c>
      <c r="I1854" s="53">
        <v>45483</v>
      </c>
      <c r="J1854" s="53">
        <v>45492</v>
      </c>
      <c r="K1854" s="12" t="s">
        <v>2446</v>
      </c>
      <c r="L1854" s="54" t="s">
        <v>5973</v>
      </c>
    </row>
    <row r="1855" spans="1:12" ht="14.25" customHeight="1">
      <c r="A1855" s="24" t="str">
        <f t="shared" si="2"/>
        <v>Termo de Contrato</v>
      </c>
      <c r="B1855" s="33" t="s">
        <v>5974</v>
      </c>
      <c r="C1855" s="8" t="s">
        <v>5698</v>
      </c>
      <c r="D1855" s="12" t="s">
        <v>5975</v>
      </c>
      <c r="E1855" s="23" t="s">
        <v>5976</v>
      </c>
      <c r="F1855" s="17" t="s">
        <v>17</v>
      </c>
      <c r="G1855" s="53">
        <v>45412</v>
      </c>
      <c r="H1855" s="53">
        <v>45471</v>
      </c>
      <c r="I1855" s="53">
        <v>45483</v>
      </c>
      <c r="J1855" s="53">
        <v>45492</v>
      </c>
      <c r="K1855" s="12" t="s">
        <v>2446</v>
      </c>
      <c r="L1855" s="54" t="s">
        <v>5977</v>
      </c>
    </row>
    <row r="1856" spans="1:12" ht="14.25" customHeight="1">
      <c r="A1856" s="24" t="str">
        <f t="shared" si="2"/>
        <v>Termo de Contrato</v>
      </c>
      <c r="B1856" s="33" t="s">
        <v>5978</v>
      </c>
      <c r="C1856" s="8" t="s">
        <v>5698</v>
      </c>
      <c r="D1856" s="12" t="s">
        <v>1586</v>
      </c>
      <c r="E1856" s="23" t="s">
        <v>5976</v>
      </c>
      <c r="F1856" s="17" t="s">
        <v>17</v>
      </c>
      <c r="G1856" s="53">
        <v>45412</v>
      </c>
      <c r="H1856" s="53">
        <v>45471</v>
      </c>
      <c r="I1856" s="53">
        <v>45483</v>
      </c>
      <c r="J1856" s="53">
        <v>45492</v>
      </c>
      <c r="K1856" s="12" t="s">
        <v>2446</v>
      </c>
      <c r="L1856" s="55" t="s">
        <v>5977</v>
      </c>
    </row>
    <row r="1857" spans="1:12" ht="14.25" customHeight="1">
      <c r="A1857" s="24" t="str">
        <f t="shared" si="2"/>
        <v>Termo de Contrato</v>
      </c>
      <c r="B1857" s="33" t="s">
        <v>5979</v>
      </c>
      <c r="C1857" s="8" t="s">
        <v>5698</v>
      </c>
      <c r="D1857" s="12" t="s">
        <v>5980</v>
      </c>
      <c r="E1857" s="23" t="s">
        <v>5976</v>
      </c>
      <c r="F1857" s="17" t="s">
        <v>17</v>
      </c>
      <c r="G1857" s="53">
        <v>45412</v>
      </c>
      <c r="H1857" s="53">
        <v>45471</v>
      </c>
      <c r="I1857" s="53">
        <v>45483</v>
      </c>
      <c r="J1857" s="53">
        <v>45492</v>
      </c>
      <c r="K1857" s="12" t="s">
        <v>2446</v>
      </c>
      <c r="L1857" s="54" t="s">
        <v>5977</v>
      </c>
    </row>
    <row r="1858" spans="1:12" ht="14.25" customHeight="1">
      <c r="A1858" s="24" t="str">
        <f t="shared" si="2"/>
        <v>Termo Aditivo</v>
      </c>
      <c r="B1858" s="33" t="s">
        <v>5981</v>
      </c>
      <c r="C1858" s="8" t="s">
        <v>5982</v>
      </c>
      <c r="D1858" s="12" t="s">
        <v>4387</v>
      </c>
      <c r="E1858" s="21" t="s">
        <v>2909</v>
      </c>
      <c r="F1858" s="12" t="s">
        <v>1423</v>
      </c>
      <c r="G1858" s="13">
        <v>45404</v>
      </c>
      <c r="H1858" s="13">
        <v>45404</v>
      </c>
      <c r="I1858" s="13">
        <v>45297</v>
      </c>
      <c r="J1858" s="13">
        <v>45662</v>
      </c>
      <c r="K1858" s="12" t="s">
        <v>1329</v>
      </c>
      <c r="L1858" s="14">
        <v>25259</v>
      </c>
    </row>
    <row r="1859" spans="1:12" ht="14.25" customHeight="1">
      <c r="A1859" s="24" t="str">
        <f t="shared" si="2"/>
        <v>Termo Aditivo</v>
      </c>
      <c r="B1859" s="33" t="s">
        <v>5983</v>
      </c>
      <c r="C1859" s="8" t="s">
        <v>5984</v>
      </c>
      <c r="D1859" s="12" t="s">
        <v>5985</v>
      </c>
      <c r="E1859" s="21" t="s">
        <v>2909</v>
      </c>
      <c r="F1859" s="12" t="s">
        <v>1423</v>
      </c>
      <c r="G1859" s="13">
        <v>45404</v>
      </c>
      <c r="H1859" s="13">
        <v>45404</v>
      </c>
      <c r="I1859" s="13">
        <v>45407</v>
      </c>
      <c r="J1859" s="13">
        <v>45771</v>
      </c>
      <c r="K1859" s="12" t="s">
        <v>1329</v>
      </c>
      <c r="L1859" s="14">
        <v>65626.63</v>
      </c>
    </row>
    <row r="1860" spans="1:12" ht="14.25" customHeight="1">
      <c r="A1860" s="24" t="str">
        <f t="shared" si="2"/>
        <v>Termo Aditivo</v>
      </c>
      <c r="B1860" s="33" t="s">
        <v>5986</v>
      </c>
      <c r="C1860" s="8" t="s">
        <v>5987</v>
      </c>
      <c r="D1860" s="12" t="s">
        <v>5988</v>
      </c>
      <c r="E1860" s="21" t="s">
        <v>5989</v>
      </c>
      <c r="F1860" s="12" t="s">
        <v>1423</v>
      </c>
      <c r="G1860" s="13">
        <v>45377</v>
      </c>
      <c r="H1860" s="13">
        <v>45377</v>
      </c>
      <c r="I1860" s="13">
        <v>45382</v>
      </c>
      <c r="J1860" s="13">
        <v>45746</v>
      </c>
      <c r="K1860" s="12" t="s">
        <v>1329</v>
      </c>
      <c r="L1860" s="14">
        <v>11960</v>
      </c>
    </row>
    <row r="1861" spans="1:12" ht="14.25" customHeight="1">
      <c r="A1861" s="24" t="str">
        <f t="shared" si="2"/>
        <v>Termo de Contrato</v>
      </c>
      <c r="B1861" s="20" t="s">
        <v>5990</v>
      </c>
      <c r="C1861" s="12" t="s">
        <v>5991</v>
      </c>
      <c r="D1861" s="12" t="s">
        <v>5992</v>
      </c>
      <c r="E1861" s="17" t="s">
        <v>5993</v>
      </c>
      <c r="F1861" s="12" t="s">
        <v>1812</v>
      </c>
      <c r="G1861" s="13">
        <v>45474</v>
      </c>
      <c r="H1861" s="13">
        <v>45475</v>
      </c>
      <c r="I1861" s="13">
        <v>45483</v>
      </c>
      <c r="J1861" s="13">
        <v>45492</v>
      </c>
      <c r="K1861" s="12" t="s">
        <v>5791</v>
      </c>
      <c r="L1861" s="12" t="s">
        <v>5994</v>
      </c>
    </row>
    <row r="1862" spans="1:12" ht="14.25" customHeight="1">
      <c r="A1862" s="24" t="str">
        <f t="shared" si="2"/>
        <v>Termo de Contrato</v>
      </c>
      <c r="B1862" s="20" t="s">
        <v>5995</v>
      </c>
      <c r="C1862" s="12" t="s">
        <v>5996</v>
      </c>
      <c r="D1862" s="12" t="s">
        <v>5997</v>
      </c>
      <c r="E1862" s="17" t="s">
        <v>5993</v>
      </c>
      <c r="F1862" s="12" t="s">
        <v>1812</v>
      </c>
      <c r="G1862" s="13">
        <v>45474</v>
      </c>
      <c r="H1862" s="13">
        <v>45475</v>
      </c>
      <c r="I1862" s="13">
        <v>45483</v>
      </c>
      <c r="J1862" s="13">
        <v>45492</v>
      </c>
      <c r="K1862" s="12" t="s">
        <v>5791</v>
      </c>
      <c r="L1862" s="12" t="s">
        <v>5994</v>
      </c>
    </row>
    <row r="1863" spans="1:12" ht="14.25" customHeight="1">
      <c r="A1863" s="24" t="str">
        <f t="shared" si="2"/>
        <v>Termo de Contrato</v>
      </c>
      <c r="B1863" s="20" t="s">
        <v>5998</v>
      </c>
      <c r="C1863" s="12" t="s">
        <v>5999</v>
      </c>
      <c r="D1863" s="12" t="s">
        <v>6000</v>
      </c>
      <c r="E1863" s="17" t="s">
        <v>5993</v>
      </c>
      <c r="F1863" s="12" t="s">
        <v>1812</v>
      </c>
      <c r="G1863" s="13">
        <v>45474</v>
      </c>
      <c r="H1863" s="13">
        <v>45475</v>
      </c>
      <c r="I1863" s="13">
        <v>45483</v>
      </c>
      <c r="J1863" s="13">
        <v>45492</v>
      </c>
      <c r="K1863" s="12" t="s">
        <v>5791</v>
      </c>
      <c r="L1863" s="12" t="s">
        <v>5994</v>
      </c>
    </row>
    <row r="1864" spans="1:12" ht="14.25" customHeight="1">
      <c r="A1864" s="24" t="str">
        <f t="shared" si="2"/>
        <v>Termo de Contrato</v>
      </c>
      <c r="B1864" s="20" t="s">
        <v>6001</v>
      </c>
      <c r="C1864" s="12" t="s">
        <v>6002</v>
      </c>
      <c r="D1864" s="12" t="s">
        <v>6003</v>
      </c>
      <c r="E1864" s="17" t="s">
        <v>5993</v>
      </c>
      <c r="F1864" s="12" t="s">
        <v>1812</v>
      </c>
      <c r="G1864" s="13">
        <v>45474</v>
      </c>
      <c r="H1864" s="13">
        <v>45475</v>
      </c>
      <c r="I1864" s="13">
        <v>45483</v>
      </c>
      <c r="J1864" s="13">
        <v>45492</v>
      </c>
      <c r="K1864" s="12" t="s">
        <v>5791</v>
      </c>
      <c r="L1864" s="12" t="s">
        <v>5994</v>
      </c>
    </row>
    <row r="1865" spans="1:12" ht="14.25" customHeight="1">
      <c r="A1865" s="24" t="str">
        <f t="shared" si="2"/>
        <v>Termo de Contrato</v>
      </c>
      <c r="B1865" s="20" t="s">
        <v>6004</v>
      </c>
      <c r="C1865" s="12" t="s">
        <v>6005</v>
      </c>
      <c r="D1865" s="12" t="s">
        <v>6006</v>
      </c>
      <c r="E1865" s="17" t="s">
        <v>5993</v>
      </c>
      <c r="F1865" s="12" t="s">
        <v>1812</v>
      </c>
      <c r="G1865" s="13">
        <v>45474</v>
      </c>
      <c r="H1865" s="13">
        <v>45475</v>
      </c>
      <c r="I1865" s="13">
        <v>45483</v>
      </c>
      <c r="J1865" s="13">
        <v>45492</v>
      </c>
      <c r="K1865" s="12" t="s">
        <v>5791</v>
      </c>
      <c r="L1865" s="12" t="s">
        <v>5994</v>
      </c>
    </row>
    <row r="1866" spans="1:12" ht="14.25" customHeight="1">
      <c r="A1866" s="24" t="str">
        <f t="shared" si="2"/>
        <v>Termo de Contrato</v>
      </c>
      <c r="B1866" s="20" t="s">
        <v>6007</v>
      </c>
      <c r="C1866" s="12" t="s">
        <v>6008</v>
      </c>
      <c r="D1866" s="12" t="s">
        <v>6009</v>
      </c>
      <c r="E1866" s="17" t="s">
        <v>5993</v>
      </c>
      <c r="F1866" s="12" t="s">
        <v>1812</v>
      </c>
      <c r="G1866" s="13">
        <v>45474</v>
      </c>
      <c r="H1866" s="13">
        <v>45475</v>
      </c>
      <c r="I1866" s="13">
        <v>45483</v>
      </c>
      <c r="J1866" s="13">
        <v>45492</v>
      </c>
      <c r="K1866" s="12" t="s">
        <v>5791</v>
      </c>
      <c r="L1866" s="12" t="s">
        <v>5994</v>
      </c>
    </row>
    <row r="1867" spans="1:12" ht="14.25" customHeight="1">
      <c r="A1867" s="24" t="str">
        <f t="shared" si="2"/>
        <v>Termo de Contrato</v>
      </c>
      <c r="B1867" s="20" t="s">
        <v>6010</v>
      </c>
      <c r="C1867" s="12" t="s">
        <v>6011</v>
      </c>
      <c r="D1867" s="12" t="s">
        <v>6012</v>
      </c>
      <c r="E1867" s="17" t="s">
        <v>5993</v>
      </c>
      <c r="F1867" s="12" t="s">
        <v>1812</v>
      </c>
      <c r="G1867" s="13">
        <v>45474</v>
      </c>
      <c r="H1867" s="13">
        <v>45475</v>
      </c>
      <c r="I1867" s="13">
        <v>45483</v>
      </c>
      <c r="J1867" s="13">
        <v>45492</v>
      </c>
      <c r="K1867" s="12" t="s">
        <v>5791</v>
      </c>
      <c r="L1867" s="12" t="s">
        <v>5994</v>
      </c>
    </row>
    <row r="1868" spans="1:12" ht="14.25" customHeight="1">
      <c r="A1868" s="24" t="str">
        <f t="shared" si="2"/>
        <v>Termo de Contrato</v>
      </c>
      <c r="B1868" s="20" t="s">
        <v>6013</v>
      </c>
      <c r="C1868" s="12" t="s">
        <v>6014</v>
      </c>
      <c r="D1868" s="12" t="s">
        <v>6015</v>
      </c>
      <c r="E1868" s="17" t="s">
        <v>5993</v>
      </c>
      <c r="F1868" s="12" t="s">
        <v>1812</v>
      </c>
      <c r="G1868" s="13">
        <v>45474</v>
      </c>
      <c r="H1868" s="13">
        <v>45475</v>
      </c>
      <c r="I1868" s="13">
        <v>45483</v>
      </c>
      <c r="J1868" s="13">
        <v>45492</v>
      </c>
      <c r="K1868" s="12" t="s">
        <v>5791</v>
      </c>
      <c r="L1868" s="12" t="s">
        <v>5994</v>
      </c>
    </row>
    <row r="1869" spans="1:12" ht="14.25" customHeight="1">
      <c r="A1869" s="24" t="str">
        <f t="shared" si="2"/>
        <v>Termo de Contrato</v>
      </c>
      <c r="B1869" s="20" t="s">
        <v>6016</v>
      </c>
      <c r="C1869" s="12" t="s">
        <v>6017</v>
      </c>
      <c r="D1869" s="12" t="s">
        <v>6018</v>
      </c>
      <c r="E1869" s="17" t="s">
        <v>5993</v>
      </c>
      <c r="F1869" s="12" t="s">
        <v>1812</v>
      </c>
      <c r="G1869" s="13">
        <v>45474</v>
      </c>
      <c r="H1869" s="13">
        <v>45475</v>
      </c>
      <c r="I1869" s="13">
        <v>45483</v>
      </c>
      <c r="J1869" s="13">
        <v>45492</v>
      </c>
      <c r="K1869" s="12" t="s">
        <v>5791</v>
      </c>
      <c r="L1869" s="12" t="s">
        <v>5973</v>
      </c>
    </row>
    <row r="1870" spans="1:12" ht="14.25" customHeight="1">
      <c r="A1870" s="24" t="str">
        <f t="shared" si="2"/>
        <v>Termo de Contrato</v>
      </c>
      <c r="B1870" s="20" t="s">
        <v>6019</v>
      </c>
      <c r="C1870" s="12" t="s">
        <v>6020</v>
      </c>
      <c r="D1870" s="12" t="s">
        <v>6021</v>
      </c>
      <c r="E1870" s="17" t="s">
        <v>5993</v>
      </c>
      <c r="F1870" s="12" t="s">
        <v>1812</v>
      </c>
      <c r="G1870" s="13">
        <v>45474</v>
      </c>
      <c r="H1870" s="13">
        <v>45475</v>
      </c>
      <c r="I1870" s="13">
        <v>45483</v>
      </c>
      <c r="J1870" s="13">
        <v>45492</v>
      </c>
      <c r="K1870" s="12" t="s">
        <v>5791</v>
      </c>
      <c r="L1870" s="12" t="s">
        <v>5973</v>
      </c>
    </row>
    <row r="1871" spans="1:12" ht="14.25" customHeight="1">
      <c r="A1871" s="24" t="str">
        <f t="shared" si="2"/>
        <v>Termo de Contrato</v>
      </c>
      <c r="B1871" s="20" t="s">
        <v>6022</v>
      </c>
      <c r="C1871" s="12" t="s">
        <v>6023</v>
      </c>
      <c r="D1871" s="12" t="s">
        <v>6024</v>
      </c>
      <c r="E1871" s="17" t="s">
        <v>5993</v>
      </c>
      <c r="F1871" s="12" t="s">
        <v>1812</v>
      </c>
      <c r="G1871" s="13">
        <v>45474</v>
      </c>
      <c r="H1871" s="13">
        <v>45475</v>
      </c>
      <c r="I1871" s="13">
        <v>45483</v>
      </c>
      <c r="J1871" s="13">
        <v>45492</v>
      </c>
      <c r="K1871" s="12" t="s">
        <v>5791</v>
      </c>
      <c r="L1871" s="12" t="s">
        <v>5973</v>
      </c>
    </row>
    <row r="1872" spans="1:12" ht="14.25" customHeight="1">
      <c r="A1872" s="24" t="str">
        <f t="shared" si="2"/>
        <v>Termo de Contrato</v>
      </c>
      <c r="B1872" s="20" t="s">
        <v>6025</v>
      </c>
      <c r="C1872" s="12" t="s">
        <v>6026</v>
      </c>
      <c r="D1872" s="12" t="s">
        <v>6027</v>
      </c>
      <c r="E1872" s="17" t="s">
        <v>5993</v>
      </c>
      <c r="F1872" s="12" t="s">
        <v>1812</v>
      </c>
      <c r="G1872" s="13">
        <v>45474</v>
      </c>
      <c r="H1872" s="13">
        <v>45475</v>
      </c>
      <c r="I1872" s="13">
        <v>45483</v>
      </c>
      <c r="J1872" s="13">
        <v>45492</v>
      </c>
      <c r="K1872" s="12" t="s">
        <v>5791</v>
      </c>
      <c r="L1872" s="12" t="s">
        <v>5973</v>
      </c>
    </row>
    <row r="1873" spans="1:12" ht="14.25" customHeight="1">
      <c r="A1873" s="24" t="str">
        <f t="shared" si="2"/>
        <v>Termo de Contrato</v>
      </c>
      <c r="B1873" s="20" t="s">
        <v>6028</v>
      </c>
      <c r="C1873" s="12" t="s">
        <v>6029</v>
      </c>
      <c r="D1873" s="12" t="s">
        <v>6030</v>
      </c>
      <c r="E1873" s="17" t="s">
        <v>5993</v>
      </c>
      <c r="F1873" s="12" t="s">
        <v>1812</v>
      </c>
      <c r="G1873" s="13">
        <v>45474</v>
      </c>
      <c r="H1873" s="13">
        <v>45475</v>
      </c>
      <c r="I1873" s="13">
        <v>45483</v>
      </c>
      <c r="J1873" s="13">
        <v>45492</v>
      </c>
      <c r="K1873" s="12" t="s">
        <v>5791</v>
      </c>
      <c r="L1873" s="12" t="s">
        <v>5973</v>
      </c>
    </row>
    <row r="1874" spans="1:12" ht="14.25" customHeight="1">
      <c r="A1874" s="24" t="str">
        <f t="shared" si="2"/>
        <v>Termo de Contrato</v>
      </c>
      <c r="B1874" s="20" t="s">
        <v>6031</v>
      </c>
      <c r="C1874" s="12" t="s">
        <v>6032</v>
      </c>
      <c r="D1874" s="12" t="s">
        <v>6033</v>
      </c>
      <c r="E1874" s="17" t="s">
        <v>5993</v>
      </c>
      <c r="F1874" s="12" t="s">
        <v>1812</v>
      </c>
      <c r="G1874" s="13">
        <v>45474</v>
      </c>
      <c r="H1874" s="13">
        <v>45475</v>
      </c>
      <c r="I1874" s="13">
        <v>45483</v>
      </c>
      <c r="J1874" s="13">
        <v>45492</v>
      </c>
      <c r="K1874" s="12" t="s">
        <v>5791</v>
      </c>
      <c r="L1874" s="12" t="s">
        <v>5973</v>
      </c>
    </row>
    <row r="1875" spans="1:12" ht="14.25" customHeight="1">
      <c r="A1875" s="24" t="str">
        <f t="shared" si="2"/>
        <v>Termo de Contrato</v>
      </c>
      <c r="B1875" s="20" t="s">
        <v>6034</v>
      </c>
      <c r="C1875" s="12" t="s">
        <v>6035</v>
      </c>
      <c r="D1875" s="12" t="s">
        <v>6036</v>
      </c>
      <c r="E1875" s="17" t="s">
        <v>5993</v>
      </c>
      <c r="F1875" s="12" t="s">
        <v>1812</v>
      </c>
      <c r="G1875" s="13">
        <v>45474</v>
      </c>
      <c r="H1875" s="13">
        <v>45475</v>
      </c>
      <c r="I1875" s="13">
        <v>45483</v>
      </c>
      <c r="J1875" s="13">
        <v>45492</v>
      </c>
      <c r="K1875" s="12" t="s">
        <v>5791</v>
      </c>
      <c r="L1875" s="12" t="s">
        <v>5973</v>
      </c>
    </row>
    <row r="1876" spans="1:12" ht="14.25" customHeight="1">
      <c r="A1876" s="24" t="str">
        <f t="shared" si="2"/>
        <v>Termo de Contrato</v>
      </c>
      <c r="B1876" s="20" t="s">
        <v>6037</v>
      </c>
      <c r="C1876" s="12" t="s">
        <v>6038</v>
      </c>
      <c r="D1876" s="12" t="s">
        <v>6039</v>
      </c>
      <c r="E1876" s="17" t="s">
        <v>5993</v>
      </c>
      <c r="F1876" s="12" t="s">
        <v>1812</v>
      </c>
      <c r="G1876" s="13">
        <v>45474</v>
      </c>
      <c r="H1876" s="13">
        <v>45475</v>
      </c>
      <c r="I1876" s="13">
        <v>45483</v>
      </c>
      <c r="J1876" s="13">
        <v>45492</v>
      </c>
      <c r="K1876" s="12" t="s">
        <v>5791</v>
      </c>
      <c r="L1876" s="12" t="s">
        <v>5977</v>
      </c>
    </row>
    <row r="1877" spans="1:12" ht="14.25" customHeight="1">
      <c r="A1877" s="24" t="str">
        <f t="shared" si="2"/>
        <v>Termo de Contrato</v>
      </c>
      <c r="B1877" s="20" t="s">
        <v>6040</v>
      </c>
      <c r="C1877" s="12" t="s">
        <v>6041</v>
      </c>
      <c r="D1877" s="12" t="s">
        <v>6042</v>
      </c>
      <c r="E1877" s="17" t="s">
        <v>5993</v>
      </c>
      <c r="F1877" s="12" t="s">
        <v>1812</v>
      </c>
      <c r="G1877" s="13">
        <v>45474</v>
      </c>
      <c r="H1877" s="13">
        <v>45475</v>
      </c>
      <c r="I1877" s="13">
        <v>45483</v>
      </c>
      <c r="J1877" s="13">
        <v>45492</v>
      </c>
      <c r="K1877" s="12" t="s">
        <v>5791</v>
      </c>
      <c r="L1877" s="12" t="s">
        <v>5977</v>
      </c>
    </row>
    <row r="1878" spans="1:12" ht="14.25" customHeight="1">
      <c r="A1878" s="24" t="str">
        <f t="shared" si="2"/>
        <v>Termo de Contrato</v>
      </c>
      <c r="B1878" s="20" t="s">
        <v>6043</v>
      </c>
      <c r="C1878" s="12" t="s">
        <v>6044</v>
      </c>
      <c r="D1878" s="12" t="s">
        <v>6045</v>
      </c>
      <c r="E1878" s="17" t="s">
        <v>5993</v>
      </c>
      <c r="F1878" s="12" t="s">
        <v>1812</v>
      </c>
      <c r="G1878" s="13">
        <v>45474</v>
      </c>
      <c r="H1878" s="13">
        <v>45475</v>
      </c>
      <c r="I1878" s="13">
        <v>45483</v>
      </c>
      <c r="J1878" s="13">
        <v>45492</v>
      </c>
      <c r="K1878" s="12" t="s">
        <v>5791</v>
      </c>
      <c r="L1878" s="12" t="s">
        <v>5994</v>
      </c>
    </row>
    <row r="1879" spans="1:12" ht="14.25" customHeight="1">
      <c r="A1879" s="24" t="str">
        <f t="shared" si="2"/>
        <v>Termo de Contrato</v>
      </c>
      <c r="B1879" s="20" t="s">
        <v>6046</v>
      </c>
      <c r="C1879" s="12" t="s">
        <v>6047</v>
      </c>
      <c r="D1879" s="12" t="s">
        <v>6048</v>
      </c>
      <c r="E1879" s="17" t="s">
        <v>5993</v>
      </c>
      <c r="F1879" s="12" t="s">
        <v>1812</v>
      </c>
      <c r="G1879" s="13">
        <v>45474</v>
      </c>
      <c r="H1879" s="13">
        <v>45475</v>
      </c>
      <c r="I1879" s="13">
        <v>45483</v>
      </c>
      <c r="J1879" s="13">
        <v>45492</v>
      </c>
      <c r="K1879" s="12" t="s">
        <v>5791</v>
      </c>
      <c r="L1879" s="12" t="s">
        <v>5977</v>
      </c>
    </row>
    <row r="1880" spans="1:12" ht="14.25" customHeight="1">
      <c r="A1880" s="24" t="str">
        <f t="shared" si="2"/>
        <v>Termo de Contrato</v>
      </c>
      <c r="B1880" s="20" t="s">
        <v>6049</v>
      </c>
      <c r="C1880" s="12" t="s">
        <v>6050</v>
      </c>
      <c r="D1880" s="12" t="s">
        <v>6051</v>
      </c>
      <c r="E1880" s="17" t="s">
        <v>5993</v>
      </c>
      <c r="F1880" s="12" t="s">
        <v>1812</v>
      </c>
      <c r="G1880" s="13">
        <v>45474</v>
      </c>
      <c r="H1880" s="13">
        <v>45475</v>
      </c>
      <c r="I1880" s="13">
        <v>45483</v>
      </c>
      <c r="J1880" s="13">
        <v>45492</v>
      </c>
      <c r="K1880" s="12" t="s">
        <v>5791</v>
      </c>
      <c r="L1880" s="12" t="s">
        <v>5977</v>
      </c>
    </row>
    <row r="1881" spans="1:12" ht="14.25" customHeight="1">
      <c r="A1881" s="24" t="str">
        <f t="shared" si="2"/>
        <v>Termo de Contrato</v>
      </c>
      <c r="B1881" s="20" t="s">
        <v>6052</v>
      </c>
      <c r="C1881" s="12" t="s">
        <v>6053</v>
      </c>
      <c r="D1881" s="12" t="s">
        <v>6054</v>
      </c>
      <c r="E1881" s="17" t="s">
        <v>5993</v>
      </c>
      <c r="F1881" s="12" t="s">
        <v>1812</v>
      </c>
      <c r="G1881" s="13">
        <v>45474</v>
      </c>
      <c r="H1881" s="13">
        <v>45475</v>
      </c>
      <c r="I1881" s="13">
        <v>45483</v>
      </c>
      <c r="J1881" s="13">
        <v>45492</v>
      </c>
      <c r="K1881" s="12" t="s">
        <v>5791</v>
      </c>
      <c r="L1881" s="12" t="s">
        <v>5977</v>
      </c>
    </row>
    <row r="1882" spans="1:12" ht="14.25" customHeight="1">
      <c r="A1882" s="24" t="str">
        <f t="shared" si="2"/>
        <v>Termo de Contrato</v>
      </c>
      <c r="B1882" s="20" t="s">
        <v>6055</v>
      </c>
      <c r="C1882" s="12" t="s">
        <v>6056</v>
      </c>
      <c r="D1882" s="12" t="s">
        <v>6057</v>
      </c>
      <c r="E1882" s="17" t="s">
        <v>5993</v>
      </c>
      <c r="F1882" s="12" t="s">
        <v>1812</v>
      </c>
      <c r="G1882" s="13">
        <v>45474</v>
      </c>
      <c r="H1882" s="13">
        <v>45475</v>
      </c>
      <c r="I1882" s="13">
        <v>45483</v>
      </c>
      <c r="J1882" s="13">
        <v>45492</v>
      </c>
      <c r="K1882" s="12" t="s">
        <v>5791</v>
      </c>
      <c r="L1882" s="12" t="s">
        <v>5977</v>
      </c>
    </row>
    <row r="1883" spans="1:12" ht="14.25" customHeight="1">
      <c r="A1883" s="24" t="str">
        <f t="shared" si="2"/>
        <v>Termo de Contrato</v>
      </c>
      <c r="B1883" s="20" t="s">
        <v>6058</v>
      </c>
      <c r="C1883" s="12" t="s">
        <v>6059</v>
      </c>
      <c r="D1883" s="12" t="s">
        <v>6060</v>
      </c>
      <c r="E1883" s="17" t="s">
        <v>5993</v>
      </c>
      <c r="F1883" s="12" t="s">
        <v>1812</v>
      </c>
      <c r="G1883" s="13">
        <v>45474</v>
      </c>
      <c r="H1883" s="13">
        <v>45475</v>
      </c>
      <c r="I1883" s="13">
        <v>45483</v>
      </c>
      <c r="J1883" s="13">
        <v>45492</v>
      </c>
      <c r="K1883" s="12" t="s">
        <v>5791</v>
      </c>
      <c r="L1883" s="12" t="s">
        <v>5977</v>
      </c>
    </row>
    <row r="1884" spans="1:12" ht="14.25" customHeight="1">
      <c r="A1884" s="24" t="str">
        <f t="shared" si="2"/>
        <v>Termo de Contrato</v>
      </c>
      <c r="B1884" s="20" t="s">
        <v>6061</v>
      </c>
      <c r="C1884" s="12" t="s">
        <v>6062</v>
      </c>
      <c r="D1884" s="12" t="s">
        <v>6063</v>
      </c>
      <c r="E1884" s="17" t="s">
        <v>5993</v>
      </c>
      <c r="F1884" s="12" t="s">
        <v>1812</v>
      </c>
      <c r="G1884" s="13">
        <v>45474</v>
      </c>
      <c r="H1884" s="13">
        <v>45475</v>
      </c>
      <c r="I1884" s="13">
        <v>45483</v>
      </c>
      <c r="J1884" s="13">
        <v>45492</v>
      </c>
      <c r="K1884" s="12" t="s">
        <v>5791</v>
      </c>
      <c r="L1884" s="12" t="s">
        <v>5977</v>
      </c>
    </row>
    <row r="1885" spans="1:12" ht="14.25" customHeight="1">
      <c r="A1885" s="24" t="str">
        <f t="shared" si="2"/>
        <v>Termo de Contrato</v>
      </c>
      <c r="B1885" s="20" t="s">
        <v>6064</v>
      </c>
      <c r="C1885" s="12" t="s">
        <v>6065</v>
      </c>
      <c r="D1885" s="12" t="s">
        <v>6066</v>
      </c>
      <c r="E1885" s="17" t="s">
        <v>5993</v>
      </c>
      <c r="F1885" s="12" t="s">
        <v>1812</v>
      </c>
      <c r="G1885" s="13">
        <v>45474</v>
      </c>
      <c r="H1885" s="13">
        <v>45475</v>
      </c>
      <c r="I1885" s="13">
        <v>45483</v>
      </c>
      <c r="J1885" s="13">
        <v>45492</v>
      </c>
      <c r="K1885" s="12" t="s">
        <v>5791</v>
      </c>
      <c r="L1885" s="12" t="s">
        <v>5977</v>
      </c>
    </row>
    <row r="1886" spans="1:12" ht="14.25" customHeight="1">
      <c r="A1886" s="24" t="str">
        <f t="shared" si="2"/>
        <v>Termo de Contrato</v>
      </c>
      <c r="B1886" s="20" t="s">
        <v>6067</v>
      </c>
      <c r="C1886" s="12" t="s">
        <v>6068</v>
      </c>
      <c r="D1886" s="12" t="s">
        <v>6069</v>
      </c>
      <c r="E1886" s="17" t="s">
        <v>5993</v>
      </c>
      <c r="F1886" s="12" t="s">
        <v>1812</v>
      </c>
      <c r="G1886" s="13">
        <v>45474</v>
      </c>
      <c r="H1886" s="13">
        <v>45475</v>
      </c>
      <c r="I1886" s="13">
        <v>45483</v>
      </c>
      <c r="J1886" s="13">
        <v>45492</v>
      </c>
      <c r="K1886" s="12" t="s">
        <v>5791</v>
      </c>
      <c r="L1886" s="12" t="s">
        <v>5977</v>
      </c>
    </row>
    <row r="1887" spans="1:12" ht="14.25" customHeight="1">
      <c r="A1887" s="24" t="str">
        <f t="shared" si="2"/>
        <v>Termo de Contrato</v>
      </c>
      <c r="B1887" s="20" t="s">
        <v>6070</v>
      </c>
      <c r="C1887" s="12" t="s">
        <v>6071</v>
      </c>
      <c r="D1887" s="12" t="s">
        <v>6072</v>
      </c>
      <c r="E1887" s="17" t="s">
        <v>5993</v>
      </c>
      <c r="F1887" s="12" t="s">
        <v>1812</v>
      </c>
      <c r="G1887" s="13">
        <v>45474</v>
      </c>
      <c r="H1887" s="13">
        <v>45475</v>
      </c>
      <c r="I1887" s="13">
        <v>45483</v>
      </c>
      <c r="J1887" s="13">
        <v>45492</v>
      </c>
      <c r="K1887" s="12" t="s">
        <v>5791</v>
      </c>
      <c r="L1887" s="12" t="s">
        <v>5977</v>
      </c>
    </row>
    <row r="1888" spans="1:12" ht="14.25" customHeight="1">
      <c r="A1888" s="24" t="str">
        <f t="shared" si="2"/>
        <v>Termo de Contrato</v>
      </c>
      <c r="B1888" s="20" t="s">
        <v>6073</v>
      </c>
      <c r="C1888" s="12" t="s">
        <v>6074</v>
      </c>
      <c r="D1888" s="12" t="s">
        <v>6075</v>
      </c>
      <c r="E1888" s="17" t="s">
        <v>5993</v>
      </c>
      <c r="F1888" s="12" t="s">
        <v>1812</v>
      </c>
      <c r="G1888" s="13">
        <v>45474</v>
      </c>
      <c r="H1888" s="13">
        <v>45475</v>
      </c>
      <c r="I1888" s="13">
        <v>45483</v>
      </c>
      <c r="J1888" s="13">
        <v>45492</v>
      </c>
      <c r="K1888" s="12" t="s">
        <v>5791</v>
      </c>
      <c r="L1888" s="12" t="s">
        <v>5977</v>
      </c>
    </row>
    <row r="1889" spans="1:12" ht="14.25" customHeight="1">
      <c r="A1889" s="24" t="str">
        <f t="shared" si="2"/>
        <v>Termo de Contrato</v>
      </c>
      <c r="B1889" s="20" t="s">
        <v>6076</v>
      </c>
      <c r="C1889" s="12" t="s">
        <v>6077</v>
      </c>
      <c r="D1889" s="12" t="s">
        <v>6078</v>
      </c>
      <c r="E1889" s="17" t="s">
        <v>5993</v>
      </c>
      <c r="F1889" s="12" t="s">
        <v>1812</v>
      </c>
      <c r="G1889" s="13">
        <v>45474</v>
      </c>
      <c r="H1889" s="13">
        <v>45475</v>
      </c>
      <c r="I1889" s="13">
        <v>45483</v>
      </c>
      <c r="J1889" s="13">
        <v>45492</v>
      </c>
      <c r="K1889" s="12" t="s">
        <v>5791</v>
      </c>
      <c r="L1889" s="12" t="s">
        <v>5977</v>
      </c>
    </row>
    <row r="1890" spans="1:12" ht="14.25" customHeight="1">
      <c r="A1890" s="24" t="str">
        <f t="shared" si="2"/>
        <v>Termo de Contrato</v>
      </c>
      <c r="B1890" s="20" t="s">
        <v>6079</v>
      </c>
      <c r="C1890" s="12" t="s">
        <v>6080</v>
      </c>
      <c r="D1890" s="12" t="s">
        <v>6081</v>
      </c>
      <c r="E1890" s="17" t="s">
        <v>5993</v>
      </c>
      <c r="F1890" s="12" t="s">
        <v>1812</v>
      </c>
      <c r="G1890" s="13">
        <v>45474</v>
      </c>
      <c r="H1890" s="13">
        <v>45475</v>
      </c>
      <c r="I1890" s="13">
        <v>45483</v>
      </c>
      <c r="J1890" s="13">
        <v>45492</v>
      </c>
      <c r="K1890" s="12" t="s">
        <v>5791</v>
      </c>
      <c r="L1890" s="12" t="s">
        <v>5977</v>
      </c>
    </row>
    <row r="1891" spans="1:12" ht="14.25" customHeight="1">
      <c r="A1891" s="24" t="str">
        <f t="shared" si="2"/>
        <v>Termo de Contrato</v>
      </c>
      <c r="B1891" s="20" t="s">
        <v>6082</v>
      </c>
      <c r="C1891" s="12" t="s">
        <v>6083</v>
      </c>
      <c r="D1891" s="12" t="s">
        <v>6084</v>
      </c>
      <c r="E1891" s="17" t="s">
        <v>5993</v>
      </c>
      <c r="F1891" s="12" t="s">
        <v>1812</v>
      </c>
      <c r="G1891" s="13">
        <v>45474</v>
      </c>
      <c r="H1891" s="13">
        <v>45475</v>
      </c>
      <c r="I1891" s="13">
        <v>45483</v>
      </c>
      <c r="J1891" s="13">
        <v>45492</v>
      </c>
      <c r="K1891" s="12" t="s">
        <v>5791</v>
      </c>
      <c r="L1891" s="12" t="s">
        <v>5977</v>
      </c>
    </row>
    <row r="1892" spans="1:12" ht="14.25" customHeight="1">
      <c r="A1892" s="24" t="str">
        <f t="shared" si="2"/>
        <v>Termo de Contrato</v>
      </c>
      <c r="B1892" s="20" t="s">
        <v>6085</v>
      </c>
      <c r="C1892" s="12" t="s">
        <v>6086</v>
      </c>
      <c r="D1892" s="12" t="s">
        <v>6087</v>
      </c>
      <c r="E1892" s="17" t="s">
        <v>5993</v>
      </c>
      <c r="F1892" s="12" t="s">
        <v>1812</v>
      </c>
      <c r="G1892" s="13">
        <v>45474</v>
      </c>
      <c r="H1892" s="13">
        <v>45475</v>
      </c>
      <c r="I1892" s="13">
        <v>45483</v>
      </c>
      <c r="J1892" s="13">
        <v>45492</v>
      </c>
      <c r="K1892" s="12" t="s">
        <v>5791</v>
      </c>
      <c r="L1892" s="12" t="s">
        <v>5977</v>
      </c>
    </row>
    <row r="1893" spans="1:12" ht="14.25" customHeight="1">
      <c r="A1893" s="24" t="str">
        <f t="shared" si="2"/>
        <v>Termo de Contrato</v>
      </c>
      <c r="B1893" s="20" t="s">
        <v>6088</v>
      </c>
      <c r="C1893" s="12" t="s">
        <v>6089</v>
      </c>
      <c r="D1893" s="12" t="s">
        <v>6090</v>
      </c>
      <c r="E1893" s="17" t="s">
        <v>5993</v>
      </c>
      <c r="F1893" s="12" t="s">
        <v>1812</v>
      </c>
      <c r="G1893" s="13">
        <v>45474</v>
      </c>
      <c r="H1893" s="13">
        <v>45475</v>
      </c>
      <c r="I1893" s="13">
        <v>45483</v>
      </c>
      <c r="J1893" s="13">
        <v>45492</v>
      </c>
      <c r="K1893" s="12" t="s">
        <v>5791</v>
      </c>
      <c r="L1893" s="12" t="s">
        <v>5977</v>
      </c>
    </row>
    <row r="1894" spans="1:12" ht="14.25" customHeight="1">
      <c r="A1894" s="24" t="str">
        <f t="shared" ref="A1894:A1957" si="3">IF(MID(B1894,1,2)="TA","Termo Aditivo","Termo de Contrato")</f>
        <v>Termo de Contrato</v>
      </c>
      <c r="B1894" s="20" t="s">
        <v>6091</v>
      </c>
      <c r="C1894" s="12" t="s">
        <v>6092</v>
      </c>
      <c r="D1894" s="12" t="s">
        <v>6093</v>
      </c>
      <c r="E1894" s="17" t="s">
        <v>5993</v>
      </c>
      <c r="F1894" s="12" t="s">
        <v>1812</v>
      </c>
      <c r="G1894" s="13">
        <v>45474</v>
      </c>
      <c r="H1894" s="13">
        <v>45475</v>
      </c>
      <c r="I1894" s="13">
        <v>45483</v>
      </c>
      <c r="J1894" s="13">
        <v>45492</v>
      </c>
      <c r="K1894" s="12" t="s">
        <v>5791</v>
      </c>
      <c r="L1894" s="12" t="s">
        <v>5977</v>
      </c>
    </row>
    <row r="1895" spans="1:12" ht="14.25" customHeight="1">
      <c r="A1895" s="24" t="str">
        <f t="shared" si="3"/>
        <v>Termo de Contrato</v>
      </c>
      <c r="B1895" s="20" t="s">
        <v>6094</v>
      </c>
      <c r="C1895" s="12" t="s">
        <v>6095</v>
      </c>
      <c r="D1895" s="12" t="s">
        <v>6096</v>
      </c>
      <c r="E1895" s="17" t="s">
        <v>5993</v>
      </c>
      <c r="F1895" s="12" t="s">
        <v>1812</v>
      </c>
      <c r="G1895" s="13">
        <v>45474</v>
      </c>
      <c r="H1895" s="13">
        <v>45475</v>
      </c>
      <c r="I1895" s="13">
        <v>45483</v>
      </c>
      <c r="J1895" s="13">
        <v>45492</v>
      </c>
      <c r="K1895" s="12" t="s">
        <v>5791</v>
      </c>
      <c r="L1895" s="12" t="s">
        <v>5977</v>
      </c>
    </row>
    <row r="1896" spans="1:12" ht="14.25" customHeight="1">
      <c r="A1896" s="24" t="str">
        <f t="shared" si="3"/>
        <v>Termo de Contrato</v>
      </c>
      <c r="B1896" s="20" t="s">
        <v>6097</v>
      </c>
      <c r="C1896" s="12" t="s">
        <v>6098</v>
      </c>
      <c r="D1896" s="12" t="s">
        <v>6099</v>
      </c>
      <c r="E1896" s="17" t="s">
        <v>5993</v>
      </c>
      <c r="F1896" s="12" t="s">
        <v>1812</v>
      </c>
      <c r="G1896" s="13">
        <v>45474</v>
      </c>
      <c r="H1896" s="13">
        <v>45475</v>
      </c>
      <c r="I1896" s="13">
        <v>45483</v>
      </c>
      <c r="J1896" s="13">
        <v>45492</v>
      </c>
      <c r="K1896" s="12" t="s">
        <v>5791</v>
      </c>
      <c r="L1896" s="12" t="s">
        <v>5977</v>
      </c>
    </row>
    <row r="1897" spans="1:12" ht="14.25" customHeight="1">
      <c r="A1897" s="24" t="str">
        <f t="shared" si="3"/>
        <v>Termo de Contrato</v>
      </c>
      <c r="B1897" s="20" t="s">
        <v>6100</v>
      </c>
      <c r="C1897" s="12" t="s">
        <v>6101</v>
      </c>
      <c r="D1897" s="12" t="s">
        <v>6102</v>
      </c>
      <c r="E1897" s="17" t="s">
        <v>5993</v>
      </c>
      <c r="F1897" s="12" t="s">
        <v>1812</v>
      </c>
      <c r="G1897" s="13">
        <v>45474</v>
      </c>
      <c r="H1897" s="13">
        <v>45475</v>
      </c>
      <c r="I1897" s="13">
        <v>45483</v>
      </c>
      <c r="J1897" s="13">
        <v>45492</v>
      </c>
      <c r="K1897" s="12" t="s">
        <v>5791</v>
      </c>
      <c r="L1897" s="12" t="s">
        <v>5977</v>
      </c>
    </row>
    <row r="1898" spans="1:12" ht="14.25" customHeight="1">
      <c r="A1898" s="24" t="str">
        <f t="shared" si="3"/>
        <v>Termo de Contrato</v>
      </c>
      <c r="B1898" s="20" t="s">
        <v>6103</v>
      </c>
      <c r="C1898" s="12" t="s">
        <v>6104</v>
      </c>
      <c r="D1898" s="12" t="s">
        <v>6105</v>
      </c>
      <c r="E1898" s="17" t="s">
        <v>5993</v>
      </c>
      <c r="F1898" s="12" t="s">
        <v>1812</v>
      </c>
      <c r="G1898" s="13">
        <v>45474</v>
      </c>
      <c r="H1898" s="13">
        <v>45475</v>
      </c>
      <c r="I1898" s="13">
        <v>45483</v>
      </c>
      <c r="J1898" s="13">
        <v>45492</v>
      </c>
      <c r="K1898" s="12" t="s">
        <v>5791</v>
      </c>
      <c r="L1898" s="12" t="s">
        <v>5977</v>
      </c>
    </row>
    <row r="1899" spans="1:12" ht="14.25" customHeight="1">
      <c r="A1899" s="24" t="str">
        <f t="shared" si="3"/>
        <v>Termo de Contrato</v>
      </c>
      <c r="B1899" s="20" t="s">
        <v>6106</v>
      </c>
      <c r="C1899" s="12" t="s">
        <v>6107</v>
      </c>
      <c r="D1899" s="12" t="s">
        <v>6108</v>
      </c>
      <c r="E1899" s="17" t="s">
        <v>5993</v>
      </c>
      <c r="F1899" s="12" t="s">
        <v>1812</v>
      </c>
      <c r="G1899" s="13">
        <v>45474</v>
      </c>
      <c r="H1899" s="13">
        <v>45475</v>
      </c>
      <c r="I1899" s="13">
        <v>45483</v>
      </c>
      <c r="J1899" s="13">
        <v>45492</v>
      </c>
      <c r="K1899" s="12" t="s">
        <v>5791</v>
      </c>
      <c r="L1899" s="12" t="s">
        <v>5977</v>
      </c>
    </row>
    <row r="1900" spans="1:12" ht="14.25" customHeight="1">
      <c r="A1900" s="24" t="str">
        <f t="shared" si="3"/>
        <v>Termo de Contrato</v>
      </c>
      <c r="B1900" s="20" t="s">
        <v>6109</v>
      </c>
      <c r="C1900" s="12" t="s">
        <v>6110</v>
      </c>
      <c r="D1900" s="12" t="s">
        <v>6111</v>
      </c>
      <c r="E1900" s="17" t="s">
        <v>5993</v>
      </c>
      <c r="F1900" s="12" t="s">
        <v>1812</v>
      </c>
      <c r="G1900" s="13">
        <v>45474</v>
      </c>
      <c r="H1900" s="13">
        <v>45475</v>
      </c>
      <c r="I1900" s="13">
        <v>45483</v>
      </c>
      <c r="J1900" s="13">
        <v>45492</v>
      </c>
      <c r="K1900" s="12" t="s">
        <v>5791</v>
      </c>
      <c r="L1900" s="12" t="s">
        <v>5977</v>
      </c>
    </row>
    <row r="1901" spans="1:12" ht="14.25" customHeight="1">
      <c r="A1901" s="24" t="str">
        <f t="shared" si="3"/>
        <v>Termo de Contrato</v>
      </c>
      <c r="B1901" s="20" t="s">
        <v>6112</v>
      </c>
      <c r="C1901" s="12" t="s">
        <v>6113</v>
      </c>
      <c r="D1901" s="12" t="s">
        <v>6114</v>
      </c>
      <c r="E1901" s="17" t="s">
        <v>5993</v>
      </c>
      <c r="F1901" s="12" t="s">
        <v>1812</v>
      </c>
      <c r="G1901" s="13">
        <v>45474</v>
      </c>
      <c r="H1901" s="13">
        <v>45475</v>
      </c>
      <c r="I1901" s="13">
        <v>45483</v>
      </c>
      <c r="J1901" s="13">
        <v>45492</v>
      </c>
      <c r="K1901" s="12" t="s">
        <v>5791</v>
      </c>
      <c r="L1901" s="12" t="s">
        <v>6115</v>
      </c>
    </row>
    <row r="1902" spans="1:12" ht="14.25" customHeight="1">
      <c r="A1902" s="24" t="str">
        <f t="shared" si="3"/>
        <v>Termo de Contrato</v>
      </c>
      <c r="B1902" s="20" t="s">
        <v>6116</v>
      </c>
      <c r="C1902" s="12" t="s">
        <v>6117</v>
      </c>
      <c r="D1902" s="12" t="s">
        <v>6118</v>
      </c>
      <c r="E1902" s="17" t="s">
        <v>5993</v>
      </c>
      <c r="F1902" s="12" t="s">
        <v>1812</v>
      </c>
      <c r="G1902" s="13">
        <v>45474</v>
      </c>
      <c r="H1902" s="13">
        <v>45475</v>
      </c>
      <c r="I1902" s="13">
        <v>45483</v>
      </c>
      <c r="J1902" s="13">
        <v>45492</v>
      </c>
      <c r="K1902" s="12" t="s">
        <v>5791</v>
      </c>
      <c r="L1902" s="12" t="s">
        <v>5977</v>
      </c>
    </row>
    <row r="1903" spans="1:12" ht="14.25" customHeight="1">
      <c r="A1903" s="24" t="str">
        <f t="shared" si="3"/>
        <v>Termo de Contrato</v>
      </c>
      <c r="B1903" s="20" t="s">
        <v>6119</v>
      </c>
      <c r="C1903" s="12" t="s">
        <v>6120</v>
      </c>
      <c r="D1903" s="12" t="s">
        <v>6121</v>
      </c>
      <c r="E1903" s="17" t="s">
        <v>5993</v>
      </c>
      <c r="F1903" s="12" t="s">
        <v>1812</v>
      </c>
      <c r="G1903" s="13">
        <v>45474</v>
      </c>
      <c r="H1903" s="13">
        <v>45475</v>
      </c>
      <c r="I1903" s="13">
        <v>45483</v>
      </c>
      <c r="J1903" s="13">
        <v>45492</v>
      </c>
      <c r="K1903" s="12" t="s">
        <v>5791</v>
      </c>
      <c r="L1903" s="12" t="s">
        <v>5977</v>
      </c>
    </row>
    <row r="1904" spans="1:12" ht="14.25" customHeight="1">
      <c r="A1904" s="24" t="str">
        <f t="shared" si="3"/>
        <v>Termo de Contrato</v>
      </c>
      <c r="B1904" s="20" t="s">
        <v>6122</v>
      </c>
      <c r="C1904" s="12" t="s">
        <v>6123</v>
      </c>
      <c r="D1904" s="12" t="s">
        <v>6124</v>
      </c>
      <c r="E1904" s="17" t="s">
        <v>5993</v>
      </c>
      <c r="F1904" s="12" t="s">
        <v>1812</v>
      </c>
      <c r="G1904" s="13">
        <v>45474</v>
      </c>
      <c r="H1904" s="13">
        <v>45475</v>
      </c>
      <c r="I1904" s="13">
        <v>45483</v>
      </c>
      <c r="J1904" s="13">
        <v>45492</v>
      </c>
      <c r="K1904" s="12" t="s">
        <v>5791</v>
      </c>
      <c r="L1904" s="12" t="s">
        <v>5977</v>
      </c>
    </row>
    <row r="1905" spans="1:12" ht="14.25" customHeight="1">
      <c r="A1905" s="24" t="str">
        <f t="shared" si="3"/>
        <v>Termo de Contrato</v>
      </c>
      <c r="B1905" s="20" t="s">
        <v>6125</v>
      </c>
      <c r="C1905" s="12" t="s">
        <v>6126</v>
      </c>
      <c r="D1905" s="12" t="s">
        <v>6127</v>
      </c>
      <c r="E1905" s="17" t="s">
        <v>5993</v>
      </c>
      <c r="F1905" s="12" t="s">
        <v>1812</v>
      </c>
      <c r="G1905" s="13">
        <v>45474</v>
      </c>
      <c r="H1905" s="13">
        <v>45475</v>
      </c>
      <c r="I1905" s="13">
        <v>45483</v>
      </c>
      <c r="J1905" s="13">
        <v>45492</v>
      </c>
      <c r="K1905" s="12" t="s">
        <v>5791</v>
      </c>
      <c r="L1905" s="12" t="s">
        <v>6115</v>
      </c>
    </row>
    <row r="1906" spans="1:12" ht="14.25" customHeight="1">
      <c r="A1906" s="24" t="str">
        <f t="shared" si="3"/>
        <v>Termo de Contrato</v>
      </c>
      <c r="B1906" s="20" t="s">
        <v>6128</v>
      </c>
      <c r="C1906" s="12" t="s">
        <v>6129</v>
      </c>
      <c r="D1906" s="12" t="s">
        <v>6130</v>
      </c>
      <c r="E1906" s="17" t="s">
        <v>5993</v>
      </c>
      <c r="F1906" s="12" t="s">
        <v>1812</v>
      </c>
      <c r="G1906" s="13">
        <v>45474</v>
      </c>
      <c r="H1906" s="13">
        <v>45475</v>
      </c>
      <c r="I1906" s="13">
        <v>45483</v>
      </c>
      <c r="J1906" s="13">
        <v>45492</v>
      </c>
      <c r="K1906" s="12" t="s">
        <v>5791</v>
      </c>
      <c r="L1906" s="12" t="s">
        <v>5977</v>
      </c>
    </row>
    <row r="1907" spans="1:12" ht="14.25" customHeight="1">
      <c r="A1907" s="24" t="str">
        <f t="shared" si="3"/>
        <v>Termo de Contrato</v>
      </c>
      <c r="B1907" s="20" t="s">
        <v>6131</v>
      </c>
      <c r="C1907" s="12" t="s">
        <v>6132</v>
      </c>
      <c r="D1907" s="12" t="s">
        <v>6133</v>
      </c>
      <c r="E1907" s="17" t="s">
        <v>5993</v>
      </c>
      <c r="F1907" s="12" t="s">
        <v>1812</v>
      </c>
      <c r="G1907" s="13">
        <v>45474</v>
      </c>
      <c r="H1907" s="13">
        <v>45475</v>
      </c>
      <c r="I1907" s="13">
        <v>45483</v>
      </c>
      <c r="J1907" s="13">
        <v>45492</v>
      </c>
      <c r="K1907" s="12" t="s">
        <v>5791</v>
      </c>
      <c r="L1907" s="12" t="s">
        <v>5977</v>
      </c>
    </row>
    <row r="1908" spans="1:12" ht="14.25" customHeight="1">
      <c r="A1908" s="24" t="str">
        <f t="shared" si="3"/>
        <v>Termo de Contrato</v>
      </c>
      <c r="B1908" s="20" t="s">
        <v>6134</v>
      </c>
      <c r="C1908" s="12" t="s">
        <v>6135</v>
      </c>
      <c r="D1908" s="12" t="s">
        <v>6136</v>
      </c>
      <c r="E1908" s="17" t="s">
        <v>5993</v>
      </c>
      <c r="F1908" s="12" t="s">
        <v>1812</v>
      </c>
      <c r="G1908" s="13">
        <v>45474</v>
      </c>
      <c r="H1908" s="13">
        <v>45475</v>
      </c>
      <c r="I1908" s="13">
        <v>45483</v>
      </c>
      <c r="J1908" s="13">
        <v>45492</v>
      </c>
      <c r="K1908" s="12" t="s">
        <v>5791</v>
      </c>
      <c r="L1908" s="12" t="s">
        <v>5977</v>
      </c>
    </row>
    <row r="1909" spans="1:12" ht="14.25" customHeight="1">
      <c r="A1909" s="24" t="str">
        <f t="shared" si="3"/>
        <v>Termo de Contrato</v>
      </c>
      <c r="B1909" s="20" t="s">
        <v>6137</v>
      </c>
      <c r="C1909" s="12" t="s">
        <v>6138</v>
      </c>
      <c r="D1909" s="12" t="s">
        <v>6139</v>
      </c>
      <c r="E1909" s="17" t="s">
        <v>5993</v>
      </c>
      <c r="F1909" s="12" t="s">
        <v>1812</v>
      </c>
      <c r="G1909" s="13">
        <v>45474</v>
      </c>
      <c r="H1909" s="13">
        <v>45475</v>
      </c>
      <c r="I1909" s="13">
        <v>45483</v>
      </c>
      <c r="J1909" s="13">
        <v>45492</v>
      </c>
      <c r="K1909" s="12" t="s">
        <v>5791</v>
      </c>
      <c r="L1909" s="12" t="s">
        <v>5977</v>
      </c>
    </row>
    <row r="1910" spans="1:12" ht="14.25" customHeight="1">
      <c r="A1910" s="24" t="str">
        <f t="shared" si="3"/>
        <v>Termo de Contrato</v>
      </c>
      <c r="B1910" s="20" t="s">
        <v>6140</v>
      </c>
      <c r="C1910" s="12" t="s">
        <v>6141</v>
      </c>
      <c r="D1910" s="12" t="s">
        <v>6142</v>
      </c>
      <c r="E1910" s="17" t="s">
        <v>5993</v>
      </c>
      <c r="F1910" s="12" t="s">
        <v>1812</v>
      </c>
      <c r="G1910" s="13">
        <v>45474</v>
      </c>
      <c r="H1910" s="13">
        <v>45475</v>
      </c>
      <c r="I1910" s="13">
        <v>45483</v>
      </c>
      <c r="J1910" s="13">
        <v>45492</v>
      </c>
      <c r="K1910" s="12" t="s">
        <v>5791</v>
      </c>
      <c r="L1910" s="12" t="s">
        <v>5977</v>
      </c>
    </row>
    <row r="1911" spans="1:12" ht="14.25" customHeight="1">
      <c r="A1911" s="24" t="str">
        <f t="shared" si="3"/>
        <v>Termo de Contrato</v>
      </c>
      <c r="B1911" s="20" t="s">
        <v>6143</v>
      </c>
      <c r="C1911" s="12" t="s">
        <v>6144</v>
      </c>
      <c r="D1911" s="12" t="s">
        <v>6145</v>
      </c>
      <c r="E1911" s="17" t="s">
        <v>5993</v>
      </c>
      <c r="F1911" s="12" t="s">
        <v>1812</v>
      </c>
      <c r="G1911" s="13">
        <v>45474</v>
      </c>
      <c r="H1911" s="13">
        <v>45475</v>
      </c>
      <c r="I1911" s="13">
        <v>45483</v>
      </c>
      <c r="J1911" s="13">
        <v>45492</v>
      </c>
      <c r="K1911" s="12" t="s">
        <v>5791</v>
      </c>
      <c r="L1911" s="12" t="s">
        <v>5994</v>
      </c>
    </row>
    <row r="1912" spans="1:12" ht="14.25" customHeight="1">
      <c r="A1912" s="24" t="str">
        <f t="shared" si="3"/>
        <v>Termo de Contrato</v>
      </c>
      <c r="B1912" s="20" t="s">
        <v>6146</v>
      </c>
      <c r="C1912" s="12" t="s">
        <v>6147</v>
      </c>
      <c r="D1912" s="12" t="s">
        <v>6148</v>
      </c>
      <c r="E1912" s="17" t="s">
        <v>5993</v>
      </c>
      <c r="F1912" s="12" t="s">
        <v>1812</v>
      </c>
      <c r="G1912" s="13">
        <v>45474</v>
      </c>
      <c r="H1912" s="13">
        <v>45475</v>
      </c>
      <c r="I1912" s="13">
        <v>45483</v>
      </c>
      <c r="J1912" s="13">
        <v>45492</v>
      </c>
      <c r="K1912" s="12" t="s">
        <v>5791</v>
      </c>
      <c r="L1912" s="12" t="s">
        <v>5977</v>
      </c>
    </row>
    <row r="1913" spans="1:12" ht="14.25" customHeight="1">
      <c r="A1913" s="24" t="str">
        <f t="shared" si="3"/>
        <v>Termo de Contrato</v>
      </c>
      <c r="B1913" s="20" t="s">
        <v>6149</v>
      </c>
      <c r="C1913" s="12" t="s">
        <v>6150</v>
      </c>
      <c r="D1913" s="12" t="s">
        <v>6151</v>
      </c>
      <c r="E1913" s="17" t="s">
        <v>5993</v>
      </c>
      <c r="F1913" s="12" t="s">
        <v>1812</v>
      </c>
      <c r="G1913" s="13">
        <v>45474</v>
      </c>
      <c r="H1913" s="13">
        <v>45475</v>
      </c>
      <c r="I1913" s="13">
        <v>45483</v>
      </c>
      <c r="J1913" s="13">
        <v>45492</v>
      </c>
      <c r="K1913" s="12" t="s">
        <v>5791</v>
      </c>
      <c r="L1913" s="12" t="s">
        <v>5977</v>
      </c>
    </row>
    <row r="1914" spans="1:12" ht="14.25" customHeight="1">
      <c r="A1914" s="24" t="str">
        <f t="shared" si="3"/>
        <v>Termo de Contrato</v>
      </c>
      <c r="B1914" s="20" t="s">
        <v>6152</v>
      </c>
      <c r="C1914" s="12" t="s">
        <v>6153</v>
      </c>
      <c r="D1914" s="12" t="s">
        <v>6154</v>
      </c>
      <c r="E1914" s="17" t="s">
        <v>5993</v>
      </c>
      <c r="F1914" s="12" t="s">
        <v>1812</v>
      </c>
      <c r="G1914" s="13">
        <v>45474</v>
      </c>
      <c r="H1914" s="13">
        <v>45475</v>
      </c>
      <c r="I1914" s="13">
        <v>45483</v>
      </c>
      <c r="J1914" s="13">
        <v>45492</v>
      </c>
      <c r="K1914" s="12" t="s">
        <v>5791</v>
      </c>
      <c r="L1914" s="12" t="s">
        <v>5994</v>
      </c>
    </row>
    <row r="1915" spans="1:12" ht="14.25" customHeight="1">
      <c r="A1915" s="24" t="str">
        <f t="shared" si="3"/>
        <v>Termo de Contrato</v>
      </c>
      <c r="B1915" s="20" t="s">
        <v>6155</v>
      </c>
      <c r="C1915" s="12" t="s">
        <v>6156</v>
      </c>
      <c r="D1915" s="12" t="s">
        <v>6157</v>
      </c>
      <c r="E1915" s="17" t="s">
        <v>5993</v>
      </c>
      <c r="F1915" s="12" t="s">
        <v>1812</v>
      </c>
      <c r="G1915" s="13">
        <v>45474</v>
      </c>
      <c r="H1915" s="13">
        <v>45475</v>
      </c>
      <c r="I1915" s="13">
        <v>45483</v>
      </c>
      <c r="J1915" s="13">
        <v>45492</v>
      </c>
      <c r="K1915" s="12" t="s">
        <v>5791</v>
      </c>
      <c r="L1915" s="12" t="s">
        <v>5977</v>
      </c>
    </row>
    <row r="1916" spans="1:12" ht="14.25" customHeight="1">
      <c r="A1916" s="24" t="str">
        <f t="shared" si="3"/>
        <v>Termo de Contrato</v>
      </c>
      <c r="B1916" s="20" t="s">
        <v>6158</v>
      </c>
      <c r="C1916" s="12" t="s">
        <v>6159</v>
      </c>
      <c r="D1916" s="12" t="s">
        <v>6160</v>
      </c>
      <c r="E1916" s="17" t="s">
        <v>5993</v>
      </c>
      <c r="F1916" s="12" t="s">
        <v>1812</v>
      </c>
      <c r="G1916" s="13">
        <v>45474</v>
      </c>
      <c r="H1916" s="13">
        <v>45475</v>
      </c>
      <c r="I1916" s="13">
        <v>45483</v>
      </c>
      <c r="J1916" s="13">
        <v>45492</v>
      </c>
      <c r="K1916" s="12" t="s">
        <v>5791</v>
      </c>
      <c r="L1916" s="12" t="s">
        <v>5977</v>
      </c>
    </row>
    <row r="1917" spans="1:12" ht="14.25" customHeight="1">
      <c r="A1917" s="24" t="str">
        <f t="shared" si="3"/>
        <v>Termo de Contrato</v>
      </c>
      <c r="B1917" s="20" t="s">
        <v>6161</v>
      </c>
      <c r="C1917" s="12" t="s">
        <v>6162</v>
      </c>
      <c r="D1917" s="12" t="s">
        <v>6163</v>
      </c>
      <c r="E1917" s="17" t="s">
        <v>5993</v>
      </c>
      <c r="F1917" s="12" t="s">
        <v>1812</v>
      </c>
      <c r="G1917" s="13">
        <v>45474</v>
      </c>
      <c r="H1917" s="13">
        <v>45475</v>
      </c>
      <c r="I1917" s="13">
        <v>45483</v>
      </c>
      <c r="J1917" s="13">
        <v>45492</v>
      </c>
      <c r="K1917" s="12" t="s">
        <v>5791</v>
      </c>
      <c r="L1917" s="12" t="s">
        <v>5977</v>
      </c>
    </row>
    <row r="1918" spans="1:12" ht="14.25" customHeight="1">
      <c r="A1918" s="24" t="str">
        <f t="shared" si="3"/>
        <v>Termo de Contrato</v>
      </c>
      <c r="B1918" s="20" t="s">
        <v>6164</v>
      </c>
      <c r="C1918" s="12" t="s">
        <v>6165</v>
      </c>
      <c r="D1918" s="12" t="s">
        <v>6166</v>
      </c>
      <c r="E1918" s="17" t="s">
        <v>5993</v>
      </c>
      <c r="F1918" s="12" t="s">
        <v>1812</v>
      </c>
      <c r="G1918" s="13">
        <v>45474</v>
      </c>
      <c r="H1918" s="13">
        <v>45475</v>
      </c>
      <c r="I1918" s="13">
        <v>45483</v>
      </c>
      <c r="J1918" s="13">
        <v>45492</v>
      </c>
      <c r="K1918" s="12" t="s">
        <v>5791</v>
      </c>
      <c r="L1918" s="12" t="s">
        <v>5977</v>
      </c>
    </row>
    <row r="1919" spans="1:12" ht="14.25" customHeight="1">
      <c r="A1919" s="24" t="str">
        <f t="shared" si="3"/>
        <v>Termo de Contrato</v>
      </c>
      <c r="B1919" s="20" t="s">
        <v>6167</v>
      </c>
      <c r="C1919" s="12" t="s">
        <v>6168</v>
      </c>
      <c r="D1919" s="12" t="s">
        <v>6169</v>
      </c>
      <c r="E1919" s="17" t="s">
        <v>5993</v>
      </c>
      <c r="F1919" s="12" t="s">
        <v>1812</v>
      </c>
      <c r="G1919" s="13">
        <v>45474</v>
      </c>
      <c r="H1919" s="13">
        <v>45475</v>
      </c>
      <c r="I1919" s="13">
        <v>45483</v>
      </c>
      <c r="J1919" s="13">
        <v>45492</v>
      </c>
      <c r="K1919" s="12" t="s">
        <v>5791</v>
      </c>
      <c r="L1919" s="12" t="s">
        <v>5977</v>
      </c>
    </row>
    <row r="1920" spans="1:12" ht="14.25" customHeight="1">
      <c r="A1920" s="24" t="str">
        <f t="shared" si="3"/>
        <v>Termo de Contrato</v>
      </c>
      <c r="B1920" s="20" t="s">
        <v>6170</v>
      </c>
      <c r="C1920" s="12" t="s">
        <v>6171</v>
      </c>
      <c r="D1920" s="12" t="s">
        <v>6172</v>
      </c>
      <c r="E1920" s="17" t="s">
        <v>5993</v>
      </c>
      <c r="F1920" s="12" t="s">
        <v>1812</v>
      </c>
      <c r="G1920" s="13">
        <v>45474</v>
      </c>
      <c r="H1920" s="13">
        <v>45475</v>
      </c>
      <c r="I1920" s="13">
        <v>45483</v>
      </c>
      <c r="J1920" s="13">
        <v>45492</v>
      </c>
      <c r="K1920" s="12" t="s">
        <v>5791</v>
      </c>
      <c r="L1920" s="12" t="s">
        <v>5977</v>
      </c>
    </row>
    <row r="1921" spans="1:12" ht="14.25" customHeight="1">
      <c r="A1921" s="24" t="str">
        <f t="shared" si="3"/>
        <v>Termo de Contrato</v>
      </c>
      <c r="B1921" s="20" t="s">
        <v>6173</v>
      </c>
      <c r="C1921" s="12" t="s">
        <v>6174</v>
      </c>
      <c r="D1921" s="12" t="s">
        <v>6175</v>
      </c>
      <c r="E1921" s="17" t="s">
        <v>5993</v>
      </c>
      <c r="F1921" s="12" t="s">
        <v>1812</v>
      </c>
      <c r="G1921" s="13">
        <v>45474</v>
      </c>
      <c r="H1921" s="13">
        <v>45475</v>
      </c>
      <c r="I1921" s="13">
        <v>45483</v>
      </c>
      <c r="J1921" s="13">
        <v>45492</v>
      </c>
      <c r="K1921" s="12" t="s">
        <v>5791</v>
      </c>
      <c r="L1921" s="12" t="s">
        <v>5977</v>
      </c>
    </row>
    <row r="1922" spans="1:12" ht="14.25" customHeight="1">
      <c r="A1922" s="24" t="str">
        <f t="shared" si="3"/>
        <v>Termo de Contrato</v>
      </c>
      <c r="B1922" s="20" t="s">
        <v>6176</v>
      </c>
      <c r="C1922" s="12" t="s">
        <v>6177</v>
      </c>
      <c r="D1922" s="12" t="s">
        <v>6178</v>
      </c>
      <c r="E1922" s="17" t="s">
        <v>5993</v>
      </c>
      <c r="F1922" s="12" t="s">
        <v>1812</v>
      </c>
      <c r="G1922" s="13">
        <v>45474</v>
      </c>
      <c r="H1922" s="13">
        <v>45475</v>
      </c>
      <c r="I1922" s="13">
        <v>45483</v>
      </c>
      <c r="J1922" s="13">
        <v>45492</v>
      </c>
      <c r="K1922" s="12" t="s">
        <v>5791</v>
      </c>
      <c r="L1922" s="12" t="s">
        <v>5994</v>
      </c>
    </row>
    <row r="1923" spans="1:12" ht="14.25" customHeight="1">
      <c r="A1923" s="24" t="str">
        <f t="shared" si="3"/>
        <v>Termo de Contrato</v>
      </c>
      <c r="B1923" s="20" t="s">
        <v>6179</v>
      </c>
      <c r="C1923" s="12" t="s">
        <v>6180</v>
      </c>
      <c r="D1923" s="12" t="s">
        <v>6181</v>
      </c>
      <c r="E1923" s="17" t="s">
        <v>5993</v>
      </c>
      <c r="F1923" s="12" t="s">
        <v>1812</v>
      </c>
      <c r="G1923" s="13">
        <v>45474</v>
      </c>
      <c r="H1923" s="13">
        <v>45475</v>
      </c>
      <c r="I1923" s="13">
        <v>45483</v>
      </c>
      <c r="J1923" s="13">
        <v>45492</v>
      </c>
      <c r="K1923" s="12" t="s">
        <v>5791</v>
      </c>
      <c r="L1923" s="12" t="s">
        <v>5977</v>
      </c>
    </row>
    <row r="1924" spans="1:12" ht="14.25" customHeight="1">
      <c r="A1924" s="24" t="str">
        <f t="shared" si="3"/>
        <v>Termo de Contrato</v>
      </c>
      <c r="B1924" s="20" t="s">
        <v>6182</v>
      </c>
      <c r="C1924" s="12" t="s">
        <v>6183</v>
      </c>
      <c r="D1924" s="12" t="s">
        <v>6184</v>
      </c>
      <c r="E1924" s="17" t="s">
        <v>5993</v>
      </c>
      <c r="F1924" s="12" t="s">
        <v>1812</v>
      </c>
      <c r="G1924" s="13">
        <v>45474</v>
      </c>
      <c r="H1924" s="13">
        <v>45475</v>
      </c>
      <c r="I1924" s="13">
        <v>45483</v>
      </c>
      <c r="J1924" s="13">
        <v>45492</v>
      </c>
      <c r="K1924" s="12" t="s">
        <v>5791</v>
      </c>
      <c r="L1924" s="12" t="s">
        <v>5977</v>
      </c>
    </row>
    <row r="1925" spans="1:12" ht="14.25" customHeight="1">
      <c r="A1925" s="24" t="str">
        <f t="shared" si="3"/>
        <v>Termo de Contrato</v>
      </c>
      <c r="B1925" s="20" t="s">
        <v>6185</v>
      </c>
      <c r="C1925" s="12" t="s">
        <v>6186</v>
      </c>
      <c r="D1925" s="12" t="s">
        <v>6187</v>
      </c>
      <c r="E1925" s="17" t="s">
        <v>5993</v>
      </c>
      <c r="F1925" s="12" t="s">
        <v>1812</v>
      </c>
      <c r="G1925" s="13">
        <v>45474</v>
      </c>
      <c r="H1925" s="13">
        <v>45475</v>
      </c>
      <c r="I1925" s="13">
        <v>45483</v>
      </c>
      <c r="J1925" s="13">
        <v>45492</v>
      </c>
      <c r="K1925" s="12" t="s">
        <v>5791</v>
      </c>
      <c r="L1925" s="12" t="s">
        <v>5977</v>
      </c>
    </row>
    <row r="1926" spans="1:12" ht="14.25" customHeight="1">
      <c r="A1926" s="24" t="str">
        <f t="shared" si="3"/>
        <v>Termo de Contrato</v>
      </c>
      <c r="B1926" s="20" t="s">
        <v>6188</v>
      </c>
      <c r="C1926" s="12" t="s">
        <v>6189</v>
      </c>
      <c r="D1926" s="12" t="s">
        <v>6190</v>
      </c>
      <c r="E1926" s="17" t="s">
        <v>5993</v>
      </c>
      <c r="F1926" s="12" t="s">
        <v>1812</v>
      </c>
      <c r="G1926" s="13">
        <v>45474</v>
      </c>
      <c r="H1926" s="13">
        <v>45475</v>
      </c>
      <c r="I1926" s="13">
        <v>45483</v>
      </c>
      <c r="J1926" s="13">
        <v>45492</v>
      </c>
      <c r="K1926" s="12" t="s">
        <v>5791</v>
      </c>
      <c r="L1926" s="12" t="s">
        <v>5994</v>
      </c>
    </row>
    <row r="1927" spans="1:12" ht="14.25" customHeight="1">
      <c r="A1927" s="24" t="str">
        <f t="shared" si="3"/>
        <v>Termo de Contrato</v>
      </c>
      <c r="B1927" s="20" t="s">
        <v>6191</v>
      </c>
      <c r="C1927" s="12" t="s">
        <v>6192</v>
      </c>
      <c r="D1927" s="12" t="s">
        <v>6193</v>
      </c>
      <c r="E1927" s="17" t="s">
        <v>5993</v>
      </c>
      <c r="F1927" s="12" t="s">
        <v>1812</v>
      </c>
      <c r="G1927" s="13">
        <v>45474</v>
      </c>
      <c r="H1927" s="13">
        <v>45475</v>
      </c>
      <c r="I1927" s="13">
        <v>45483</v>
      </c>
      <c r="J1927" s="13">
        <v>45492</v>
      </c>
      <c r="K1927" s="12" t="s">
        <v>5791</v>
      </c>
      <c r="L1927" s="12" t="s">
        <v>5977</v>
      </c>
    </row>
    <row r="1928" spans="1:12" ht="14.25" customHeight="1">
      <c r="A1928" s="24" t="str">
        <f t="shared" si="3"/>
        <v>Termo de Contrato</v>
      </c>
      <c r="B1928" s="20" t="s">
        <v>6194</v>
      </c>
      <c r="C1928" s="12" t="s">
        <v>6195</v>
      </c>
      <c r="D1928" s="12" t="s">
        <v>6196</v>
      </c>
      <c r="E1928" s="17" t="s">
        <v>5993</v>
      </c>
      <c r="F1928" s="12" t="s">
        <v>1812</v>
      </c>
      <c r="G1928" s="13">
        <v>45474</v>
      </c>
      <c r="H1928" s="13">
        <v>45475</v>
      </c>
      <c r="I1928" s="13">
        <v>45483</v>
      </c>
      <c r="J1928" s="13">
        <v>45492</v>
      </c>
      <c r="K1928" s="12" t="s">
        <v>5791</v>
      </c>
      <c r="L1928" s="12" t="s">
        <v>5977</v>
      </c>
    </row>
    <row r="1929" spans="1:12" ht="14.25" customHeight="1">
      <c r="A1929" s="24" t="str">
        <f t="shared" si="3"/>
        <v>Termo de Contrato</v>
      </c>
      <c r="B1929" s="20" t="s">
        <v>6197</v>
      </c>
      <c r="C1929" s="12" t="s">
        <v>6198</v>
      </c>
      <c r="D1929" s="12" t="s">
        <v>6199</v>
      </c>
      <c r="E1929" s="17" t="s">
        <v>5993</v>
      </c>
      <c r="F1929" s="12" t="s">
        <v>1812</v>
      </c>
      <c r="G1929" s="13">
        <v>45474</v>
      </c>
      <c r="H1929" s="13">
        <v>45475</v>
      </c>
      <c r="I1929" s="13">
        <v>45483</v>
      </c>
      <c r="J1929" s="13">
        <v>45492</v>
      </c>
      <c r="K1929" s="12" t="s">
        <v>5791</v>
      </c>
      <c r="L1929" s="12" t="s">
        <v>5977</v>
      </c>
    </row>
    <row r="1930" spans="1:12" ht="14.25" customHeight="1">
      <c r="A1930" s="24" t="str">
        <f t="shared" si="3"/>
        <v>Termo de Contrato</v>
      </c>
      <c r="B1930" s="20" t="s">
        <v>6200</v>
      </c>
      <c r="C1930" s="12" t="s">
        <v>6201</v>
      </c>
      <c r="D1930" s="12" t="s">
        <v>6202</v>
      </c>
      <c r="E1930" s="17" t="s">
        <v>5993</v>
      </c>
      <c r="F1930" s="12" t="s">
        <v>1812</v>
      </c>
      <c r="G1930" s="13">
        <v>45474</v>
      </c>
      <c r="H1930" s="13">
        <v>45475</v>
      </c>
      <c r="I1930" s="13">
        <v>45483</v>
      </c>
      <c r="J1930" s="13">
        <v>45492</v>
      </c>
      <c r="K1930" s="12" t="s">
        <v>5791</v>
      </c>
      <c r="L1930" s="12" t="s">
        <v>5977</v>
      </c>
    </row>
    <row r="1931" spans="1:12" ht="14.25" customHeight="1">
      <c r="A1931" s="24" t="str">
        <f t="shared" si="3"/>
        <v>Termo de Contrato</v>
      </c>
      <c r="B1931" s="20" t="s">
        <v>6203</v>
      </c>
      <c r="C1931" s="12" t="s">
        <v>6204</v>
      </c>
      <c r="D1931" s="12" t="s">
        <v>6205</v>
      </c>
      <c r="E1931" s="17" t="s">
        <v>5993</v>
      </c>
      <c r="F1931" s="12" t="s">
        <v>1812</v>
      </c>
      <c r="G1931" s="13">
        <v>45474</v>
      </c>
      <c r="H1931" s="13">
        <v>45475</v>
      </c>
      <c r="I1931" s="13">
        <v>45483</v>
      </c>
      <c r="J1931" s="13">
        <v>45492</v>
      </c>
      <c r="K1931" s="12" t="s">
        <v>5791</v>
      </c>
      <c r="L1931" s="12" t="s">
        <v>5977</v>
      </c>
    </row>
    <row r="1932" spans="1:12" ht="14.25" customHeight="1">
      <c r="A1932" s="24" t="str">
        <f t="shared" si="3"/>
        <v>Termo de Contrato</v>
      </c>
      <c r="B1932" s="20" t="s">
        <v>6206</v>
      </c>
      <c r="C1932" s="12" t="s">
        <v>6207</v>
      </c>
      <c r="D1932" s="12" t="s">
        <v>6208</v>
      </c>
      <c r="E1932" s="17" t="s">
        <v>5993</v>
      </c>
      <c r="F1932" s="12" t="s">
        <v>1812</v>
      </c>
      <c r="G1932" s="13">
        <v>45474</v>
      </c>
      <c r="H1932" s="13">
        <v>45475</v>
      </c>
      <c r="I1932" s="13">
        <v>45483</v>
      </c>
      <c r="J1932" s="13">
        <v>45492</v>
      </c>
      <c r="K1932" s="12" t="s">
        <v>5791</v>
      </c>
      <c r="L1932" s="12" t="s">
        <v>5994</v>
      </c>
    </row>
    <row r="1933" spans="1:12" ht="14.25" customHeight="1">
      <c r="A1933" s="24" t="str">
        <f t="shared" si="3"/>
        <v>Termo de Contrato</v>
      </c>
      <c r="B1933" s="20" t="s">
        <v>6209</v>
      </c>
      <c r="C1933" s="12" t="s">
        <v>6210</v>
      </c>
      <c r="D1933" s="12" t="s">
        <v>6211</v>
      </c>
      <c r="E1933" s="17" t="s">
        <v>5993</v>
      </c>
      <c r="F1933" s="12" t="s">
        <v>1812</v>
      </c>
      <c r="G1933" s="13">
        <v>45474</v>
      </c>
      <c r="H1933" s="13">
        <v>45475</v>
      </c>
      <c r="I1933" s="13">
        <v>45483</v>
      </c>
      <c r="J1933" s="13">
        <v>45492</v>
      </c>
      <c r="K1933" s="12" t="s">
        <v>5791</v>
      </c>
      <c r="L1933" s="12" t="s">
        <v>5977</v>
      </c>
    </row>
    <row r="1934" spans="1:12" ht="14.25" customHeight="1">
      <c r="A1934" s="24" t="str">
        <f t="shared" si="3"/>
        <v>Termo de Contrato</v>
      </c>
      <c r="B1934" s="20" t="s">
        <v>6212</v>
      </c>
      <c r="C1934" s="12" t="s">
        <v>6213</v>
      </c>
      <c r="D1934" s="12" t="s">
        <v>6214</v>
      </c>
      <c r="E1934" s="17" t="s">
        <v>5993</v>
      </c>
      <c r="F1934" s="12" t="s">
        <v>1812</v>
      </c>
      <c r="G1934" s="13">
        <v>45474</v>
      </c>
      <c r="H1934" s="13">
        <v>45475</v>
      </c>
      <c r="I1934" s="13">
        <v>45483</v>
      </c>
      <c r="J1934" s="13">
        <v>45492</v>
      </c>
      <c r="K1934" s="12" t="s">
        <v>5791</v>
      </c>
      <c r="L1934" s="12" t="s">
        <v>5994</v>
      </c>
    </row>
    <row r="1935" spans="1:12" ht="14.25" customHeight="1">
      <c r="A1935" s="24" t="str">
        <f t="shared" si="3"/>
        <v>Termo de Contrato</v>
      </c>
      <c r="B1935" s="20" t="s">
        <v>6215</v>
      </c>
      <c r="C1935" s="12" t="s">
        <v>6216</v>
      </c>
      <c r="D1935" s="12" t="s">
        <v>6217</v>
      </c>
      <c r="E1935" s="17" t="s">
        <v>5993</v>
      </c>
      <c r="F1935" s="12" t="s">
        <v>1812</v>
      </c>
      <c r="G1935" s="13">
        <v>45474</v>
      </c>
      <c r="H1935" s="13">
        <v>45475</v>
      </c>
      <c r="I1935" s="13">
        <v>45483</v>
      </c>
      <c r="J1935" s="13">
        <v>45492</v>
      </c>
      <c r="K1935" s="12" t="s">
        <v>5791</v>
      </c>
      <c r="L1935" s="12" t="s">
        <v>5994</v>
      </c>
    </row>
    <row r="1936" spans="1:12" ht="14.25" customHeight="1">
      <c r="A1936" s="24" t="str">
        <f t="shared" si="3"/>
        <v>Termo de Contrato</v>
      </c>
      <c r="B1936" s="20" t="s">
        <v>6218</v>
      </c>
      <c r="C1936" s="12" t="s">
        <v>6219</v>
      </c>
      <c r="D1936" s="12" t="s">
        <v>6220</v>
      </c>
      <c r="E1936" s="17" t="s">
        <v>5993</v>
      </c>
      <c r="F1936" s="12" t="s">
        <v>1812</v>
      </c>
      <c r="G1936" s="13">
        <v>45474</v>
      </c>
      <c r="H1936" s="13">
        <v>45475</v>
      </c>
      <c r="I1936" s="13">
        <v>45483</v>
      </c>
      <c r="J1936" s="13">
        <v>45492</v>
      </c>
      <c r="K1936" s="12" t="s">
        <v>5791</v>
      </c>
      <c r="L1936" s="12" t="s">
        <v>5977</v>
      </c>
    </row>
    <row r="1937" spans="1:12" ht="14.25" customHeight="1">
      <c r="A1937" s="24" t="str">
        <f t="shared" si="3"/>
        <v>Termo de Contrato</v>
      </c>
      <c r="B1937" s="20" t="s">
        <v>6221</v>
      </c>
      <c r="C1937" s="12" t="s">
        <v>6222</v>
      </c>
      <c r="D1937" s="12" t="s">
        <v>6223</v>
      </c>
      <c r="E1937" s="17" t="s">
        <v>5993</v>
      </c>
      <c r="F1937" s="12" t="s">
        <v>1812</v>
      </c>
      <c r="G1937" s="13">
        <v>45474</v>
      </c>
      <c r="H1937" s="13">
        <v>45475</v>
      </c>
      <c r="I1937" s="13">
        <v>45483</v>
      </c>
      <c r="J1937" s="13">
        <v>45492</v>
      </c>
      <c r="K1937" s="12" t="s">
        <v>5791</v>
      </c>
      <c r="L1937" s="12" t="s">
        <v>5994</v>
      </c>
    </row>
    <row r="1938" spans="1:12" ht="14.25" customHeight="1">
      <c r="A1938" s="24" t="str">
        <f t="shared" si="3"/>
        <v>Termo de Contrato</v>
      </c>
      <c r="B1938" s="20" t="s">
        <v>6224</v>
      </c>
      <c r="C1938" s="12" t="s">
        <v>6225</v>
      </c>
      <c r="D1938" s="12" t="s">
        <v>6226</v>
      </c>
      <c r="E1938" s="17" t="s">
        <v>5993</v>
      </c>
      <c r="F1938" s="12" t="s">
        <v>1812</v>
      </c>
      <c r="G1938" s="13">
        <v>45474</v>
      </c>
      <c r="H1938" s="13">
        <v>45475</v>
      </c>
      <c r="I1938" s="13">
        <v>45483</v>
      </c>
      <c r="J1938" s="13">
        <v>45492</v>
      </c>
      <c r="K1938" s="12" t="s">
        <v>5791</v>
      </c>
      <c r="L1938" s="12" t="s">
        <v>5977</v>
      </c>
    </row>
    <row r="1939" spans="1:12" ht="14.25" customHeight="1">
      <c r="A1939" s="24" t="str">
        <f t="shared" si="3"/>
        <v>Termo de Contrato</v>
      </c>
      <c r="B1939" s="20" t="s">
        <v>6227</v>
      </c>
      <c r="C1939" s="12" t="s">
        <v>6228</v>
      </c>
      <c r="D1939" s="12" t="s">
        <v>6229</v>
      </c>
      <c r="E1939" s="17" t="s">
        <v>5993</v>
      </c>
      <c r="F1939" s="12" t="s">
        <v>1812</v>
      </c>
      <c r="G1939" s="13">
        <v>45474</v>
      </c>
      <c r="H1939" s="13">
        <v>45475</v>
      </c>
      <c r="I1939" s="13">
        <v>45483</v>
      </c>
      <c r="J1939" s="13">
        <v>45492</v>
      </c>
      <c r="K1939" s="12" t="s">
        <v>5791</v>
      </c>
      <c r="L1939" s="12" t="s">
        <v>5994</v>
      </c>
    </row>
    <row r="1940" spans="1:12" ht="14.25" customHeight="1">
      <c r="A1940" s="24" t="str">
        <f t="shared" si="3"/>
        <v>Termo de Contrato</v>
      </c>
      <c r="B1940" s="20" t="s">
        <v>6230</v>
      </c>
      <c r="C1940" s="12" t="s">
        <v>6231</v>
      </c>
      <c r="D1940" s="12" t="s">
        <v>6232</v>
      </c>
      <c r="E1940" s="17" t="s">
        <v>5993</v>
      </c>
      <c r="F1940" s="12" t="s">
        <v>1812</v>
      </c>
      <c r="G1940" s="13">
        <v>45474</v>
      </c>
      <c r="H1940" s="13">
        <v>45475</v>
      </c>
      <c r="I1940" s="13">
        <v>45483</v>
      </c>
      <c r="J1940" s="13">
        <v>45492</v>
      </c>
      <c r="K1940" s="12" t="s">
        <v>5791</v>
      </c>
      <c r="L1940" s="12" t="s">
        <v>5977</v>
      </c>
    </row>
    <row r="1941" spans="1:12" ht="14.25" customHeight="1">
      <c r="A1941" s="24" t="str">
        <f t="shared" si="3"/>
        <v>Termo de Contrato</v>
      </c>
      <c r="B1941" s="20" t="s">
        <v>6233</v>
      </c>
      <c r="C1941" s="12" t="s">
        <v>6234</v>
      </c>
      <c r="D1941" s="12" t="s">
        <v>6235</v>
      </c>
      <c r="E1941" s="17" t="s">
        <v>5993</v>
      </c>
      <c r="F1941" s="12" t="s">
        <v>1812</v>
      </c>
      <c r="G1941" s="13">
        <v>45474</v>
      </c>
      <c r="H1941" s="13">
        <v>45475</v>
      </c>
      <c r="I1941" s="13">
        <v>45483</v>
      </c>
      <c r="J1941" s="13">
        <v>45492</v>
      </c>
      <c r="K1941" s="12" t="s">
        <v>5791</v>
      </c>
      <c r="L1941" s="12" t="s">
        <v>5994</v>
      </c>
    </row>
    <row r="1942" spans="1:12" ht="14.25" customHeight="1">
      <c r="A1942" s="24" t="str">
        <f t="shared" si="3"/>
        <v>Termo de Contrato</v>
      </c>
      <c r="B1942" s="20" t="s">
        <v>6236</v>
      </c>
      <c r="C1942" s="12" t="s">
        <v>6237</v>
      </c>
      <c r="D1942" s="12" t="s">
        <v>6238</v>
      </c>
      <c r="E1942" s="17" t="s">
        <v>5993</v>
      </c>
      <c r="F1942" s="12" t="s">
        <v>1812</v>
      </c>
      <c r="G1942" s="13">
        <v>45474</v>
      </c>
      <c r="H1942" s="13">
        <v>45475</v>
      </c>
      <c r="I1942" s="13">
        <v>45483</v>
      </c>
      <c r="J1942" s="13">
        <v>45492</v>
      </c>
      <c r="K1942" s="12" t="s">
        <v>5791</v>
      </c>
      <c r="L1942" s="12" t="s">
        <v>6115</v>
      </c>
    </row>
    <row r="1943" spans="1:12" ht="14.25" customHeight="1">
      <c r="A1943" s="24" t="str">
        <f t="shared" si="3"/>
        <v>Termo de Contrato</v>
      </c>
      <c r="B1943" s="20" t="s">
        <v>6239</v>
      </c>
      <c r="C1943" s="12" t="s">
        <v>6240</v>
      </c>
      <c r="D1943" s="12" t="s">
        <v>6241</v>
      </c>
      <c r="E1943" s="17" t="s">
        <v>5993</v>
      </c>
      <c r="F1943" s="12" t="s">
        <v>1812</v>
      </c>
      <c r="G1943" s="13">
        <v>45474</v>
      </c>
      <c r="H1943" s="13">
        <v>45475</v>
      </c>
      <c r="I1943" s="13">
        <v>45483</v>
      </c>
      <c r="J1943" s="13">
        <v>45492</v>
      </c>
      <c r="K1943" s="12" t="s">
        <v>5791</v>
      </c>
      <c r="L1943" s="12" t="s">
        <v>6115</v>
      </c>
    </row>
    <row r="1944" spans="1:12" ht="14.25" customHeight="1">
      <c r="A1944" s="24" t="str">
        <f t="shared" si="3"/>
        <v>Termo de Contrato</v>
      </c>
      <c r="B1944" s="20" t="s">
        <v>6242</v>
      </c>
      <c r="C1944" s="12" t="s">
        <v>6243</v>
      </c>
      <c r="D1944" s="12" t="s">
        <v>1811</v>
      </c>
      <c r="E1944" s="17" t="s">
        <v>5993</v>
      </c>
      <c r="F1944" s="12" t="s">
        <v>1812</v>
      </c>
      <c r="G1944" s="13">
        <v>45474</v>
      </c>
      <c r="H1944" s="13">
        <v>45475</v>
      </c>
      <c r="I1944" s="13">
        <v>45483</v>
      </c>
      <c r="J1944" s="13">
        <v>45492</v>
      </c>
      <c r="K1944" s="12" t="s">
        <v>5791</v>
      </c>
      <c r="L1944" s="12" t="s">
        <v>6115</v>
      </c>
    </row>
    <row r="1945" spans="1:12" ht="14.25" customHeight="1">
      <c r="A1945" s="24" t="str">
        <f t="shared" si="3"/>
        <v>Termo de Contrato</v>
      </c>
      <c r="B1945" s="20" t="s">
        <v>6244</v>
      </c>
      <c r="C1945" s="12" t="s">
        <v>6245</v>
      </c>
      <c r="D1945" s="12" t="s">
        <v>6246</v>
      </c>
      <c r="E1945" s="17" t="s">
        <v>5993</v>
      </c>
      <c r="F1945" s="12" t="s">
        <v>1812</v>
      </c>
      <c r="G1945" s="13">
        <v>45474</v>
      </c>
      <c r="H1945" s="13">
        <v>45475</v>
      </c>
      <c r="I1945" s="13">
        <v>45483</v>
      </c>
      <c r="J1945" s="13">
        <v>45492</v>
      </c>
      <c r="K1945" s="12" t="s">
        <v>5791</v>
      </c>
      <c r="L1945" s="12" t="s">
        <v>6115</v>
      </c>
    </row>
    <row r="1946" spans="1:12" ht="14.25" customHeight="1">
      <c r="A1946" s="24" t="str">
        <f t="shared" si="3"/>
        <v>Termo de Contrato</v>
      </c>
      <c r="B1946" s="20" t="s">
        <v>6247</v>
      </c>
      <c r="C1946" s="12" t="s">
        <v>6248</v>
      </c>
      <c r="D1946" s="12" t="s">
        <v>6249</v>
      </c>
      <c r="E1946" s="17" t="s">
        <v>5993</v>
      </c>
      <c r="F1946" s="12" t="s">
        <v>1812</v>
      </c>
      <c r="G1946" s="13">
        <v>45474</v>
      </c>
      <c r="H1946" s="13">
        <v>45475</v>
      </c>
      <c r="I1946" s="13">
        <v>45483</v>
      </c>
      <c r="J1946" s="13">
        <v>45492</v>
      </c>
      <c r="K1946" s="12" t="s">
        <v>5791</v>
      </c>
      <c r="L1946" s="12" t="s">
        <v>6115</v>
      </c>
    </row>
    <row r="1947" spans="1:12" ht="14.25" customHeight="1">
      <c r="A1947" s="24" t="str">
        <f t="shared" si="3"/>
        <v>Termo de Contrato</v>
      </c>
      <c r="B1947" s="20" t="s">
        <v>6250</v>
      </c>
      <c r="C1947" s="12" t="s">
        <v>6251</v>
      </c>
      <c r="D1947" s="12" t="s">
        <v>6252</v>
      </c>
      <c r="E1947" s="17" t="s">
        <v>5993</v>
      </c>
      <c r="F1947" s="12" t="s">
        <v>1812</v>
      </c>
      <c r="G1947" s="13">
        <v>45474</v>
      </c>
      <c r="H1947" s="13">
        <v>45475</v>
      </c>
      <c r="I1947" s="13">
        <v>45483</v>
      </c>
      <c r="J1947" s="13">
        <v>45492</v>
      </c>
      <c r="K1947" s="12" t="s">
        <v>5791</v>
      </c>
      <c r="L1947" s="12" t="s">
        <v>6115</v>
      </c>
    </row>
    <row r="1948" spans="1:12" ht="14.25" customHeight="1">
      <c r="A1948" s="24" t="str">
        <f t="shared" si="3"/>
        <v>Termo de Contrato</v>
      </c>
      <c r="B1948" s="20" t="s">
        <v>6253</v>
      </c>
      <c r="C1948" s="12" t="s">
        <v>6254</v>
      </c>
      <c r="D1948" s="12" t="s">
        <v>6255</v>
      </c>
      <c r="E1948" s="17" t="s">
        <v>5993</v>
      </c>
      <c r="F1948" s="12" t="s">
        <v>1812</v>
      </c>
      <c r="G1948" s="13">
        <v>45474</v>
      </c>
      <c r="H1948" s="13">
        <v>45475</v>
      </c>
      <c r="I1948" s="13">
        <v>45483</v>
      </c>
      <c r="J1948" s="13">
        <v>45492</v>
      </c>
      <c r="K1948" s="12" t="s">
        <v>5791</v>
      </c>
      <c r="L1948" s="12" t="s">
        <v>6115</v>
      </c>
    </row>
    <row r="1949" spans="1:12" ht="14.25" customHeight="1">
      <c r="A1949" s="24" t="str">
        <f t="shared" si="3"/>
        <v>Termo de Contrato</v>
      </c>
      <c r="B1949" s="20" t="s">
        <v>6256</v>
      </c>
      <c r="C1949" s="12" t="s">
        <v>6257</v>
      </c>
      <c r="D1949" s="12" t="s">
        <v>6258</v>
      </c>
      <c r="E1949" s="17" t="s">
        <v>5993</v>
      </c>
      <c r="F1949" s="12" t="s">
        <v>1812</v>
      </c>
      <c r="G1949" s="13">
        <v>45474</v>
      </c>
      <c r="H1949" s="13">
        <v>45475</v>
      </c>
      <c r="I1949" s="13">
        <v>45483</v>
      </c>
      <c r="J1949" s="13">
        <v>45492</v>
      </c>
      <c r="K1949" s="12" t="s">
        <v>5791</v>
      </c>
      <c r="L1949" s="12" t="s">
        <v>6115</v>
      </c>
    </row>
    <row r="1950" spans="1:12" ht="14.25" customHeight="1">
      <c r="A1950" s="24" t="str">
        <f t="shared" si="3"/>
        <v>Termo de Contrato</v>
      </c>
      <c r="B1950" s="20" t="s">
        <v>6259</v>
      </c>
      <c r="C1950" s="12" t="s">
        <v>6260</v>
      </c>
      <c r="D1950" s="12" t="s">
        <v>6261</v>
      </c>
      <c r="E1950" s="17" t="s">
        <v>5993</v>
      </c>
      <c r="F1950" s="12" t="s">
        <v>1812</v>
      </c>
      <c r="G1950" s="13">
        <v>45474</v>
      </c>
      <c r="H1950" s="13">
        <v>45475</v>
      </c>
      <c r="I1950" s="13">
        <v>45483</v>
      </c>
      <c r="J1950" s="13">
        <v>45492</v>
      </c>
      <c r="K1950" s="12" t="s">
        <v>5791</v>
      </c>
      <c r="L1950" s="12" t="s">
        <v>6115</v>
      </c>
    </row>
    <row r="1951" spans="1:12" ht="14.25" customHeight="1">
      <c r="A1951" s="24" t="str">
        <f t="shared" si="3"/>
        <v>Termo de Contrato</v>
      </c>
      <c r="B1951" s="20" t="s">
        <v>6262</v>
      </c>
      <c r="C1951" s="12" t="s">
        <v>6263</v>
      </c>
      <c r="D1951" s="12" t="s">
        <v>6264</v>
      </c>
      <c r="E1951" s="17" t="s">
        <v>5993</v>
      </c>
      <c r="F1951" s="12" t="s">
        <v>1812</v>
      </c>
      <c r="G1951" s="13">
        <v>45474</v>
      </c>
      <c r="H1951" s="13">
        <v>45475</v>
      </c>
      <c r="I1951" s="13">
        <v>45483</v>
      </c>
      <c r="J1951" s="13">
        <v>45492</v>
      </c>
      <c r="K1951" s="12" t="s">
        <v>5791</v>
      </c>
      <c r="L1951" s="12" t="s">
        <v>6115</v>
      </c>
    </row>
    <row r="1952" spans="1:12" ht="14.25" customHeight="1">
      <c r="A1952" s="24" t="str">
        <f t="shared" si="3"/>
        <v>Termo de Contrato</v>
      </c>
      <c r="B1952" s="20" t="s">
        <v>6265</v>
      </c>
      <c r="C1952" s="12" t="s">
        <v>6266</v>
      </c>
      <c r="D1952" s="12" t="s">
        <v>6267</v>
      </c>
      <c r="E1952" s="17" t="s">
        <v>5993</v>
      </c>
      <c r="F1952" s="12" t="s">
        <v>1812</v>
      </c>
      <c r="G1952" s="13">
        <v>45474</v>
      </c>
      <c r="H1952" s="13">
        <v>45475</v>
      </c>
      <c r="I1952" s="13">
        <v>45483</v>
      </c>
      <c r="J1952" s="13">
        <v>45492</v>
      </c>
      <c r="K1952" s="12" t="s">
        <v>5791</v>
      </c>
      <c r="L1952" s="12" t="s">
        <v>6115</v>
      </c>
    </row>
    <row r="1953" spans="1:12" ht="14.25" customHeight="1">
      <c r="A1953" s="24" t="str">
        <f t="shared" si="3"/>
        <v>Termo de Contrato</v>
      </c>
      <c r="B1953" s="20" t="s">
        <v>6268</v>
      </c>
      <c r="C1953" s="12" t="s">
        <v>6269</v>
      </c>
      <c r="D1953" s="12" t="s">
        <v>6270</v>
      </c>
      <c r="E1953" s="17" t="s">
        <v>5993</v>
      </c>
      <c r="F1953" s="12" t="s">
        <v>1812</v>
      </c>
      <c r="G1953" s="13">
        <v>45474</v>
      </c>
      <c r="H1953" s="13">
        <v>45475</v>
      </c>
      <c r="I1953" s="13">
        <v>45483</v>
      </c>
      <c r="J1953" s="13">
        <v>45492</v>
      </c>
      <c r="K1953" s="12" t="s">
        <v>5791</v>
      </c>
      <c r="L1953" s="12" t="s">
        <v>6115</v>
      </c>
    </row>
    <row r="1954" spans="1:12" ht="14.25" customHeight="1">
      <c r="A1954" s="24" t="str">
        <f t="shared" si="3"/>
        <v>Termo de Contrato</v>
      </c>
      <c r="B1954" s="20" t="s">
        <v>6271</v>
      </c>
      <c r="C1954" s="12" t="s">
        <v>6272</v>
      </c>
      <c r="D1954" s="12" t="s">
        <v>6273</v>
      </c>
      <c r="E1954" s="17" t="s">
        <v>5993</v>
      </c>
      <c r="F1954" s="12" t="s">
        <v>1812</v>
      </c>
      <c r="G1954" s="13">
        <v>45474</v>
      </c>
      <c r="H1954" s="13">
        <v>45475</v>
      </c>
      <c r="I1954" s="13">
        <v>45483</v>
      </c>
      <c r="J1954" s="13">
        <v>45492</v>
      </c>
      <c r="K1954" s="12" t="s">
        <v>5791</v>
      </c>
      <c r="L1954" s="12" t="s">
        <v>6115</v>
      </c>
    </row>
    <row r="1955" spans="1:12" ht="14.25" customHeight="1">
      <c r="A1955" s="24" t="str">
        <f t="shared" si="3"/>
        <v>Termo de Contrato</v>
      </c>
      <c r="B1955" s="20" t="s">
        <v>6274</v>
      </c>
      <c r="C1955" s="12" t="s">
        <v>6275</v>
      </c>
      <c r="D1955" s="12" t="s">
        <v>6276</v>
      </c>
      <c r="E1955" s="17" t="s">
        <v>5993</v>
      </c>
      <c r="F1955" s="12" t="s">
        <v>1812</v>
      </c>
      <c r="G1955" s="13">
        <v>45474</v>
      </c>
      <c r="H1955" s="13">
        <v>45475</v>
      </c>
      <c r="I1955" s="13">
        <v>45483</v>
      </c>
      <c r="J1955" s="13">
        <v>45492</v>
      </c>
      <c r="K1955" s="12" t="s">
        <v>5791</v>
      </c>
      <c r="L1955" s="12" t="s">
        <v>6115</v>
      </c>
    </row>
    <row r="1956" spans="1:12" ht="14.25" customHeight="1">
      <c r="A1956" s="24" t="str">
        <f t="shared" si="3"/>
        <v>Termo de Contrato</v>
      </c>
      <c r="B1956" s="20" t="s">
        <v>6277</v>
      </c>
      <c r="C1956" s="12" t="s">
        <v>6278</v>
      </c>
      <c r="D1956" s="12" t="s">
        <v>6279</v>
      </c>
      <c r="E1956" s="17" t="s">
        <v>5993</v>
      </c>
      <c r="F1956" s="12" t="s">
        <v>1812</v>
      </c>
      <c r="G1956" s="13">
        <v>45474</v>
      </c>
      <c r="H1956" s="13">
        <v>45475</v>
      </c>
      <c r="I1956" s="13">
        <v>45483</v>
      </c>
      <c r="J1956" s="13">
        <v>45492</v>
      </c>
      <c r="K1956" s="12" t="s">
        <v>5791</v>
      </c>
      <c r="L1956" s="12" t="s">
        <v>6115</v>
      </c>
    </row>
    <row r="1957" spans="1:12" ht="14.25" customHeight="1">
      <c r="A1957" s="24" t="str">
        <f t="shared" si="3"/>
        <v>Termo de Contrato</v>
      </c>
      <c r="B1957" s="20" t="s">
        <v>6280</v>
      </c>
      <c r="C1957" s="12" t="s">
        <v>6281</v>
      </c>
      <c r="D1957" s="12" t="s">
        <v>6282</v>
      </c>
      <c r="E1957" s="17" t="s">
        <v>5993</v>
      </c>
      <c r="F1957" s="12" t="s">
        <v>1812</v>
      </c>
      <c r="G1957" s="13">
        <v>45474</v>
      </c>
      <c r="H1957" s="13">
        <v>45475</v>
      </c>
      <c r="I1957" s="13">
        <v>45483</v>
      </c>
      <c r="J1957" s="13">
        <v>45492</v>
      </c>
      <c r="K1957" s="12" t="s">
        <v>5791</v>
      </c>
      <c r="L1957" s="12" t="s">
        <v>6115</v>
      </c>
    </row>
    <row r="1958" spans="1:12" ht="14.25" customHeight="1">
      <c r="A1958" s="24" t="str">
        <f t="shared" ref="A1958:A2011" si="4">IF(MID(B1958,1,2)="TA","Termo Aditivo","Termo de Contrato")</f>
        <v>Termo de Contrato</v>
      </c>
      <c r="B1958" s="20" t="s">
        <v>6283</v>
      </c>
      <c r="C1958" s="12" t="s">
        <v>6284</v>
      </c>
      <c r="D1958" s="12" t="s">
        <v>6285</v>
      </c>
      <c r="E1958" s="17" t="s">
        <v>5993</v>
      </c>
      <c r="F1958" s="12" t="s">
        <v>1812</v>
      </c>
      <c r="G1958" s="13">
        <v>45474</v>
      </c>
      <c r="H1958" s="13">
        <v>45475</v>
      </c>
      <c r="I1958" s="13">
        <v>45483</v>
      </c>
      <c r="J1958" s="13">
        <v>45492</v>
      </c>
      <c r="K1958" s="12" t="s">
        <v>5791</v>
      </c>
      <c r="L1958" s="12" t="s">
        <v>6115</v>
      </c>
    </row>
    <row r="1959" spans="1:12" ht="14.25" customHeight="1">
      <c r="A1959" s="24" t="str">
        <f t="shared" si="4"/>
        <v>Termo de Contrato</v>
      </c>
      <c r="B1959" s="20" t="s">
        <v>6286</v>
      </c>
      <c r="C1959" s="12" t="s">
        <v>6287</v>
      </c>
      <c r="D1959" s="12" t="s">
        <v>6288</v>
      </c>
      <c r="E1959" s="17" t="s">
        <v>5993</v>
      </c>
      <c r="F1959" s="12" t="s">
        <v>1812</v>
      </c>
      <c r="G1959" s="13">
        <v>45474</v>
      </c>
      <c r="H1959" s="13">
        <v>45475</v>
      </c>
      <c r="I1959" s="13">
        <v>45483</v>
      </c>
      <c r="J1959" s="13">
        <v>45492</v>
      </c>
      <c r="K1959" s="12" t="s">
        <v>5791</v>
      </c>
      <c r="L1959" s="12" t="s">
        <v>6115</v>
      </c>
    </row>
    <row r="1960" spans="1:12" ht="14.25" customHeight="1">
      <c r="A1960" s="24" t="str">
        <f t="shared" si="4"/>
        <v>Termo de Contrato</v>
      </c>
      <c r="B1960" s="20" t="s">
        <v>6289</v>
      </c>
      <c r="C1960" s="12" t="s">
        <v>6290</v>
      </c>
      <c r="D1960" s="12" t="s">
        <v>6291</v>
      </c>
      <c r="E1960" s="17" t="s">
        <v>5993</v>
      </c>
      <c r="F1960" s="12" t="s">
        <v>1812</v>
      </c>
      <c r="G1960" s="13">
        <v>45474</v>
      </c>
      <c r="H1960" s="13">
        <v>45475</v>
      </c>
      <c r="I1960" s="13">
        <v>45483</v>
      </c>
      <c r="J1960" s="13">
        <v>45492</v>
      </c>
      <c r="K1960" s="12" t="s">
        <v>5791</v>
      </c>
      <c r="L1960" s="12" t="s">
        <v>6115</v>
      </c>
    </row>
    <row r="1961" spans="1:12" ht="14.25" customHeight="1">
      <c r="A1961" s="24" t="str">
        <f t="shared" si="4"/>
        <v>Termo de Contrato</v>
      </c>
      <c r="B1961" s="20" t="s">
        <v>6292</v>
      </c>
      <c r="C1961" s="12" t="s">
        <v>6293</v>
      </c>
      <c r="D1961" s="12" t="s">
        <v>6294</v>
      </c>
      <c r="E1961" s="17" t="s">
        <v>5993</v>
      </c>
      <c r="F1961" s="12" t="s">
        <v>1812</v>
      </c>
      <c r="G1961" s="13">
        <v>45474</v>
      </c>
      <c r="H1961" s="13">
        <v>45475</v>
      </c>
      <c r="I1961" s="13">
        <v>45483</v>
      </c>
      <c r="J1961" s="13">
        <v>45492</v>
      </c>
      <c r="K1961" s="12" t="s">
        <v>5791</v>
      </c>
      <c r="L1961" s="12" t="s">
        <v>6115</v>
      </c>
    </row>
    <row r="1962" spans="1:12" ht="14.25" customHeight="1">
      <c r="A1962" s="24" t="str">
        <f t="shared" si="4"/>
        <v>Termo de Contrato</v>
      </c>
      <c r="B1962" s="20" t="s">
        <v>6295</v>
      </c>
      <c r="C1962" s="12" t="s">
        <v>6296</v>
      </c>
      <c r="D1962" s="12" t="s">
        <v>6297</v>
      </c>
      <c r="E1962" s="17" t="s">
        <v>5993</v>
      </c>
      <c r="F1962" s="12" t="s">
        <v>1812</v>
      </c>
      <c r="G1962" s="13">
        <v>45474</v>
      </c>
      <c r="H1962" s="13">
        <v>45475</v>
      </c>
      <c r="I1962" s="13">
        <v>45483</v>
      </c>
      <c r="J1962" s="13">
        <v>45492</v>
      </c>
      <c r="K1962" s="12" t="s">
        <v>5791</v>
      </c>
      <c r="L1962" s="12" t="s">
        <v>6115</v>
      </c>
    </row>
    <row r="1963" spans="1:12" ht="14.25" customHeight="1">
      <c r="A1963" s="24" t="str">
        <f t="shared" si="4"/>
        <v>Termo de Contrato</v>
      </c>
      <c r="B1963" s="20" t="s">
        <v>6298</v>
      </c>
      <c r="C1963" s="12" t="s">
        <v>6299</v>
      </c>
      <c r="D1963" s="12" t="s">
        <v>6300</v>
      </c>
      <c r="E1963" s="17" t="s">
        <v>5993</v>
      </c>
      <c r="F1963" s="12" t="s">
        <v>1812</v>
      </c>
      <c r="G1963" s="13">
        <v>45474</v>
      </c>
      <c r="H1963" s="13">
        <v>45475</v>
      </c>
      <c r="I1963" s="13">
        <v>45483</v>
      </c>
      <c r="J1963" s="13">
        <v>45492</v>
      </c>
      <c r="K1963" s="12" t="s">
        <v>5791</v>
      </c>
      <c r="L1963" s="12" t="s">
        <v>5977</v>
      </c>
    </row>
    <row r="1964" spans="1:12" ht="14.25" customHeight="1">
      <c r="A1964" s="24" t="str">
        <f t="shared" si="4"/>
        <v>Termo de Contrato</v>
      </c>
      <c r="B1964" s="20" t="s">
        <v>6298</v>
      </c>
      <c r="C1964" s="12" t="s">
        <v>6299</v>
      </c>
      <c r="D1964" s="12" t="s">
        <v>6300</v>
      </c>
      <c r="E1964" s="17" t="s">
        <v>5993</v>
      </c>
      <c r="F1964" s="12" t="s">
        <v>1812</v>
      </c>
      <c r="G1964" s="13">
        <v>45474</v>
      </c>
      <c r="H1964" s="13">
        <v>45475</v>
      </c>
      <c r="I1964" s="13">
        <v>45483</v>
      </c>
      <c r="J1964" s="13">
        <v>45492</v>
      </c>
      <c r="K1964" s="12" t="s">
        <v>5791</v>
      </c>
      <c r="L1964" s="12" t="s">
        <v>5977</v>
      </c>
    </row>
    <row r="1965" spans="1:12" ht="14.25" customHeight="1">
      <c r="A1965" s="24" t="str">
        <f t="shared" si="4"/>
        <v>Termo de Contrato</v>
      </c>
      <c r="B1965" s="20" t="s">
        <v>6301</v>
      </c>
      <c r="C1965" s="12" t="s">
        <v>6302</v>
      </c>
      <c r="D1965" s="12" t="s">
        <v>6303</v>
      </c>
      <c r="E1965" s="17" t="s">
        <v>5993</v>
      </c>
      <c r="F1965" s="12" t="s">
        <v>1812</v>
      </c>
      <c r="G1965" s="13">
        <v>45474</v>
      </c>
      <c r="H1965" s="13">
        <v>45475</v>
      </c>
      <c r="I1965" s="13">
        <v>45483</v>
      </c>
      <c r="J1965" s="13">
        <v>45492</v>
      </c>
      <c r="K1965" s="12" t="s">
        <v>5791</v>
      </c>
      <c r="L1965" s="12" t="s">
        <v>6115</v>
      </c>
    </row>
    <row r="1966" spans="1:12" ht="14.25" customHeight="1">
      <c r="A1966" s="24" t="str">
        <f t="shared" si="4"/>
        <v>Termo de Contrato</v>
      </c>
      <c r="B1966" s="20" t="s">
        <v>6304</v>
      </c>
      <c r="C1966" s="12" t="s">
        <v>6305</v>
      </c>
      <c r="D1966" s="12" t="s">
        <v>6306</v>
      </c>
      <c r="E1966" s="17" t="s">
        <v>5993</v>
      </c>
      <c r="F1966" s="12" t="s">
        <v>1812</v>
      </c>
      <c r="G1966" s="13">
        <v>45474</v>
      </c>
      <c r="H1966" s="13">
        <v>45475</v>
      </c>
      <c r="I1966" s="13">
        <v>45483</v>
      </c>
      <c r="J1966" s="13">
        <v>45492</v>
      </c>
      <c r="K1966" s="12" t="s">
        <v>5791</v>
      </c>
      <c r="L1966" s="12" t="s">
        <v>6115</v>
      </c>
    </row>
    <row r="1967" spans="1:12" ht="14.25" customHeight="1">
      <c r="A1967" s="24" t="str">
        <f t="shared" si="4"/>
        <v>Termo de Contrato</v>
      </c>
      <c r="B1967" s="20" t="s">
        <v>6307</v>
      </c>
      <c r="C1967" s="12" t="s">
        <v>6308</v>
      </c>
      <c r="D1967" s="12" t="s">
        <v>6309</v>
      </c>
      <c r="E1967" s="17" t="s">
        <v>5993</v>
      </c>
      <c r="F1967" s="12" t="s">
        <v>1812</v>
      </c>
      <c r="G1967" s="13">
        <v>45474</v>
      </c>
      <c r="H1967" s="13">
        <v>45475</v>
      </c>
      <c r="I1967" s="13">
        <v>45483</v>
      </c>
      <c r="J1967" s="13">
        <v>45492</v>
      </c>
      <c r="K1967" s="12" t="s">
        <v>5791</v>
      </c>
      <c r="L1967" s="12" t="s">
        <v>6115</v>
      </c>
    </row>
    <row r="1968" spans="1:12" ht="14.25" customHeight="1">
      <c r="A1968" s="24" t="str">
        <f t="shared" si="4"/>
        <v>Termo de Contrato</v>
      </c>
      <c r="B1968" s="20" t="s">
        <v>6310</v>
      </c>
      <c r="C1968" s="12" t="s">
        <v>6311</v>
      </c>
      <c r="D1968" s="12" t="s">
        <v>6312</v>
      </c>
      <c r="E1968" s="17" t="s">
        <v>5993</v>
      </c>
      <c r="F1968" s="12" t="s">
        <v>1812</v>
      </c>
      <c r="G1968" s="13">
        <v>45474</v>
      </c>
      <c r="H1968" s="13">
        <v>45475</v>
      </c>
      <c r="I1968" s="13">
        <v>45483</v>
      </c>
      <c r="J1968" s="13">
        <v>45492</v>
      </c>
      <c r="K1968" s="12" t="s">
        <v>5791</v>
      </c>
      <c r="L1968" s="12" t="s">
        <v>6115</v>
      </c>
    </row>
    <row r="1969" spans="1:12" ht="14.25" customHeight="1">
      <c r="A1969" s="24" t="str">
        <f t="shared" si="4"/>
        <v>Termo de Contrato</v>
      </c>
      <c r="B1969" s="20" t="s">
        <v>6313</v>
      </c>
      <c r="C1969" s="12" t="s">
        <v>6314</v>
      </c>
      <c r="D1969" s="12" t="s">
        <v>6315</v>
      </c>
      <c r="E1969" s="17" t="s">
        <v>5993</v>
      </c>
      <c r="F1969" s="12" t="s">
        <v>1812</v>
      </c>
      <c r="G1969" s="13">
        <v>45474</v>
      </c>
      <c r="H1969" s="13">
        <v>45475</v>
      </c>
      <c r="I1969" s="13">
        <v>45483</v>
      </c>
      <c r="J1969" s="13">
        <v>45492</v>
      </c>
      <c r="K1969" s="12" t="s">
        <v>5791</v>
      </c>
      <c r="L1969" s="12" t="s">
        <v>6115</v>
      </c>
    </row>
    <row r="1970" spans="1:12" ht="14.25" customHeight="1">
      <c r="A1970" s="24" t="str">
        <f t="shared" si="4"/>
        <v>Termo de Contrato</v>
      </c>
      <c r="B1970" s="20" t="s">
        <v>6316</v>
      </c>
      <c r="C1970" s="12" t="s">
        <v>6317</v>
      </c>
      <c r="D1970" s="12" t="s">
        <v>6318</v>
      </c>
      <c r="E1970" s="17" t="s">
        <v>5993</v>
      </c>
      <c r="F1970" s="12" t="s">
        <v>1812</v>
      </c>
      <c r="G1970" s="13">
        <v>45474</v>
      </c>
      <c r="H1970" s="13">
        <v>45475</v>
      </c>
      <c r="I1970" s="13">
        <v>45483</v>
      </c>
      <c r="J1970" s="13">
        <v>45492</v>
      </c>
      <c r="K1970" s="12" t="s">
        <v>5791</v>
      </c>
      <c r="L1970" s="12" t="s">
        <v>6319</v>
      </c>
    </row>
    <row r="1971" spans="1:12" ht="14.25" customHeight="1">
      <c r="A1971" s="24" t="str">
        <f t="shared" si="4"/>
        <v>Termo de Contrato</v>
      </c>
      <c r="B1971" s="20" t="s">
        <v>6320</v>
      </c>
      <c r="C1971" s="12" t="s">
        <v>6321</v>
      </c>
      <c r="D1971" s="12" t="s">
        <v>6322</v>
      </c>
      <c r="E1971" s="17" t="s">
        <v>5993</v>
      </c>
      <c r="F1971" s="12" t="s">
        <v>1812</v>
      </c>
      <c r="G1971" s="13">
        <v>45488</v>
      </c>
      <c r="H1971" s="13">
        <v>45483</v>
      </c>
      <c r="I1971" s="13">
        <v>45483</v>
      </c>
      <c r="J1971" s="13">
        <v>45492</v>
      </c>
      <c r="K1971" s="12" t="s">
        <v>5791</v>
      </c>
      <c r="L1971" s="12" t="s">
        <v>6323</v>
      </c>
    </row>
    <row r="1972" spans="1:12" ht="14.25" customHeight="1">
      <c r="A1972" s="24" t="str">
        <f t="shared" si="4"/>
        <v>Termo de Contrato</v>
      </c>
      <c r="B1972" s="20" t="s">
        <v>6324</v>
      </c>
      <c r="C1972" s="12" t="s">
        <v>6325</v>
      </c>
      <c r="D1972" s="12" t="s">
        <v>6326</v>
      </c>
      <c r="E1972" s="17" t="s">
        <v>5993</v>
      </c>
      <c r="F1972" s="12" t="s">
        <v>1812</v>
      </c>
      <c r="G1972" s="13">
        <v>45488</v>
      </c>
      <c r="H1972" s="13">
        <v>45483</v>
      </c>
      <c r="I1972" s="13">
        <v>45483</v>
      </c>
      <c r="J1972" s="13">
        <v>45492</v>
      </c>
      <c r="K1972" s="12" t="s">
        <v>5791</v>
      </c>
      <c r="L1972" s="12" t="s">
        <v>6327</v>
      </c>
    </row>
    <row r="1973" spans="1:12" ht="14.25" customHeight="1">
      <c r="A1973" t="str">
        <f t="shared" si="4"/>
        <v>Termo de Contrato</v>
      </c>
      <c r="B1973" s="56" t="s">
        <v>6328</v>
      </c>
      <c r="C1973" s="36" t="s">
        <v>6329</v>
      </c>
      <c r="D1973" s="57" t="s">
        <v>6330</v>
      </c>
      <c r="E1973" s="57" t="s">
        <v>6331</v>
      </c>
      <c r="F1973" s="57" t="s">
        <v>6332</v>
      </c>
      <c r="G1973" s="58">
        <v>45448</v>
      </c>
      <c r="H1973" s="38">
        <v>45448</v>
      </c>
      <c r="I1973" s="58">
        <v>45519</v>
      </c>
      <c r="J1973" s="58">
        <v>45883</v>
      </c>
      <c r="K1973" s="57" t="s">
        <v>1425</v>
      </c>
      <c r="L1973" s="39">
        <v>172873.14</v>
      </c>
    </row>
    <row r="1974" spans="1:12" ht="14.25" customHeight="1">
      <c r="A1974" t="str">
        <f t="shared" si="4"/>
        <v>Termo de Contrato</v>
      </c>
      <c r="B1974" s="56" t="s">
        <v>6333</v>
      </c>
      <c r="C1974" s="57" t="s">
        <v>6334</v>
      </c>
      <c r="D1974" s="57" t="s">
        <v>6335</v>
      </c>
      <c r="E1974" s="57" t="s">
        <v>6331</v>
      </c>
      <c r="F1974" s="57" t="s">
        <v>6332</v>
      </c>
      <c r="G1974" s="58">
        <v>45448</v>
      </c>
      <c r="H1974" s="38">
        <v>45448</v>
      </c>
      <c r="I1974" s="58">
        <v>45519</v>
      </c>
      <c r="J1974" s="58">
        <v>45883</v>
      </c>
      <c r="K1974" s="57" t="s">
        <v>1425</v>
      </c>
      <c r="L1974" s="39">
        <v>166133.24</v>
      </c>
    </row>
    <row r="1975" spans="1:12" ht="14.25" customHeight="1">
      <c r="A1975" t="str">
        <f t="shared" si="4"/>
        <v>Termo de Contrato</v>
      </c>
      <c r="B1975" s="56" t="s">
        <v>6336</v>
      </c>
      <c r="C1975" s="57" t="s">
        <v>6337</v>
      </c>
      <c r="D1975" s="57" t="s">
        <v>6338</v>
      </c>
      <c r="E1975" s="57" t="s">
        <v>6331</v>
      </c>
      <c r="F1975" s="57" t="s">
        <v>6332</v>
      </c>
      <c r="G1975" s="58">
        <v>45448</v>
      </c>
      <c r="H1975" s="38">
        <v>45448</v>
      </c>
      <c r="I1975" s="58">
        <v>45519</v>
      </c>
      <c r="J1975" s="58">
        <v>45883</v>
      </c>
      <c r="K1975" s="57" t="s">
        <v>1425</v>
      </c>
      <c r="L1975" s="39">
        <v>166133.24</v>
      </c>
    </row>
    <row r="1976" spans="1:12" ht="14.25" customHeight="1">
      <c r="A1976" t="str">
        <f t="shared" si="4"/>
        <v>Termo de Contrato</v>
      </c>
      <c r="B1976" s="56" t="s">
        <v>6339</v>
      </c>
      <c r="C1976" s="57" t="s">
        <v>6340</v>
      </c>
      <c r="D1976" s="57" t="s">
        <v>6341</v>
      </c>
      <c r="E1976" s="57" t="s">
        <v>6342</v>
      </c>
      <c r="F1976" s="57" t="s">
        <v>6332</v>
      </c>
      <c r="G1976" s="58">
        <v>45448</v>
      </c>
      <c r="H1976" s="38">
        <v>45448</v>
      </c>
      <c r="I1976" s="58">
        <v>45519</v>
      </c>
      <c r="J1976" s="58">
        <v>45883</v>
      </c>
      <c r="K1976" s="57" t="s">
        <v>1425</v>
      </c>
      <c r="L1976" s="39">
        <v>179245.32</v>
      </c>
    </row>
    <row r="1977" spans="1:12" ht="14.25" customHeight="1">
      <c r="A1977" t="str">
        <f t="shared" si="4"/>
        <v>Termo de Contrato</v>
      </c>
      <c r="B1977" s="56" t="s">
        <v>6343</v>
      </c>
      <c r="C1977" s="57" t="s">
        <v>6344</v>
      </c>
      <c r="D1977" s="57" t="s">
        <v>6345</v>
      </c>
      <c r="E1977" s="57" t="s">
        <v>6331</v>
      </c>
      <c r="F1977" s="57" t="s">
        <v>6332</v>
      </c>
      <c r="G1977" s="58">
        <v>45448</v>
      </c>
      <c r="H1977" s="38">
        <v>45448</v>
      </c>
      <c r="I1977" s="58">
        <v>45519</v>
      </c>
      <c r="J1977" s="58">
        <v>45883</v>
      </c>
      <c r="K1977" s="57" t="s">
        <v>1425</v>
      </c>
      <c r="L1977" s="39">
        <v>172873.14</v>
      </c>
    </row>
    <row r="1978" spans="1:12" ht="14.25" customHeight="1">
      <c r="A1978" t="str">
        <f t="shared" si="4"/>
        <v>Termo de Contrato</v>
      </c>
      <c r="B1978" s="56" t="s">
        <v>6346</v>
      </c>
      <c r="C1978" s="57" t="s">
        <v>6347</v>
      </c>
      <c r="D1978" s="57" t="s">
        <v>6348</v>
      </c>
      <c r="E1978" s="57" t="s">
        <v>6349</v>
      </c>
      <c r="F1978" s="57" t="s">
        <v>6332</v>
      </c>
      <c r="G1978" s="58">
        <v>45448</v>
      </c>
      <c r="H1978" s="38">
        <v>45448</v>
      </c>
      <c r="I1978" s="58">
        <v>45519</v>
      </c>
      <c r="J1978" s="58">
        <v>45883</v>
      </c>
      <c r="K1978" s="57" t="s">
        <v>1425</v>
      </c>
      <c r="L1978" s="39">
        <v>179245.32</v>
      </c>
    </row>
    <row r="1979" spans="1:12" ht="14.25" customHeight="1">
      <c r="A1979" t="str">
        <f t="shared" si="4"/>
        <v>Termo de Contrato</v>
      </c>
      <c r="B1979" s="56" t="s">
        <v>6350</v>
      </c>
      <c r="C1979" s="57" t="s">
        <v>6351</v>
      </c>
      <c r="D1979" s="57" t="s">
        <v>6352</v>
      </c>
      <c r="E1979" s="57" t="s">
        <v>6331</v>
      </c>
      <c r="F1979" s="57" t="s">
        <v>6332</v>
      </c>
      <c r="G1979" s="58">
        <v>45448</v>
      </c>
      <c r="H1979" s="38">
        <v>45448</v>
      </c>
      <c r="I1979" s="58">
        <v>45519</v>
      </c>
      <c r="J1979" s="58">
        <v>45883</v>
      </c>
      <c r="K1979" s="57" t="s">
        <v>1425</v>
      </c>
      <c r="L1979" s="39">
        <v>172873.14</v>
      </c>
    </row>
    <row r="1980" spans="1:12" ht="14.25" customHeight="1">
      <c r="A1980" t="str">
        <f t="shared" si="4"/>
        <v>Termo de Contrato</v>
      </c>
      <c r="B1980" s="56" t="s">
        <v>6353</v>
      </c>
      <c r="C1980" s="57" t="s">
        <v>6354</v>
      </c>
      <c r="D1980" s="57" t="s">
        <v>5148</v>
      </c>
      <c r="E1980" s="57" t="s">
        <v>6342</v>
      </c>
      <c r="F1980" s="57" t="s">
        <v>6332</v>
      </c>
      <c r="G1980" s="58">
        <v>45448</v>
      </c>
      <c r="H1980" s="38">
        <v>45448</v>
      </c>
      <c r="I1980" s="58">
        <v>45526</v>
      </c>
      <c r="J1980" s="58">
        <v>45890</v>
      </c>
      <c r="K1980" s="57" t="s">
        <v>1425</v>
      </c>
      <c r="L1980" s="39">
        <v>179245.32</v>
      </c>
    </row>
    <row r="1981" spans="1:12" ht="14.25" customHeight="1">
      <c r="A1981" t="str">
        <f t="shared" si="4"/>
        <v>Termo de Contrato</v>
      </c>
      <c r="B1981" s="56" t="s">
        <v>6355</v>
      </c>
      <c r="C1981" s="57" t="s">
        <v>6356</v>
      </c>
      <c r="D1981" s="57" t="s">
        <v>6357</v>
      </c>
      <c r="E1981" s="57" t="s">
        <v>6349</v>
      </c>
      <c r="F1981" s="57" t="s">
        <v>6332</v>
      </c>
      <c r="G1981" s="58">
        <v>45448</v>
      </c>
      <c r="H1981" s="38">
        <v>45448</v>
      </c>
      <c r="I1981" s="58">
        <v>45526</v>
      </c>
      <c r="J1981" s="58">
        <v>45890</v>
      </c>
      <c r="K1981" s="57" t="s">
        <v>1425</v>
      </c>
      <c r="L1981" s="39">
        <v>179245.32</v>
      </c>
    </row>
    <row r="1982" spans="1:12" ht="14.25" customHeight="1">
      <c r="A1982" s="24" t="str">
        <f t="shared" si="4"/>
        <v>Termo de Contrato</v>
      </c>
      <c r="B1982" s="59" t="s">
        <v>2986</v>
      </c>
      <c r="C1982" s="8" t="s">
        <v>6358</v>
      </c>
      <c r="D1982" s="12" t="s">
        <v>6359</v>
      </c>
      <c r="E1982" s="12" t="s">
        <v>6360</v>
      </c>
      <c r="F1982" s="12" t="s">
        <v>17</v>
      </c>
      <c r="G1982" s="13">
        <v>45474</v>
      </c>
      <c r="H1982" s="13">
        <v>45474</v>
      </c>
      <c r="I1982" s="13">
        <v>45481</v>
      </c>
      <c r="J1982" s="13">
        <v>47306</v>
      </c>
      <c r="K1982" s="12" t="s">
        <v>2781</v>
      </c>
      <c r="L1982" s="14">
        <v>24852.42</v>
      </c>
    </row>
    <row r="1983" spans="1:12" ht="14.25" customHeight="1">
      <c r="A1983" s="24" t="str">
        <f t="shared" si="4"/>
        <v>Termo Aditivo</v>
      </c>
      <c r="B1983" s="33" t="s">
        <v>6361</v>
      </c>
      <c r="C1983" s="8" t="s">
        <v>6362</v>
      </c>
      <c r="D1983" s="12" t="s">
        <v>6363</v>
      </c>
      <c r="E1983" s="12" t="s">
        <v>6364</v>
      </c>
      <c r="F1983" s="12" t="s">
        <v>17</v>
      </c>
      <c r="G1983" s="13">
        <v>45399</v>
      </c>
      <c r="H1983" s="13">
        <v>45399</v>
      </c>
      <c r="I1983" s="13">
        <v>45425</v>
      </c>
      <c r="J1983" s="13">
        <v>45789</v>
      </c>
      <c r="K1983" s="12" t="s">
        <v>1425</v>
      </c>
      <c r="L1983" s="14">
        <v>1202.72</v>
      </c>
    </row>
    <row r="1984" spans="1:12" ht="14.25" customHeight="1">
      <c r="A1984" s="24" t="str">
        <f t="shared" si="4"/>
        <v>Termo Aditivo</v>
      </c>
      <c r="B1984" s="33" t="s">
        <v>6365</v>
      </c>
      <c r="C1984" s="8" t="s">
        <v>6366</v>
      </c>
      <c r="D1984" s="12" t="s">
        <v>6367</v>
      </c>
      <c r="E1984" s="21" t="s">
        <v>6368</v>
      </c>
      <c r="F1984" s="12" t="s">
        <v>17</v>
      </c>
      <c r="G1984" s="13">
        <v>45505</v>
      </c>
      <c r="H1984" s="13">
        <v>45509</v>
      </c>
      <c r="I1984" s="13">
        <v>45511</v>
      </c>
      <c r="J1984" s="13">
        <v>45875</v>
      </c>
      <c r="K1984" s="12" t="s">
        <v>1425</v>
      </c>
      <c r="L1984" s="14">
        <v>161091.24</v>
      </c>
    </row>
    <row r="1985" spans="1:12" ht="14.25" customHeight="1">
      <c r="A1985" s="24" t="str">
        <f t="shared" si="4"/>
        <v>Termo de Contrato</v>
      </c>
      <c r="B1985" s="33" t="s">
        <v>6369</v>
      </c>
      <c r="C1985" s="8" t="s">
        <v>1573</v>
      </c>
      <c r="D1985" s="12" t="s">
        <v>6370</v>
      </c>
      <c r="E1985" s="21" t="s">
        <v>1575</v>
      </c>
      <c r="F1985" s="12" t="s">
        <v>17</v>
      </c>
      <c r="G1985" s="13">
        <v>45300</v>
      </c>
      <c r="H1985" s="13">
        <v>45300</v>
      </c>
      <c r="I1985" s="13">
        <v>45301</v>
      </c>
      <c r="J1985" s="13">
        <v>45317</v>
      </c>
      <c r="K1985" s="8" t="s">
        <v>1576</v>
      </c>
      <c r="L1985" s="12" t="s">
        <v>6371</v>
      </c>
    </row>
    <row r="1986" spans="1:12" ht="14.25" customHeight="1">
      <c r="A1986" s="24" t="str">
        <f t="shared" si="4"/>
        <v>Termo de Contrato</v>
      </c>
      <c r="B1986" s="33" t="s">
        <v>6372</v>
      </c>
      <c r="C1986" s="8" t="s">
        <v>1573</v>
      </c>
      <c r="D1986" s="12" t="s">
        <v>6373</v>
      </c>
      <c r="E1986" s="21" t="s">
        <v>1575</v>
      </c>
      <c r="F1986" s="12" t="s">
        <v>17</v>
      </c>
      <c r="G1986" s="13">
        <v>45300</v>
      </c>
      <c r="H1986" s="13">
        <v>45300</v>
      </c>
      <c r="I1986" s="13">
        <v>45301</v>
      </c>
      <c r="J1986" s="13">
        <v>45317</v>
      </c>
      <c r="K1986" s="8" t="s">
        <v>1576</v>
      </c>
      <c r="L1986" s="12" t="s">
        <v>6371</v>
      </c>
    </row>
    <row r="1987" spans="1:12" ht="14.25" customHeight="1">
      <c r="A1987" s="24" t="str">
        <f t="shared" si="4"/>
        <v>Termo de Contrato</v>
      </c>
      <c r="B1987" s="33" t="s">
        <v>6374</v>
      </c>
      <c r="C1987" s="8" t="s">
        <v>1573</v>
      </c>
      <c r="D1987" s="12" t="s">
        <v>6375</v>
      </c>
      <c r="E1987" s="21" t="s">
        <v>1641</v>
      </c>
      <c r="F1987" s="12" t="s">
        <v>17</v>
      </c>
      <c r="G1987" s="13">
        <v>45306</v>
      </c>
      <c r="H1987" s="13">
        <v>45307</v>
      </c>
      <c r="I1987" s="13">
        <v>45308</v>
      </c>
      <c r="J1987" s="13">
        <v>45317</v>
      </c>
      <c r="K1987" s="8" t="s">
        <v>2446</v>
      </c>
      <c r="L1987" s="12" t="s">
        <v>6376</v>
      </c>
    </row>
    <row r="1988" spans="1:12" ht="14.25" customHeight="1">
      <c r="A1988" s="24" t="str">
        <f t="shared" si="4"/>
        <v>Termo de Contrato</v>
      </c>
      <c r="B1988" s="33" t="s">
        <v>6377</v>
      </c>
      <c r="C1988" s="8" t="s">
        <v>1573</v>
      </c>
      <c r="D1988" s="12" t="s">
        <v>6378</v>
      </c>
      <c r="E1988" s="21" t="s">
        <v>1641</v>
      </c>
      <c r="F1988" s="12" t="s">
        <v>17</v>
      </c>
      <c r="G1988" s="13">
        <v>45306</v>
      </c>
      <c r="H1988" s="13">
        <v>45307</v>
      </c>
      <c r="I1988" s="13">
        <v>45308</v>
      </c>
      <c r="J1988" s="13">
        <v>45317</v>
      </c>
      <c r="K1988" s="8" t="s">
        <v>2446</v>
      </c>
      <c r="L1988" s="12" t="s">
        <v>6376</v>
      </c>
    </row>
    <row r="1989" spans="1:12" ht="14.25" customHeight="1">
      <c r="A1989" s="24" t="str">
        <f t="shared" si="4"/>
        <v>Termo de Contrato</v>
      </c>
      <c r="B1989" s="33" t="s">
        <v>6379</v>
      </c>
      <c r="C1989" s="8" t="s">
        <v>1573</v>
      </c>
      <c r="D1989" s="12" t="s">
        <v>6380</v>
      </c>
      <c r="E1989" s="21" t="s">
        <v>1641</v>
      </c>
      <c r="F1989" s="12" t="s">
        <v>17</v>
      </c>
      <c r="G1989" s="13">
        <v>45306</v>
      </c>
      <c r="H1989" s="13">
        <v>45307</v>
      </c>
      <c r="I1989" s="13">
        <v>45308</v>
      </c>
      <c r="J1989" s="13">
        <v>45317</v>
      </c>
      <c r="K1989" s="8" t="s">
        <v>2446</v>
      </c>
      <c r="L1989" s="12" t="s">
        <v>6376</v>
      </c>
    </row>
    <row r="1990" spans="1:12" ht="14.25" customHeight="1">
      <c r="A1990" s="24" t="str">
        <f t="shared" si="4"/>
        <v>Termo de Contrato</v>
      </c>
      <c r="B1990" s="33" t="s">
        <v>6381</v>
      </c>
      <c r="C1990" s="8" t="s">
        <v>1573</v>
      </c>
      <c r="D1990" s="12" t="s">
        <v>6382</v>
      </c>
      <c r="E1990" s="21" t="s">
        <v>1641</v>
      </c>
      <c r="F1990" s="12" t="s">
        <v>17</v>
      </c>
      <c r="G1990" s="13">
        <v>45306</v>
      </c>
      <c r="H1990" s="13">
        <v>45307</v>
      </c>
      <c r="I1990" s="13">
        <v>45308</v>
      </c>
      <c r="J1990" s="13">
        <v>45317</v>
      </c>
      <c r="K1990" s="8" t="s">
        <v>2446</v>
      </c>
      <c r="L1990" s="12" t="s">
        <v>6376</v>
      </c>
    </row>
    <row r="1991" spans="1:12" ht="14.25" customHeight="1">
      <c r="A1991" s="24" t="str">
        <f t="shared" si="4"/>
        <v>Termo de Contrato</v>
      </c>
      <c r="B1991" s="33" t="s">
        <v>6383</v>
      </c>
      <c r="C1991" s="8" t="s">
        <v>5698</v>
      </c>
      <c r="D1991" s="12" t="s">
        <v>6384</v>
      </c>
      <c r="E1991" s="21" t="s">
        <v>6385</v>
      </c>
      <c r="F1991" s="12" t="s">
        <v>17</v>
      </c>
      <c r="G1991" s="13">
        <v>45412</v>
      </c>
      <c r="H1991" s="13">
        <v>45471</v>
      </c>
      <c r="I1991" s="13">
        <v>45483</v>
      </c>
      <c r="J1991" s="13">
        <v>45492</v>
      </c>
      <c r="K1991" s="12" t="s">
        <v>5791</v>
      </c>
      <c r="L1991" s="12" t="s">
        <v>5977</v>
      </c>
    </row>
    <row r="1992" spans="1:12" ht="14.25" customHeight="1">
      <c r="A1992" s="24" t="str">
        <f t="shared" si="4"/>
        <v>Termo de Contrato</v>
      </c>
      <c r="B1992" s="33" t="s">
        <v>6386</v>
      </c>
      <c r="C1992" s="8" t="s">
        <v>5698</v>
      </c>
      <c r="D1992" s="12" t="s">
        <v>6387</v>
      </c>
      <c r="E1992" s="21" t="s">
        <v>6388</v>
      </c>
      <c r="F1992" s="12" t="s">
        <v>17</v>
      </c>
      <c r="G1992" s="13">
        <v>45412</v>
      </c>
      <c r="H1992" s="13">
        <v>45471</v>
      </c>
      <c r="I1992" s="13">
        <v>45483</v>
      </c>
      <c r="J1992" s="13">
        <v>45492</v>
      </c>
      <c r="K1992" s="12" t="s">
        <v>5791</v>
      </c>
      <c r="L1992" s="12" t="s">
        <v>5977</v>
      </c>
    </row>
    <row r="1993" spans="1:12" ht="14.25" customHeight="1">
      <c r="A1993" s="24" t="str">
        <f t="shared" si="4"/>
        <v>Termo de Contrato</v>
      </c>
      <c r="B1993" s="33" t="s">
        <v>6389</v>
      </c>
      <c r="C1993" s="8" t="s">
        <v>5698</v>
      </c>
      <c r="D1993" s="12" t="s">
        <v>6390</v>
      </c>
      <c r="E1993" s="21" t="s">
        <v>6391</v>
      </c>
      <c r="F1993" s="12" t="s">
        <v>17</v>
      </c>
      <c r="G1993" s="13">
        <v>45412</v>
      </c>
      <c r="H1993" s="13">
        <v>45471</v>
      </c>
      <c r="I1993" s="13">
        <v>45483</v>
      </c>
      <c r="J1993" s="13">
        <v>45492</v>
      </c>
      <c r="K1993" s="12" t="s">
        <v>5791</v>
      </c>
      <c r="L1993" s="12" t="s">
        <v>5977</v>
      </c>
    </row>
    <row r="1994" spans="1:12" ht="14.25" customHeight="1">
      <c r="A1994" s="24" t="str">
        <f t="shared" si="4"/>
        <v>Termo de Contrato</v>
      </c>
      <c r="B1994" s="33" t="s">
        <v>6392</v>
      </c>
      <c r="C1994" s="8" t="s">
        <v>5698</v>
      </c>
      <c r="D1994" s="12" t="s">
        <v>6370</v>
      </c>
      <c r="E1994" s="21" t="s">
        <v>6393</v>
      </c>
      <c r="F1994" s="12" t="s">
        <v>17</v>
      </c>
      <c r="G1994" s="13">
        <v>45412</v>
      </c>
      <c r="H1994" s="13">
        <v>45471</v>
      </c>
      <c r="I1994" s="13">
        <v>45483</v>
      </c>
      <c r="J1994" s="13">
        <v>45492</v>
      </c>
      <c r="K1994" s="12" t="s">
        <v>5791</v>
      </c>
      <c r="L1994" s="12" t="s">
        <v>5994</v>
      </c>
    </row>
    <row r="1995" spans="1:12" ht="14.25" customHeight="1">
      <c r="A1995" s="24" t="str">
        <f t="shared" si="4"/>
        <v>Termo de Contrato</v>
      </c>
      <c r="B1995" s="33" t="s">
        <v>6394</v>
      </c>
      <c r="C1995" s="8" t="s">
        <v>5698</v>
      </c>
      <c r="D1995" s="12" t="s">
        <v>6395</v>
      </c>
      <c r="E1995" s="21" t="s">
        <v>6391</v>
      </c>
      <c r="F1995" s="12" t="s">
        <v>17</v>
      </c>
      <c r="G1995" s="13">
        <v>45412</v>
      </c>
      <c r="H1995" s="13">
        <v>45471</v>
      </c>
      <c r="I1995" s="13">
        <v>45483</v>
      </c>
      <c r="J1995" s="13">
        <v>45492</v>
      </c>
      <c r="K1995" s="12" t="s">
        <v>5791</v>
      </c>
      <c r="L1995" s="12" t="s">
        <v>5977</v>
      </c>
    </row>
    <row r="1996" spans="1:12" ht="14.25" customHeight="1">
      <c r="A1996" s="24" t="str">
        <f t="shared" si="4"/>
        <v>Termo de Contrato</v>
      </c>
      <c r="B1996" s="33" t="s">
        <v>6396</v>
      </c>
      <c r="C1996" s="8" t="s">
        <v>5698</v>
      </c>
      <c r="D1996" s="12" t="s">
        <v>6397</v>
      </c>
      <c r="E1996" s="21" t="s">
        <v>5976</v>
      </c>
      <c r="F1996" s="12" t="s">
        <v>17</v>
      </c>
      <c r="G1996" s="13">
        <v>45412</v>
      </c>
      <c r="H1996" s="13">
        <v>45471</v>
      </c>
      <c r="I1996" s="13">
        <v>45483</v>
      </c>
      <c r="J1996" s="13">
        <v>45492</v>
      </c>
      <c r="K1996" s="12" t="s">
        <v>5791</v>
      </c>
      <c r="L1996" s="12" t="s">
        <v>5977</v>
      </c>
    </row>
    <row r="1997" spans="1:12" ht="14.25" customHeight="1">
      <c r="A1997" s="24" t="str">
        <f t="shared" si="4"/>
        <v>Termo de Contrato</v>
      </c>
      <c r="B1997" s="33" t="s">
        <v>6398</v>
      </c>
      <c r="C1997" s="8" t="s">
        <v>5698</v>
      </c>
      <c r="D1997" s="12" t="s">
        <v>6399</v>
      </c>
      <c r="E1997" s="21" t="s">
        <v>5976</v>
      </c>
      <c r="F1997" s="12" t="s">
        <v>17</v>
      </c>
      <c r="G1997" s="13">
        <v>45412</v>
      </c>
      <c r="H1997" s="13">
        <v>45471</v>
      </c>
      <c r="I1997" s="13">
        <v>45483</v>
      </c>
      <c r="J1997" s="13">
        <v>45492</v>
      </c>
      <c r="K1997" s="12" t="s">
        <v>5791</v>
      </c>
      <c r="L1997" s="12" t="s">
        <v>5977</v>
      </c>
    </row>
    <row r="1998" spans="1:12" ht="14.25" customHeight="1">
      <c r="A1998" s="24" t="str">
        <f t="shared" si="4"/>
        <v>Termo de Contrato</v>
      </c>
      <c r="B1998" s="33" t="s">
        <v>6400</v>
      </c>
      <c r="C1998" s="8" t="s">
        <v>5698</v>
      </c>
      <c r="D1998" s="12" t="s">
        <v>6401</v>
      </c>
      <c r="E1998" s="21" t="s">
        <v>5976</v>
      </c>
      <c r="F1998" s="12" t="s">
        <v>17</v>
      </c>
      <c r="G1998" s="13">
        <v>45412</v>
      </c>
      <c r="H1998" s="13">
        <v>45471</v>
      </c>
      <c r="I1998" s="13">
        <v>45483</v>
      </c>
      <c r="J1998" s="13">
        <v>45492</v>
      </c>
      <c r="K1998" s="12" t="s">
        <v>5791</v>
      </c>
      <c r="L1998" s="12" t="s">
        <v>5977</v>
      </c>
    </row>
    <row r="1999" spans="1:12" ht="14.25" customHeight="1">
      <c r="A1999" s="24" t="str">
        <f t="shared" si="4"/>
        <v>Termo de Contrato</v>
      </c>
      <c r="B1999" s="33" t="s">
        <v>6402</v>
      </c>
      <c r="C1999" s="8" t="s">
        <v>5698</v>
      </c>
      <c r="D1999" s="12" t="s">
        <v>1594</v>
      </c>
      <c r="E1999" s="21" t="s">
        <v>5976</v>
      </c>
      <c r="F1999" s="12" t="s">
        <v>17</v>
      </c>
      <c r="G1999" s="13">
        <v>45412</v>
      </c>
      <c r="H1999" s="13">
        <v>45471</v>
      </c>
      <c r="I1999" s="13">
        <v>45483</v>
      </c>
      <c r="J1999" s="13">
        <v>45492</v>
      </c>
      <c r="K1999" s="12" t="s">
        <v>5791</v>
      </c>
      <c r="L1999" s="12" t="s">
        <v>5977</v>
      </c>
    </row>
    <row r="2000" spans="1:12" ht="14.25" customHeight="1">
      <c r="A2000" s="24" t="str">
        <f t="shared" si="4"/>
        <v>Termo de Contrato</v>
      </c>
      <c r="B2000" s="33" t="s">
        <v>6403</v>
      </c>
      <c r="C2000" s="8" t="s">
        <v>5698</v>
      </c>
      <c r="D2000" s="12" t="s">
        <v>6404</v>
      </c>
      <c r="E2000" s="21" t="s">
        <v>5976</v>
      </c>
      <c r="F2000" s="12" t="s">
        <v>17</v>
      </c>
      <c r="G2000" s="13">
        <v>45412</v>
      </c>
      <c r="H2000" s="13">
        <v>45471</v>
      </c>
      <c r="I2000" s="13">
        <v>45483</v>
      </c>
      <c r="J2000" s="13">
        <v>45492</v>
      </c>
      <c r="K2000" s="12" t="s">
        <v>5791</v>
      </c>
      <c r="L2000" s="12" t="s">
        <v>5977</v>
      </c>
    </row>
    <row r="2001" spans="1:12" ht="14.25" customHeight="1">
      <c r="A2001" s="24" t="str">
        <f t="shared" si="4"/>
        <v>Termo de Contrato</v>
      </c>
      <c r="B2001" s="33" t="s">
        <v>6405</v>
      </c>
      <c r="C2001" s="8" t="s">
        <v>5698</v>
      </c>
      <c r="D2001" s="12" t="s">
        <v>6406</v>
      </c>
      <c r="E2001" s="21" t="s">
        <v>6407</v>
      </c>
      <c r="F2001" s="12" t="s">
        <v>17</v>
      </c>
      <c r="G2001" s="13">
        <v>45412</v>
      </c>
      <c r="H2001" s="13">
        <v>45471</v>
      </c>
      <c r="I2001" s="13">
        <v>45483</v>
      </c>
      <c r="J2001" s="13">
        <v>45492</v>
      </c>
      <c r="K2001" s="12" t="s">
        <v>5791</v>
      </c>
      <c r="L2001" s="12" t="s">
        <v>6408</v>
      </c>
    </row>
    <row r="2002" spans="1:12" ht="14.25" customHeight="1">
      <c r="A2002" s="24" t="str">
        <f t="shared" si="4"/>
        <v>Termo Aditivo</v>
      </c>
      <c r="B2002" s="33" t="s">
        <v>6409</v>
      </c>
      <c r="C2002" s="8" t="s">
        <v>6410</v>
      </c>
      <c r="D2002" s="12" t="s">
        <v>6411</v>
      </c>
      <c r="E2002" s="21" t="s">
        <v>6412</v>
      </c>
      <c r="F2002" s="12" t="s">
        <v>17</v>
      </c>
      <c r="G2002" s="13">
        <v>45460</v>
      </c>
      <c r="H2002" s="13">
        <v>45458</v>
      </c>
      <c r="I2002" s="13">
        <v>45505</v>
      </c>
      <c r="J2002" s="13">
        <v>45869</v>
      </c>
      <c r="K2002" s="12" t="s">
        <v>1425</v>
      </c>
      <c r="L2002" s="14">
        <v>162636.48000000001</v>
      </c>
    </row>
    <row r="2003" spans="1:12" ht="14.25" customHeight="1">
      <c r="A2003" s="24" t="str">
        <f t="shared" si="4"/>
        <v>Termo Aditivo</v>
      </c>
      <c r="B2003" s="33" t="s">
        <v>6413</v>
      </c>
      <c r="C2003" s="8" t="s">
        <v>6414</v>
      </c>
      <c r="D2003" s="12" t="s">
        <v>6415</v>
      </c>
      <c r="E2003" s="21" t="s">
        <v>6416</v>
      </c>
      <c r="F2003" s="12" t="s">
        <v>2604</v>
      </c>
      <c r="G2003" s="13">
        <v>45460</v>
      </c>
      <c r="H2003" s="13">
        <v>45474</v>
      </c>
      <c r="I2003" s="13">
        <v>45474</v>
      </c>
      <c r="J2003" s="13">
        <v>45626</v>
      </c>
      <c r="K2003" s="12" t="s">
        <v>6417</v>
      </c>
      <c r="L2003" s="14">
        <v>31307.84</v>
      </c>
    </row>
    <row r="2004" spans="1:12" ht="14.25" customHeight="1">
      <c r="A2004" s="24" t="str">
        <f t="shared" si="4"/>
        <v>Termo Aditivo</v>
      </c>
      <c r="B2004" s="33" t="s">
        <v>6418</v>
      </c>
      <c r="C2004" s="8" t="s">
        <v>6419</v>
      </c>
      <c r="D2004" s="12" t="s">
        <v>6420</v>
      </c>
      <c r="E2004" s="21" t="s">
        <v>6412</v>
      </c>
      <c r="F2004" s="12" t="s">
        <v>17</v>
      </c>
      <c r="G2004" s="13">
        <v>45491</v>
      </c>
      <c r="H2004" s="13">
        <v>45483</v>
      </c>
      <c r="I2004" s="13">
        <v>45505</v>
      </c>
      <c r="J2004" s="13">
        <v>45869</v>
      </c>
      <c r="K2004" s="12" t="s">
        <v>1425</v>
      </c>
      <c r="L2004" s="14">
        <v>171424.5</v>
      </c>
    </row>
    <row r="2005" spans="1:12" ht="14.25" customHeight="1">
      <c r="A2005" s="24" t="str">
        <f t="shared" si="4"/>
        <v>Termo Aditivo</v>
      </c>
      <c r="B2005" s="33" t="s">
        <v>6421</v>
      </c>
      <c r="C2005" s="8" t="s">
        <v>6422</v>
      </c>
      <c r="D2005" s="12" t="s">
        <v>6423</v>
      </c>
      <c r="E2005" s="21" t="s">
        <v>6424</v>
      </c>
      <c r="F2005" s="12" t="s">
        <v>17</v>
      </c>
      <c r="G2005" s="13">
        <v>45491</v>
      </c>
      <c r="H2005" s="13">
        <v>45483</v>
      </c>
      <c r="I2005" s="13">
        <v>45506</v>
      </c>
      <c r="J2005" s="13">
        <v>45533</v>
      </c>
      <c r="K2005" s="12" t="s">
        <v>1425</v>
      </c>
      <c r="L2005" s="14">
        <v>176327.46</v>
      </c>
    </row>
    <row r="2006" spans="1:12" ht="14.25" customHeight="1">
      <c r="A2006" s="24" t="str">
        <f t="shared" si="4"/>
        <v>Termo Aditivo</v>
      </c>
      <c r="B2006" s="33" t="s">
        <v>6425</v>
      </c>
      <c r="C2006" s="12" t="s">
        <v>6426</v>
      </c>
      <c r="D2006" s="12" t="s">
        <v>6427</v>
      </c>
      <c r="E2006" s="12" t="s">
        <v>4459</v>
      </c>
      <c r="F2006" s="12" t="s">
        <v>1115</v>
      </c>
      <c r="G2006" s="13">
        <v>45362</v>
      </c>
      <c r="H2006" s="13">
        <v>45362</v>
      </c>
      <c r="I2006" s="13">
        <v>45362</v>
      </c>
      <c r="J2006" s="13">
        <v>45473</v>
      </c>
      <c r="K2006" s="12" t="s">
        <v>4460</v>
      </c>
      <c r="L2006" s="12" t="s">
        <v>6428</v>
      </c>
    </row>
    <row r="2007" spans="1:12" ht="14.25" customHeight="1">
      <c r="A2007" s="24" t="str">
        <f t="shared" si="4"/>
        <v>Termo Aditivo</v>
      </c>
      <c r="B2007" s="33" t="s">
        <v>6429</v>
      </c>
      <c r="C2007" s="8" t="s">
        <v>6430</v>
      </c>
      <c r="D2007" s="17" t="s">
        <v>6397</v>
      </c>
      <c r="E2007" s="17"/>
      <c r="F2007" s="12" t="s">
        <v>1423</v>
      </c>
      <c r="G2007" s="13">
        <v>45475</v>
      </c>
      <c r="H2007" s="13">
        <v>45476</v>
      </c>
      <c r="I2007" s="13">
        <v>45484</v>
      </c>
      <c r="J2007" s="13">
        <v>45848</v>
      </c>
      <c r="K2007" s="12" t="s">
        <v>1425</v>
      </c>
      <c r="L2007" s="12" t="s">
        <v>6431</v>
      </c>
    </row>
    <row r="2008" spans="1:12" ht="14.25" customHeight="1">
      <c r="A2008" s="24" t="str">
        <f t="shared" si="4"/>
        <v>Termo Aditivo</v>
      </c>
      <c r="B2008" s="33" t="s">
        <v>6432</v>
      </c>
      <c r="C2008" s="8" t="s">
        <v>6433</v>
      </c>
      <c r="D2008" s="17" t="s">
        <v>6399</v>
      </c>
      <c r="E2008" s="17"/>
      <c r="F2008" s="12" t="s">
        <v>2604</v>
      </c>
      <c r="G2008" s="13">
        <v>45484</v>
      </c>
      <c r="H2008" s="13">
        <v>45484</v>
      </c>
      <c r="I2008" s="13">
        <v>45505</v>
      </c>
      <c r="J2008" s="13">
        <v>45869</v>
      </c>
      <c r="K2008" s="12" t="s">
        <v>1425</v>
      </c>
      <c r="L2008" s="14">
        <v>4753.4399999999996</v>
      </c>
    </row>
    <row r="2009" spans="1:12" ht="14.25" customHeight="1">
      <c r="A2009" s="24" t="str">
        <f t="shared" si="4"/>
        <v>Termo de Contrato</v>
      </c>
      <c r="B2009" s="33" t="s">
        <v>6434</v>
      </c>
      <c r="C2009" s="8" t="s">
        <v>6435</v>
      </c>
      <c r="D2009" s="12" t="s">
        <v>4444</v>
      </c>
      <c r="E2009" s="21" t="s">
        <v>4445</v>
      </c>
      <c r="F2009" s="12" t="s">
        <v>1115</v>
      </c>
      <c r="G2009" s="13">
        <v>45471</v>
      </c>
      <c r="H2009" s="13">
        <v>45496</v>
      </c>
      <c r="I2009" s="13">
        <v>45497</v>
      </c>
      <c r="J2009" s="13">
        <v>45646</v>
      </c>
      <c r="K2009" s="12" t="s">
        <v>3063</v>
      </c>
      <c r="L2009" s="12" t="s">
        <v>6436</v>
      </c>
    </row>
    <row r="2010" spans="1:12" ht="14.25" customHeight="1">
      <c r="A2010" s="24" t="str">
        <f t="shared" si="4"/>
        <v>Termo de Contrato</v>
      </c>
      <c r="B2010" s="33" t="s">
        <v>6437</v>
      </c>
      <c r="C2010" s="8" t="s">
        <v>6438</v>
      </c>
      <c r="D2010" s="12" t="s">
        <v>6439</v>
      </c>
      <c r="E2010" s="21" t="s">
        <v>4445</v>
      </c>
      <c r="F2010" s="12" t="s">
        <v>1115</v>
      </c>
      <c r="G2010" s="13">
        <v>45471</v>
      </c>
      <c r="H2010" s="13">
        <v>45495</v>
      </c>
      <c r="I2010" s="13">
        <v>45497</v>
      </c>
      <c r="J2010" s="13">
        <v>45646</v>
      </c>
      <c r="K2010" s="12" t="s">
        <v>3063</v>
      </c>
      <c r="L2010" s="12" t="s">
        <v>6440</v>
      </c>
    </row>
    <row r="2011" spans="1:12" ht="14.25" customHeight="1">
      <c r="A2011" s="24" t="str">
        <f t="shared" si="4"/>
        <v>Termo de Contrato</v>
      </c>
      <c r="B2011" s="33" t="s">
        <v>6441</v>
      </c>
      <c r="C2011" s="8" t="s">
        <v>6442</v>
      </c>
      <c r="D2011" s="12" t="s">
        <v>4404</v>
      </c>
      <c r="E2011" s="21" t="s">
        <v>4445</v>
      </c>
      <c r="F2011" s="12" t="s">
        <v>1115</v>
      </c>
      <c r="G2011" s="13">
        <v>45449</v>
      </c>
      <c r="H2011" s="13">
        <v>45495</v>
      </c>
      <c r="I2011" s="13">
        <v>45497</v>
      </c>
      <c r="J2011" s="13">
        <v>45646</v>
      </c>
      <c r="K2011" s="12" t="s">
        <v>3063</v>
      </c>
      <c r="L2011" s="12" t="s">
        <v>6443</v>
      </c>
    </row>
    <row r="2012" spans="1:12" ht="14.25" customHeight="1">
      <c r="A2012" s="24" t="s">
        <v>1418</v>
      </c>
      <c r="B2012" s="60" t="s">
        <v>6444</v>
      </c>
      <c r="C2012" s="12" t="s">
        <v>6445</v>
      </c>
      <c r="D2012" s="12" t="s">
        <v>3475</v>
      </c>
      <c r="E2012" s="23" t="s">
        <v>6446</v>
      </c>
      <c r="F2012" s="12" t="s">
        <v>1423</v>
      </c>
      <c r="G2012" s="53">
        <v>45468</v>
      </c>
      <c r="H2012" s="53">
        <v>45415</v>
      </c>
      <c r="I2012" s="53">
        <v>45419</v>
      </c>
      <c r="J2012" s="53">
        <v>45784</v>
      </c>
      <c r="K2012" s="17" t="s">
        <v>1425</v>
      </c>
      <c r="L2012" s="14">
        <v>15542.04</v>
      </c>
    </row>
    <row r="2013" spans="1:12" ht="14.25" customHeight="1">
      <c r="A2013" s="24" t="s">
        <v>12</v>
      </c>
      <c r="B2013" s="61" t="s">
        <v>6447</v>
      </c>
      <c r="C2013" s="50" t="s">
        <v>6448</v>
      </c>
      <c r="D2013" s="36" t="s">
        <v>6449</v>
      </c>
      <c r="E2013" s="36" t="s">
        <v>6450</v>
      </c>
      <c r="F2013" s="62" t="s">
        <v>6451</v>
      </c>
      <c r="G2013" s="63">
        <v>45499</v>
      </c>
      <c r="H2013" s="63">
        <v>45476</v>
      </c>
      <c r="I2013" s="63">
        <v>45476</v>
      </c>
      <c r="J2013" s="63">
        <v>45492</v>
      </c>
      <c r="K2013" s="50" t="s">
        <v>1334</v>
      </c>
      <c r="L2013" s="50" t="s">
        <v>6452</v>
      </c>
    </row>
    <row r="2014" spans="1:12" ht="14.25" customHeight="1">
      <c r="A2014" s="24" t="s">
        <v>12</v>
      </c>
      <c r="B2014" s="61" t="s">
        <v>6453</v>
      </c>
      <c r="C2014" s="50" t="s">
        <v>6454</v>
      </c>
      <c r="D2014" s="36" t="s">
        <v>6455</v>
      </c>
      <c r="E2014" s="36" t="s">
        <v>6456</v>
      </c>
      <c r="F2014" s="62" t="s">
        <v>6451</v>
      </c>
      <c r="G2014" s="63">
        <v>45499</v>
      </c>
      <c r="H2014" s="63">
        <v>45476</v>
      </c>
      <c r="I2014" s="63">
        <v>45476</v>
      </c>
      <c r="J2014" s="63">
        <v>45492</v>
      </c>
      <c r="K2014" s="50" t="s">
        <v>1334</v>
      </c>
      <c r="L2014" s="50" t="s">
        <v>6452</v>
      </c>
    </row>
    <row r="2015" spans="1:12" ht="14.25" customHeight="1">
      <c r="A2015" s="24" t="s">
        <v>12</v>
      </c>
      <c r="B2015" s="61" t="s">
        <v>6457</v>
      </c>
      <c r="C2015" s="50" t="s">
        <v>6458</v>
      </c>
      <c r="D2015" s="36" t="s">
        <v>6459</v>
      </c>
      <c r="E2015" s="36" t="s">
        <v>6460</v>
      </c>
      <c r="F2015" s="62" t="s">
        <v>6451</v>
      </c>
      <c r="G2015" s="63">
        <v>45499</v>
      </c>
      <c r="H2015" s="63">
        <v>45476</v>
      </c>
      <c r="I2015" s="63">
        <v>45476</v>
      </c>
      <c r="J2015" s="63">
        <v>45492</v>
      </c>
      <c r="K2015" s="50" t="s">
        <v>1334</v>
      </c>
      <c r="L2015" s="50" t="s">
        <v>6452</v>
      </c>
    </row>
    <row r="2016" spans="1:12" ht="14.25" customHeight="1">
      <c r="A2016" s="24" t="s">
        <v>12</v>
      </c>
      <c r="B2016" s="60" t="s">
        <v>6461</v>
      </c>
      <c r="C2016" s="12" t="s">
        <v>6462</v>
      </c>
      <c r="D2016" s="12" t="s">
        <v>6463</v>
      </c>
      <c r="E2016" s="12" t="s">
        <v>6464</v>
      </c>
      <c r="F2016" s="8" t="s">
        <v>6451</v>
      </c>
      <c r="G2016" s="63">
        <v>45499</v>
      </c>
      <c r="H2016" s="63">
        <v>45476</v>
      </c>
      <c r="I2016" s="63">
        <v>45476</v>
      </c>
      <c r="J2016" s="63">
        <v>45492</v>
      </c>
      <c r="K2016" s="50" t="s">
        <v>1334</v>
      </c>
      <c r="L2016" s="12" t="s">
        <v>6452</v>
      </c>
    </row>
    <row r="2017" spans="1:12" ht="14.25" customHeight="1">
      <c r="A2017" s="24" t="s">
        <v>12</v>
      </c>
      <c r="B2017" s="60" t="s">
        <v>6465</v>
      </c>
      <c r="C2017" s="12" t="s">
        <v>6466</v>
      </c>
      <c r="D2017" s="12" t="s">
        <v>6467</v>
      </c>
      <c r="E2017" s="12" t="s">
        <v>6468</v>
      </c>
      <c r="F2017" s="8" t="s">
        <v>6451</v>
      </c>
      <c r="G2017" s="63">
        <v>45499</v>
      </c>
      <c r="H2017" s="63">
        <v>45476</v>
      </c>
      <c r="I2017" s="63">
        <v>45476</v>
      </c>
      <c r="J2017" s="63">
        <v>45492</v>
      </c>
      <c r="K2017" s="50" t="s">
        <v>1334</v>
      </c>
      <c r="L2017" s="12" t="s">
        <v>6469</v>
      </c>
    </row>
    <row r="2018" spans="1:12" ht="14.25" customHeight="1">
      <c r="A2018" s="24" t="s">
        <v>12</v>
      </c>
      <c r="B2018" s="60" t="s">
        <v>6470</v>
      </c>
      <c r="C2018" s="12" t="s">
        <v>6471</v>
      </c>
      <c r="D2018" s="12" t="s">
        <v>6472</v>
      </c>
      <c r="E2018" s="12" t="s">
        <v>6473</v>
      </c>
      <c r="F2018" s="8" t="s">
        <v>6451</v>
      </c>
      <c r="G2018" s="63">
        <v>45499</v>
      </c>
      <c r="H2018" s="63">
        <v>45476</v>
      </c>
      <c r="I2018" s="63">
        <v>45476</v>
      </c>
      <c r="J2018" s="63">
        <v>45492</v>
      </c>
      <c r="K2018" s="50" t="s">
        <v>1334</v>
      </c>
      <c r="L2018" s="12" t="s">
        <v>6469</v>
      </c>
    </row>
    <row r="2019" spans="1:12" ht="14.25" customHeight="1">
      <c r="A2019" s="24" t="s">
        <v>12</v>
      </c>
      <c r="B2019" s="60" t="s">
        <v>6474</v>
      </c>
      <c r="C2019" s="12" t="s">
        <v>6475</v>
      </c>
      <c r="D2019" s="12" t="s">
        <v>6476</v>
      </c>
      <c r="E2019" s="12" t="s">
        <v>6468</v>
      </c>
      <c r="F2019" s="8" t="s">
        <v>6451</v>
      </c>
      <c r="G2019" s="63">
        <v>45499</v>
      </c>
      <c r="H2019" s="63">
        <v>45476</v>
      </c>
      <c r="I2019" s="63">
        <v>45476</v>
      </c>
      <c r="J2019" s="63">
        <v>45492</v>
      </c>
      <c r="K2019" s="50" t="s">
        <v>1334</v>
      </c>
      <c r="L2019" s="12" t="s">
        <v>6469</v>
      </c>
    </row>
    <row r="2020" spans="1:12" ht="14.25" customHeight="1">
      <c r="A2020" s="24" t="s">
        <v>12</v>
      </c>
      <c r="B2020" s="60" t="s">
        <v>6477</v>
      </c>
      <c r="C2020" s="12" t="s">
        <v>6478</v>
      </c>
      <c r="D2020" s="12" t="s">
        <v>6479</v>
      </c>
      <c r="E2020" s="12" t="s">
        <v>6480</v>
      </c>
      <c r="F2020" s="8" t="s">
        <v>6451</v>
      </c>
      <c r="G2020" s="13">
        <v>45502</v>
      </c>
      <c r="H2020" s="63">
        <v>45476</v>
      </c>
      <c r="I2020" s="63">
        <v>45476</v>
      </c>
      <c r="J2020" s="63">
        <v>45492</v>
      </c>
      <c r="K2020" s="50" t="s">
        <v>1334</v>
      </c>
      <c r="L2020" s="12" t="s">
        <v>6469</v>
      </c>
    </row>
    <row r="2021" spans="1:12" ht="14.25" customHeight="1">
      <c r="A2021" s="24" t="s">
        <v>12</v>
      </c>
      <c r="B2021" s="60" t="s">
        <v>6481</v>
      </c>
      <c r="C2021" s="12" t="s">
        <v>6482</v>
      </c>
      <c r="D2021" s="12" t="s">
        <v>6483</v>
      </c>
      <c r="E2021" s="12" t="s">
        <v>6468</v>
      </c>
      <c r="F2021" s="8" t="s">
        <v>6451</v>
      </c>
      <c r="G2021" s="13">
        <v>45502</v>
      </c>
      <c r="H2021" s="63">
        <v>45476</v>
      </c>
      <c r="I2021" s="63">
        <v>45476</v>
      </c>
      <c r="J2021" s="63">
        <v>45492</v>
      </c>
      <c r="K2021" s="50" t="s">
        <v>1334</v>
      </c>
      <c r="L2021" s="12" t="s">
        <v>6469</v>
      </c>
    </row>
    <row r="2022" spans="1:12" ht="14.25" customHeight="1">
      <c r="A2022" s="24" t="s">
        <v>12</v>
      </c>
      <c r="B2022" s="60" t="s">
        <v>6484</v>
      </c>
      <c r="C2022" s="12" t="s">
        <v>6485</v>
      </c>
      <c r="D2022" s="12" t="s">
        <v>6486</v>
      </c>
      <c r="E2022" s="12" t="s">
        <v>6468</v>
      </c>
      <c r="F2022" s="8" t="s">
        <v>6451</v>
      </c>
      <c r="G2022" s="13">
        <v>45502</v>
      </c>
      <c r="H2022" s="63">
        <v>45476</v>
      </c>
      <c r="I2022" s="63">
        <v>45476</v>
      </c>
      <c r="J2022" s="63">
        <v>45492</v>
      </c>
      <c r="K2022" s="50" t="s">
        <v>1334</v>
      </c>
      <c r="L2022" s="12" t="s">
        <v>6469</v>
      </c>
    </row>
    <row r="2023" spans="1:12" ht="14.25" customHeight="1">
      <c r="A2023" s="24" t="s">
        <v>12</v>
      </c>
      <c r="B2023" s="60" t="s">
        <v>6487</v>
      </c>
      <c r="C2023" s="12" t="s">
        <v>6488</v>
      </c>
      <c r="D2023" s="12" t="s">
        <v>6489</v>
      </c>
      <c r="E2023" s="12" t="s">
        <v>6473</v>
      </c>
      <c r="F2023" s="8" t="s">
        <v>6451</v>
      </c>
      <c r="G2023" s="13">
        <v>45502</v>
      </c>
      <c r="H2023" s="63">
        <v>45476</v>
      </c>
      <c r="I2023" s="63">
        <v>45476</v>
      </c>
      <c r="J2023" s="63">
        <v>45492</v>
      </c>
      <c r="K2023" s="50" t="s">
        <v>1334</v>
      </c>
      <c r="L2023" s="12" t="s">
        <v>6469</v>
      </c>
    </row>
    <row r="2024" spans="1:12" ht="14.25" customHeight="1">
      <c r="A2024" s="24" t="s">
        <v>12</v>
      </c>
      <c r="B2024" s="60" t="s">
        <v>6490</v>
      </c>
      <c r="C2024" s="12" t="s">
        <v>6491</v>
      </c>
      <c r="D2024" s="12" t="s">
        <v>6492</v>
      </c>
      <c r="E2024" s="12" t="s">
        <v>6473</v>
      </c>
      <c r="F2024" s="8" t="s">
        <v>6451</v>
      </c>
      <c r="G2024" s="13">
        <v>45502</v>
      </c>
      <c r="H2024" s="63">
        <v>45476</v>
      </c>
      <c r="I2024" s="63">
        <v>45476</v>
      </c>
      <c r="J2024" s="63">
        <v>45492</v>
      </c>
      <c r="K2024" s="50" t="s">
        <v>1334</v>
      </c>
      <c r="L2024" s="12" t="s">
        <v>6469</v>
      </c>
    </row>
    <row r="2025" spans="1:12" ht="14.25" customHeight="1">
      <c r="A2025" s="24" t="s">
        <v>12</v>
      </c>
      <c r="B2025" s="60" t="s">
        <v>6493</v>
      </c>
      <c r="C2025" s="12" t="s">
        <v>6494</v>
      </c>
      <c r="D2025" s="12" t="s">
        <v>6495</v>
      </c>
      <c r="E2025" s="12" t="s">
        <v>6473</v>
      </c>
      <c r="F2025" s="8" t="s">
        <v>6451</v>
      </c>
      <c r="G2025" s="13">
        <v>45502</v>
      </c>
      <c r="H2025" s="63">
        <v>45476</v>
      </c>
      <c r="I2025" s="63">
        <v>45476</v>
      </c>
      <c r="J2025" s="63">
        <v>45492</v>
      </c>
      <c r="K2025" s="50" t="s">
        <v>1334</v>
      </c>
      <c r="L2025" s="12" t="s">
        <v>6469</v>
      </c>
    </row>
    <row r="2026" spans="1:12" ht="14.25" customHeight="1">
      <c r="A2026" s="24" t="s">
        <v>12</v>
      </c>
      <c r="B2026" s="60" t="s">
        <v>6496</v>
      </c>
      <c r="C2026" s="12" t="s">
        <v>6497</v>
      </c>
      <c r="D2026" s="12" t="s">
        <v>6498</v>
      </c>
      <c r="E2026" s="12" t="s">
        <v>6473</v>
      </c>
      <c r="F2026" s="8" t="s">
        <v>6451</v>
      </c>
      <c r="G2026" s="13">
        <v>45502</v>
      </c>
      <c r="H2026" s="63">
        <v>45476</v>
      </c>
      <c r="I2026" s="63">
        <v>45476</v>
      </c>
      <c r="J2026" s="63">
        <v>45492</v>
      </c>
      <c r="K2026" s="50" t="s">
        <v>1334</v>
      </c>
      <c r="L2026" s="12" t="s">
        <v>6469</v>
      </c>
    </row>
    <row r="2027" spans="1:12" ht="14.25" customHeight="1">
      <c r="A2027" s="24" t="s">
        <v>12</v>
      </c>
      <c r="B2027" s="60" t="s">
        <v>6499</v>
      </c>
      <c r="C2027" s="12" t="s">
        <v>6500</v>
      </c>
      <c r="D2027" s="12" t="s">
        <v>6501</v>
      </c>
      <c r="E2027" s="12" t="s">
        <v>6473</v>
      </c>
      <c r="F2027" s="8" t="s">
        <v>6451</v>
      </c>
      <c r="G2027" s="13">
        <v>45502</v>
      </c>
      <c r="H2027" s="63">
        <v>45476</v>
      </c>
      <c r="I2027" s="63">
        <v>45476</v>
      </c>
      <c r="J2027" s="63">
        <v>45492</v>
      </c>
      <c r="K2027" s="50" t="s">
        <v>1334</v>
      </c>
      <c r="L2027" s="12" t="s">
        <v>6469</v>
      </c>
    </row>
    <row r="2028" spans="1:12" ht="14.25" customHeight="1">
      <c r="A2028" s="24" t="s">
        <v>12</v>
      </c>
      <c r="B2028" s="60" t="s">
        <v>6502</v>
      </c>
      <c r="C2028" s="12" t="s">
        <v>6503</v>
      </c>
      <c r="D2028" s="12" t="s">
        <v>6504</v>
      </c>
      <c r="E2028" s="12" t="s">
        <v>6468</v>
      </c>
      <c r="F2028" s="8" t="s">
        <v>6451</v>
      </c>
      <c r="G2028" s="13">
        <v>45502</v>
      </c>
      <c r="H2028" s="63">
        <v>45476</v>
      </c>
      <c r="I2028" s="63">
        <v>45476</v>
      </c>
      <c r="J2028" s="63">
        <v>45492</v>
      </c>
      <c r="K2028" s="50" t="s">
        <v>1334</v>
      </c>
      <c r="L2028" s="12" t="s">
        <v>6469</v>
      </c>
    </row>
    <row r="2029" spans="1:12" ht="14.25" customHeight="1">
      <c r="A2029" s="24" t="s">
        <v>12</v>
      </c>
      <c r="B2029" s="60" t="s">
        <v>6505</v>
      </c>
      <c r="C2029" s="12" t="s">
        <v>6506</v>
      </c>
      <c r="D2029" s="12" t="s">
        <v>6507</v>
      </c>
      <c r="E2029" s="12" t="s">
        <v>6473</v>
      </c>
      <c r="F2029" s="8" t="s">
        <v>6451</v>
      </c>
      <c r="G2029" s="13">
        <v>45502</v>
      </c>
      <c r="H2029" s="63">
        <v>45476</v>
      </c>
      <c r="I2029" s="63">
        <v>45476</v>
      </c>
      <c r="J2029" s="63">
        <v>45492</v>
      </c>
      <c r="K2029" s="50" t="s">
        <v>1334</v>
      </c>
      <c r="L2029" s="12" t="s">
        <v>6469</v>
      </c>
    </row>
    <row r="2030" spans="1:12" ht="14.25" customHeight="1">
      <c r="A2030" s="24" t="s">
        <v>12</v>
      </c>
      <c r="B2030" s="60" t="s">
        <v>6508</v>
      </c>
      <c r="C2030" s="12" t="s">
        <v>6509</v>
      </c>
      <c r="D2030" s="12" t="s">
        <v>568</v>
      </c>
      <c r="E2030" s="12" t="s">
        <v>6468</v>
      </c>
      <c r="F2030" s="8" t="s">
        <v>6451</v>
      </c>
      <c r="G2030" s="13">
        <v>45502</v>
      </c>
      <c r="H2030" s="63">
        <v>45476</v>
      </c>
      <c r="I2030" s="63">
        <v>45476</v>
      </c>
      <c r="J2030" s="63">
        <v>45492</v>
      </c>
      <c r="K2030" s="50" t="s">
        <v>1334</v>
      </c>
      <c r="L2030" s="12" t="s">
        <v>6469</v>
      </c>
    </row>
    <row r="2031" spans="1:12" ht="14.25" customHeight="1">
      <c r="A2031" s="24" t="s">
        <v>12</v>
      </c>
      <c r="B2031" s="60" t="s">
        <v>6510</v>
      </c>
      <c r="C2031" s="12" t="s">
        <v>6511</v>
      </c>
      <c r="D2031" s="12" t="s">
        <v>6512</v>
      </c>
      <c r="E2031" s="12" t="s">
        <v>6468</v>
      </c>
      <c r="F2031" s="8" t="s">
        <v>6451</v>
      </c>
      <c r="G2031" s="13">
        <v>45502</v>
      </c>
      <c r="H2031" s="63">
        <v>45476</v>
      </c>
      <c r="I2031" s="63">
        <v>45476</v>
      </c>
      <c r="J2031" s="63">
        <v>45492</v>
      </c>
      <c r="K2031" s="50" t="s">
        <v>1334</v>
      </c>
      <c r="L2031" s="12" t="s">
        <v>6469</v>
      </c>
    </row>
    <row r="2032" spans="1:12" ht="14.25" customHeight="1">
      <c r="A2032" s="24" t="str">
        <f t="shared" ref="A2032:A2050" si="5">IF(MID(B2032,1,2)="TA","Termo Aditivo","Termo de Contrato")</f>
        <v>Termo de Contrato</v>
      </c>
      <c r="B2032" s="51" t="s">
        <v>6513</v>
      </c>
      <c r="C2032" s="35" t="s">
        <v>6514</v>
      </c>
      <c r="D2032" s="36" t="s">
        <v>6515</v>
      </c>
      <c r="E2032" s="37" t="s">
        <v>6516</v>
      </c>
      <c r="F2032" s="36" t="s">
        <v>2604</v>
      </c>
      <c r="G2032" s="38">
        <v>45491</v>
      </c>
      <c r="H2032" s="38">
        <v>45496</v>
      </c>
      <c r="I2032" s="38">
        <v>45496</v>
      </c>
      <c r="J2032" s="38">
        <v>45860</v>
      </c>
      <c r="K2032" s="36" t="s">
        <v>6517</v>
      </c>
      <c r="L2032" s="36" t="s">
        <v>6518</v>
      </c>
    </row>
    <row r="2033" spans="1:12" ht="14.25" customHeight="1">
      <c r="A2033" s="24" t="str">
        <f t="shared" si="5"/>
        <v>Termo de Contrato</v>
      </c>
      <c r="B2033" s="60" t="s">
        <v>6519</v>
      </c>
      <c r="C2033" s="12" t="s">
        <v>6520</v>
      </c>
      <c r="D2033" s="12" t="s">
        <v>1421</v>
      </c>
      <c r="E2033" s="12" t="s">
        <v>6521</v>
      </c>
      <c r="F2033" s="8" t="s">
        <v>6522</v>
      </c>
      <c r="G2033" s="13">
        <v>45404</v>
      </c>
      <c r="H2033" s="13">
        <v>45397</v>
      </c>
      <c r="I2033" s="13">
        <v>45397</v>
      </c>
      <c r="J2033" s="13">
        <v>45657</v>
      </c>
      <c r="K2033" s="12" t="s">
        <v>3686</v>
      </c>
      <c r="L2033" s="12" t="s">
        <v>6523</v>
      </c>
    </row>
    <row r="2034" spans="1:12" ht="14.25" customHeight="1">
      <c r="A2034" s="24" t="str">
        <f t="shared" si="5"/>
        <v>Termo de Contrato</v>
      </c>
      <c r="B2034" s="60" t="s">
        <v>6524</v>
      </c>
      <c r="C2034" s="12" t="s">
        <v>6525</v>
      </c>
      <c r="D2034" s="12" t="s">
        <v>1421</v>
      </c>
      <c r="E2034" s="12" t="s">
        <v>6521</v>
      </c>
      <c r="F2034" s="8" t="s">
        <v>6526</v>
      </c>
      <c r="G2034" s="13">
        <v>45411</v>
      </c>
      <c r="H2034" s="13">
        <v>45405</v>
      </c>
      <c r="I2034" s="13">
        <v>45405</v>
      </c>
      <c r="J2034" s="13">
        <v>45657</v>
      </c>
      <c r="K2034" s="12" t="s">
        <v>3686</v>
      </c>
      <c r="L2034" s="12" t="s">
        <v>6527</v>
      </c>
    </row>
    <row r="2035" spans="1:12" ht="14.25" customHeight="1">
      <c r="A2035" s="24" t="str">
        <f t="shared" si="5"/>
        <v>Termo Aditivo</v>
      </c>
      <c r="B2035" s="33" t="s">
        <v>5505</v>
      </c>
      <c r="C2035" s="17" t="s">
        <v>5506</v>
      </c>
      <c r="D2035" s="17" t="s">
        <v>5507</v>
      </c>
      <c r="E2035" s="17" t="s">
        <v>6528</v>
      </c>
      <c r="F2035" s="12" t="s">
        <v>1115</v>
      </c>
      <c r="G2035" s="13">
        <v>45448</v>
      </c>
      <c r="H2035" s="13">
        <v>45447</v>
      </c>
      <c r="I2035" s="22" t="s">
        <v>1424</v>
      </c>
      <c r="J2035" s="22" t="s">
        <v>1424</v>
      </c>
      <c r="K2035" s="22" t="s">
        <v>1329</v>
      </c>
      <c r="L2035" s="14">
        <v>701600.96</v>
      </c>
    </row>
    <row r="2036" spans="1:12" ht="14.25" customHeight="1">
      <c r="A2036" s="24" t="str">
        <f t="shared" si="5"/>
        <v>Termo de Contrato</v>
      </c>
      <c r="B2036" s="33" t="s">
        <v>5482</v>
      </c>
      <c r="C2036" s="12" t="s">
        <v>5483</v>
      </c>
      <c r="D2036" s="12" t="s">
        <v>3554</v>
      </c>
      <c r="E2036" s="12" t="s">
        <v>6529</v>
      </c>
      <c r="F2036" s="17" t="s">
        <v>2604</v>
      </c>
      <c r="G2036" s="53">
        <v>45462</v>
      </c>
      <c r="H2036" s="53">
        <v>45461</v>
      </c>
      <c r="I2036" s="53">
        <v>45444</v>
      </c>
      <c r="J2036" s="53">
        <v>45657</v>
      </c>
      <c r="K2036" s="17" t="s">
        <v>2895</v>
      </c>
      <c r="L2036" s="14">
        <v>9881948.1600000001</v>
      </c>
    </row>
    <row r="2037" spans="1:12" ht="14.25" customHeight="1">
      <c r="A2037" s="24" t="str">
        <f t="shared" si="5"/>
        <v>Termo de Contrato</v>
      </c>
      <c r="B2037" s="33" t="s">
        <v>5479</v>
      </c>
      <c r="C2037" s="12" t="s">
        <v>5480</v>
      </c>
      <c r="D2037" s="12" t="s">
        <v>3604</v>
      </c>
      <c r="E2037" s="12" t="s">
        <v>6530</v>
      </c>
      <c r="F2037" s="17" t="s">
        <v>2604</v>
      </c>
      <c r="G2037" s="53">
        <v>45474</v>
      </c>
      <c r="H2037" s="53">
        <v>45471</v>
      </c>
      <c r="I2037" s="53">
        <v>45471</v>
      </c>
      <c r="J2037" s="53">
        <v>45835</v>
      </c>
      <c r="K2037" s="22" t="s">
        <v>1329</v>
      </c>
      <c r="L2037" s="14">
        <v>245000</v>
      </c>
    </row>
    <row r="2038" spans="1:12" ht="14.25" customHeight="1">
      <c r="A2038" s="24" t="str">
        <f t="shared" si="5"/>
        <v>Termo de Contrato</v>
      </c>
      <c r="B2038" s="33" t="s">
        <v>5467</v>
      </c>
      <c r="C2038" s="12" t="s">
        <v>5468</v>
      </c>
      <c r="D2038" s="12" t="s">
        <v>5469</v>
      </c>
      <c r="E2038" s="12" t="s">
        <v>6531</v>
      </c>
      <c r="F2038" s="12" t="s">
        <v>1423</v>
      </c>
      <c r="G2038" s="53">
        <v>45469</v>
      </c>
      <c r="H2038" s="53">
        <v>45464</v>
      </c>
      <c r="I2038" s="53">
        <v>45495</v>
      </c>
      <c r="J2038" s="53">
        <v>45859</v>
      </c>
      <c r="K2038" s="22" t="s">
        <v>1329</v>
      </c>
      <c r="L2038" s="14">
        <v>123864470.62</v>
      </c>
    </row>
    <row r="2039" spans="1:12" ht="14.25" customHeight="1">
      <c r="A2039" s="24" t="str">
        <f t="shared" si="5"/>
        <v>Termo Aditivo</v>
      </c>
      <c r="B2039" s="64" t="s">
        <v>6532</v>
      </c>
      <c r="C2039" s="12" t="s">
        <v>4363</v>
      </c>
      <c r="D2039" s="12" t="s">
        <v>4364</v>
      </c>
      <c r="E2039" s="12" t="s">
        <v>6533</v>
      </c>
      <c r="F2039" s="17" t="s">
        <v>2604</v>
      </c>
      <c r="G2039" s="53">
        <v>45512</v>
      </c>
      <c r="H2039" s="53">
        <v>45510</v>
      </c>
      <c r="I2039" s="22" t="s">
        <v>1424</v>
      </c>
      <c r="J2039" s="22" t="s">
        <v>1424</v>
      </c>
      <c r="K2039" s="22" t="s">
        <v>1424</v>
      </c>
      <c r="L2039" s="14">
        <v>1238230.76</v>
      </c>
    </row>
    <row r="2040" spans="1:12" ht="14.25" customHeight="1">
      <c r="A2040" s="24" t="str">
        <f t="shared" si="5"/>
        <v>Termo Aditivo</v>
      </c>
      <c r="B2040" s="33" t="s">
        <v>6534</v>
      </c>
      <c r="C2040" s="12" t="s">
        <v>2834</v>
      </c>
      <c r="D2040" s="12" t="s">
        <v>2824</v>
      </c>
      <c r="E2040" s="12" t="s">
        <v>6535</v>
      </c>
      <c r="F2040" s="17" t="s">
        <v>1423</v>
      </c>
      <c r="G2040" s="53">
        <v>45504</v>
      </c>
      <c r="H2040" s="53">
        <v>45503</v>
      </c>
      <c r="I2040" s="53">
        <v>45504</v>
      </c>
      <c r="J2040" s="53">
        <v>45868</v>
      </c>
      <c r="K2040" s="22" t="s">
        <v>1329</v>
      </c>
      <c r="L2040" s="14">
        <v>99051041.599999994</v>
      </c>
    </row>
    <row r="2041" spans="1:12" ht="14.25" customHeight="1">
      <c r="A2041" s="24" t="str">
        <f t="shared" si="5"/>
        <v>Termo de Contrato</v>
      </c>
      <c r="B2041" s="33" t="s">
        <v>6536</v>
      </c>
      <c r="C2041" s="12" t="s">
        <v>6537</v>
      </c>
      <c r="D2041" s="12" t="s">
        <v>4333</v>
      </c>
      <c r="E2041" s="12" t="s">
        <v>6538</v>
      </c>
      <c r="F2041" s="17" t="s">
        <v>2604</v>
      </c>
      <c r="G2041" s="53">
        <v>45513</v>
      </c>
      <c r="H2041" s="53">
        <v>45511</v>
      </c>
      <c r="I2041" s="53">
        <v>45518</v>
      </c>
      <c r="J2041" s="53">
        <v>45534</v>
      </c>
      <c r="K2041" s="17" t="s">
        <v>1576</v>
      </c>
      <c r="L2041" s="14">
        <v>50546.1</v>
      </c>
    </row>
    <row r="2042" spans="1:12" ht="14.25" customHeight="1">
      <c r="A2042" s="24" t="str">
        <f t="shared" si="5"/>
        <v>Termo de Contrato</v>
      </c>
      <c r="B2042" s="33" t="s">
        <v>6539</v>
      </c>
      <c r="C2042" s="12" t="s">
        <v>6540</v>
      </c>
      <c r="D2042" s="12" t="s">
        <v>4333</v>
      </c>
      <c r="E2042" s="12" t="s">
        <v>6541</v>
      </c>
      <c r="F2042" s="17" t="s">
        <v>2604</v>
      </c>
      <c r="G2042" s="53">
        <v>45513</v>
      </c>
      <c r="H2042" s="53">
        <v>45511</v>
      </c>
      <c r="I2042" s="53">
        <v>45519</v>
      </c>
      <c r="J2042" s="53">
        <v>45535</v>
      </c>
      <c r="K2042" s="17" t="s">
        <v>1576</v>
      </c>
      <c r="L2042" s="14">
        <v>2623.5</v>
      </c>
    </row>
    <row r="2043" spans="1:12" ht="14.25" customHeight="1">
      <c r="A2043" s="24" t="str">
        <f t="shared" si="5"/>
        <v>Termo de Contrato</v>
      </c>
      <c r="B2043" s="65" t="s">
        <v>6542</v>
      </c>
      <c r="C2043" s="12" t="s">
        <v>6543</v>
      </c>
      <c r="D2043" s="12" t="s">
        <v>4333</v>
      </c>
      <c r="E2043" s="12" t="s">
        <v>6544</v>
      </c>
      <c r="F2043" s="17" t="s">
        <v>2604</v>
      </c>
      <c r="G2043" s="53">
        <v>45513</v>
      </c>
      <c r="H2043" s="53">
        <v>45511</v>
      </c>
      <c r="I2043" s="53">
        <v>45520</v>
      </c>
      <c r="J2043" s="53">
        <v>45520</v>
      </c>
      <c r="K2043" s="22" t="s">
        <v>5474</v>
      </c>
      <c r="L2043" s="14">
        <v>7520.7</v>
      </c>
    </row>
    <row r="2044" spans="1:12" ht="14.25" customHeight="1">
      <c r="A2044" s="24" t="str">
        <f t="shared" si="5"/>
        <v>Termo de Contrato</v>
      </c>
      <c r="B2044" s="33" t="s">
        <v>6545</v>
      </c>
      <c r="C2044" s="50" t="s">
        <v>6546</v>
      </c>
      <c r="D2044" s="12" t="s">
        <v>4333</v>
      </c>
      <c r="E2044" s="36" t="s">
        <v>6547</v>
      </c>
      <c r="F2044" s="17" t="s">
        <v>2604</v>
      </c>
      <c r="G2044" s="53">
        <v>45513</v>
      </c>
      <c r="H2044" s="53">
        <v>45511</v>
      </c>
      <c r="I2044" s="53">
        <v>45518</v>
      </c>
      <c r="J2044" s="53">
        <v>45518</v>
      </c>
      <c r="K2044" s="22" t="s">
        <v>5474</v>
      </c>
      <c r="L2044" s="14">
        <v>6121.5</v>
      </c>
    </row>
    <row r="2045" spans="1:12" ht="14.25" customHeight="1">
      <c r="A2045" s="24" t="str">
        <f t="shared" si="5"/>
        <v>Termo de Contrato</v>
      </c>
      <c r="B2045" s="51" t="s">
        <v>6548</v>
      </c>
      <c r="C2045" s="36" t="s">
        <v>6549</v>
      </c>
      <c r="D2045" s="50" t="s">
        <v>6550</v>
      </c>
      <c r="E2045" s="36" t="s">
        <v>6551</v>
      </c>
      <c r="F2045" s="17" t="s">
        <v>2604</v>
      </c>
      <c r="G2045" s="66">
        <v>45491</v>
      </c>
      <c r="H2045" s="66">
        <v>45490</v>
      </c>
      <c r="I2045" s="66">
        <v>45490</v>
      </c>
      <c r="J2045" s="66">
        <v>45855</v>
      </c>
      <c r="K2045" s="22" t="s">
        <v>1329</v>
      </c>
      <c r="L2045" s="14">
        <v>2860125</v>
      </c>
    </row>
    <row r="2046" spans="1:12" ht="14.25" customHeight="1">
      <c r="A2046" s="24" t="str">
        <f t="shared" si="5"/>
        <v>Termo de Contrato</v>
      </c>
      <c r="B2046" s="51" t="s">
        <v>6552</v>
      </c>
      <c r="C2046" s="36" t="s">
        <v>6553</v>
      </c>
      <c r="D2046" s="36" t="s">
        <v>2828</v>
      </c>
      <c r="E2046" s="36" t="s">
        <v>6554</v>
      </c>
      <c r="F2046" s="17" t="s">
        <v>2604</v>
      </c>
      <c r="G2046" s="66">
        <v>45503</v>
      </c>
      <c r="H2046" s="66">
        <v>45502</v>
      </c>
      <c r="I2046" s="66">
        <v>45502</v>
      </c>
      <c r="J2046" s="66">
        <v>45867</v>
      </c>
      <c r="K2046" s="22" t="s">
        <v>1329</v>
      </c>
      <c r="L2046" s="14">
        <v>1183950</v>
      </c>
    </row>
    <row r="2047" spans="1:12" ht="14.25" customHeight="1">
      <c r="A2047" s="24" t="str">
        <f t="shared" si="5"/>
        <v>Termo de Contrato</v>
      </c>
      <c r="B2047" s="51" t="s">
        <v>6555</v>
      </c>
      <c r="C2047" s="50" t="s">
        <v>6556</v>
      </c>
      <c r="D2047" s="36" t="s">
        <v>6557</v>
      </c>
      <c r="E2047" s="36" t="s">
        <v>6558</v>
      </c>
      <c r="F2047" s="17" t="s">
        <v>2604</v>
      </c>
      <c r="G2047" s="66">
        <v>45478</v>
      </c>
      <c r="H2047" s="66">
        <v>45476</v>
      </c>
      <c r="I2047" s="66">
        <v>45476</v>
      </c>
      <c r="J2047" s="66">
        <v>45841</v>
      </c>
      <c r="K2047" s="22" t="s">
        <v>1329</v>
      </c>
      <c r="L2047" s="14">
        <v>74550</v>
      </c>
    </row>
    <row r="2048" spans="1:12" ht="14.25" customHeight="1">
      <c r="A2048" s="24" t="str">
        <f t="shared" si="5"/>
        <v>Termo de Contrato</v>
      </c>
      <c r="B2048" s="51" t="s">
        <v>6559</v>
      </c>
      <c r="C2048" s="36" t="s">
        <v>6560</v>
      </c>
      <c r="D2048" s="36" t="s">
        <v>6561</v>
      </c>
      <c r="E2048" s="36" t="s">
        <v>6562</v>
      </c>
      <c r="F2048" s="17" t="s">
        <v>2604</v>
      </c>
      <c r="G2048" s="66">
        <v>45492</v>
      </c>
      <c r="H2048" s="66">
        <v>45491</v>
      </c>
      <c r="I2048" s="66">
        <v>45491</v>
      </c>
      <c r="J2048" s="66">
        <v>45856</v>
      </c>
      <c r="K2048" s="22" t="s">
        <v>1329</v>
      </c>
      <c r="L2048" s="14">
        <v>1048712.5</v>
      </c>
    </row>
    <row r="2049" spans="1:12" ht="14.25" customHeight="1">
      <c r="A2049" s="24" t="str">
        <f t="shared" si="5"/>
        <v>Termo de Contrato</v>
      </c>
      <c r="B2049" s="51" t="s">
        <v>6563</v>
      </c>
      <c r="C2049" s="36" t="s">
        <v>6564</v>
      </c>
      <c r="D2049" s="36" t="s">
        <v>4383</v>
      </c>
      <c r="E2049" s="36" t="s">
        <v>6565</v>
      </c>
      <c r="F2049" s="17" t="s">
        <v>2604</v>
      </c>
      <c r="G2049" s="66">
        <v>45499</v>
      </c>
      <c r="H2049" s="66">
        <v>45498</v>
      </c>
      <c r="I2049" s="66">
        <v>45498</v>
      </c>
      <c r="J2049" s="66">
        <v>45863</v>
      </c>
      <c r="K2049" s="22" t="s">
        <v>1329</v>
      </c>
      <c r="L2049" s="14">
        <v>399600</v>
      </c>
    </row>
    <row r="2050" spans="1:12" ht="14.25" customHeight="1">
      <c r="A2050" s="24" t="str">
        <f t="shared" si="5"/>
        <v>Termo de Contrato</v>
      </c>
      <c r="B2050" s="51" t="s">
        <v>6566</v>
      </c>
      <c r="C2050" s="35" t="s">
        <v>6567</v>
      </c>
      <c r="D2050" s="36" t="s">
        <v>6568</v>
      </c>
      <c r="E2050" s="50" t="s">
        <v>3275</v>
      </c>
      <c r="F2050" s="36" t="s">
        <v>17</v>
      </c>
      <c r="G2050" s="38">
        <v>45436</v>
      </c>
      <c r="H2050" s="38">
        <v>45407</v>
      </c>
      <c r="I2050" s="38">
        <v>45407</v>
      </c>
      <c r="J2050" s="38">
        <v>45473</v>
      </c>
      <c r="K2050" s="36" t="s">
        <v>6569</v>
      </c>
      <c r="L2050" s="36" t="s">
        <v>6570</v>
      </c>
    </row>
    <row r="2051" spans="1:12" ht="14.25" customHeight="1">
      <c r="A2051" s="24" t="s">
        <v>12</v>
      </c>
      <c r="B2051" s="33" t="s">
        <v>5887</v>
      </c>
      <c r="C2051" s="12" t="s">
        <v>5888</v>
      </c>
      <c r="D2051" s="12" t="s">
        <v>5889</v>
      </c>
      <c r="E2051" s="12" t="s">
        <v>3700</v>
      </c>
      <c r="F2051" s="12" t="s">
        <v>1115</v>
      </c>
      <c r="G2051" s="13">
        <v>45497</v>
      </c>
      <c r="H2051" s="13">
        <v>45470</v>
      </c>
      <c r="I2051" s="13">
        <v>45505</v>
      </c>
      <c r="J2051" s="13">
        <v>45626</v>
      </c>
      <c r="K2051" s="12" t="s">
        <v>3063</v>
      </c>
      <c r="L2051" s="14">
        <v>6720</v>
      </c>
    </row>
    <row r="2052" spans="1:12" ht="14.25" customHeight="1">
      <c r="A2052" s="24" t="s">
        <v>12</v>
      </c>
      <c r="B2052" s="51" t="s">
        <v>6571</v>
      </c>
      <c r="C2052" s="35" t="s">
        <v>6572</v>
      </c>
      <c r="D2052" s="36" t="s">
        <v>6573</v>
      </c>
      <c r="E2052" s="37" t="s">
        <v>6574</v>
      </c>
      <c r="F2052" s="36" t="s">
        <v>17</v>
      </c>
      <c r="G2052" s="38">
        <v>45454</v>
      </c>
      <c r="H2052" s="38">
        <v>45456</v>
      </c>
      <c r="I2052" s="38">
        <v>45467</v>
      </c>
      <c r="J2052" s="38">
        <v>45471</v>
      </c>
      <c r="K2052" s="36" t="s">
        <v>6575</v>
      </c>
      <c r="L2052" s="39">
        <v>4800</v>
      </c>
    </row>
    <row r="2053" spans="1:12" ht="14.25" customHeight="1">
      <c r="A2053" s="24" t="s">
        <v>12</v>
      </c>
      <c r="B2053" s="51" t="s">
        <v>6576</v>
      </c>
      <c r="C2053" s="35" t="s">
        <v>6577</v>
      </c>
      <c r="D2053" s="36" t="s">
        <v>6578</v>
      </c>
      <c r="E2053" s="37" t="s">
        <v>6574</v>
      </c>
      <c r="F2053" s="36" t="s">
        <v>17</v>
      </c>
      <c r="G2053" s="38">
        <v>45454</v>
      </c>
      <c r="H2053" s="38">
        <v>45456</v>
      </c>
      <c r="I2053" s="38">
        <v>45467</v>
      </c>
      <c r="J2053" s="38">
        <v>45471</v>
      </c>
      <c r="K2053" s="36" t="s">
        <v>6575</v>
      </c>
      <c r="L2053" s="39">
        <v>2400</v>
      </c>
    </row>
    <row r="2054" spans="1:12" ht="14.25" customHeight="1">
      <c r="A2054" s="24" t="s">
        <v>12</v>
      </c>
      <c r="B2054" s="51" t="s">
        <v>6579</v>
      </c>
      <c r="C2054" s="35" t="s">
        <v>6580</v>
      </c>
      <c r="D2054" s="36" t="s">
        <v>6581</v>
      </c>
      <c r="E2054" s="37" t="s">
        <v>6574</v>
      </c>
      <c r="F2054" s="36" t="s">
        <v>17</v>
      </c>
      <c r="G2054" s="38">
        <v>45454</v>
      </c>
      <c r="H2054" s="38">
        <v>45456</v>
      </c>
      <c r="I2054" s="38">
        <v>45467</v>
      </c>
      <c r="J2054" s="38">
        <v>45471</v>
      </c>
      <c r="K2054" s="36" t="s">
        <v>6575</v>
      </c>
      <c r="L2054" s="39">
        <v>2400</v>
      </c>
    </row>
    <row r="2055" spans="1:12" ht="14.25" customHeight="1">
      <c r="A2055" s="24" t="s">
        <v>12</v>
      </c>
      <c r="B2055" s="51" t="s">
        <v>6582</v>
      </c>
      <c r="C2055" s="35" t="s">
        <v>6580</v>
      </c>
      <c r="D2055" s="36" t="s">
        <v>6583</v>
      </c>
      <c r="E2055" s="37" t="s">
        <v>6574</v>
      </c>
      <c r="F2055" s="36" t="s">
        <v>17</v>
      </c>
      <c r="G2055" s="38">
        <v>45453</v>
      </c>
      <c r="H2055" s="38">
        <v>45456</v>
      </c>
      <c r="I2055" s="38">
        <v>45467</v>
      </c>
      <c r="J2055" s="38">
        <v>45471</v>
      </c>
      <c r="K2055" s="36" t="s">
        <v>6575</v>
      </c>
      <c r="L2055" s="39">
        <v>4000</v>
      </c>
    </row>
    <row r="2056" spans="1:12" ht="14.25" customHeight="1">
      <c r="A2056" s="24" t="str">
        <f t="shared" ref="A2056:A2119" si="6">IF(MID(B2056,1,2)="TA","Termo Aditivo","Termo de Contrato")</f>
        <v>Termo de Contrato</v>
      </c>
      <c r="B2056" s="61" t="s">
        <v>6584</v>
      </c>
      <c r="C2056" s="50" t="s">
        <v>6585</v>
      </c>
      <c r="D2056" s="36" t="s">
        <v>6586</v>
      </c>
      <c r="E2056" s="36" t="s">
        <v>6473</v>
      </c>
      <c r="F2056" s="62" t="s">
        <v>6451</v>
      </c>
      <c r="G2056" s="63">
        <v>45502</v>
      </c>
      <c r="H2056" s="63">
        <v>45476</v>
      </c>
      <c r="I2056" s="63">
        <v>45476</v>
      </c>
      <c r="J2056" s="63">
        <v>45492</v>
      </c>
      <c r="K2056" s="50" t="s">
        <v>1334</v>
      </c>
      <c r="L2056" s="50" t="s">
        <v>6469</v>
      </c>
    </row>
    <row r="2057" spans="1:12" ht="14.25" customHeight="1">
      <c r="A2057" s="24" t="str">
        <f t="shared" si="6"/>
        <v>Termo de Contrato</v>
      </c>
      <c r="B2057" s="61" t="s">
        <v>6587</v>
      </c>
      <c r="C2057" s="50" t="s">
        <v>6588</v>
      </c>
      <c r="D2057" s="36" t="s">
        <v>565</v>
      </c>
      <c r="E2057" s="36" t="s">
        <v>6468</v>
      </c>
      <c r="F2057" s="62" t="s">
        <v>6451</v>
      </c>
      <c r="G2057" s="63">
        <v>45504</v>
      </c>
      <c r="H2057" s="63">
        <v>45476</v>
      </c>
      <c r="I2057" s="63">
        <v>45476</v>
      </c>
      <c r="J2057" s="63">
        <v>45492</v>
      </c>
      <c r="K2057" s="50" t="s">
        <v>1334</v>
      </c>
      <c r="L2057" s="50" t="s">
        <v>6469</v>
      </c>
    </row>
    <row r="2058" spans="1:12" ht="14.25" customHeight="1">
      <c r="A2058" s="24" t="str">
        <f t="shared" si="6"/>
        <v>Termo de Contrato</v>
      </c>
      <c r="B2058" s="60" t="s">
        <v>6589</v>
      </c>
      <c r="C2058" s="12" t="s">
        <v>6590</v>
      </c>
      <c r="D2058" s="12" t="s">
        <v>6591</v>
      </c>
      <c r="E2058" s="12" t="s">
        <v>6468</v>
      </c>
      <c r="F2058" s="8" t="s">
        <v>6451</v>
      </c>
      <c r="G2058" s="63">
        <v>45502</v>
      </c>
      <c r="H2058" s="63">
        <v>45476</v>
      </c>
      <c r="I2058" s="63">
        <v>45476</v>
      </c>
      <c r="J2058" s="63">
        <v>45492</v>
      </c>
      <c r="K2058" s="50" t="s">
        <v>1334</v>
      </c>
      <c r="L2058" s="12" t="s">
        <v>6469</v>
      </c>
    </row>
    <row r="2059" spans="1:12" ht="14.25" customHeight="1">
      <c r="A2059" s="24" t="str">
        <f t="shared" si="6"/>
        <v>Termo de Contrato</v>
      </c>
      <c r="B2059" s="60" t="s">
        <v>6592</v>
      </c>
      <c r="C2059" s="12" t="s">
        <v>6593</v>
      </c>
      <c r="D2059" s="12" t="s">
        <v>6594</v>
      </c>
      <c r="E2059" s="12" t="s">
        <v>6468</v>
      </c>
      <c r="F2059" s="8" t="s">
        <v>6451</v>
      </c>
      <c r="G2059" s="63">
        <v>45502</v>
      </c>
      <c r="H2059" s="63">
        <v>45476</v>
      </c>
      <c r="I2059" s="63">
        <v>45476</v>
      </c>
      <c r="J2059" s="63">
        <v>45492</v>
      </c>
      <c r="K2059" s="50" t="s">
        <v>1334</v>
      </c>
      <c r="L2059" s="12" t="s">
        <v>6469</v>
      </c>
    </row>
    <row r="2060" spans="1:12" ht="14.25" customHeight="1">
      <c r="A2060" s="24" t="str">
        <f t="shared" si="6"/>
        <v>Termo de Contrato</v>
      </c>
      <c r="B2060" s="60" t="s">
        <v>6595</v>
      </c>
      <c r="C2060" s="12" t="s">
        <v>6596</v>
      </c>
      <c r="D2060" s="12" t="s">
        <v>6597</v>
      </c>
      <c r="E2060" s="12" t="s">
        <v>6480</v>
      </c>
      <c r="F2060" s="8" t="s">
        <v>6451</v>
      </c>
      <c r="G2060" s="63">
        <v>45502</v>
      </c>
      <c r="H2060" s="63">
        <v>45476</v>
      </c>
      <c r="I2060" s="63">
        <v>45476</v>
      </c>
      <c r="J2060" s="63">
        <v>45492</v>
      </c>
      <c r="K2060" s="50" t="s">
        <v>1334</v>
      </c>
      <c r="L2060" s="12" t="s">
        <v>6469</v>
      </c>
    </row>
    <row r="2061" spans="1:12" ht="14.25" customHeight="1">
      <c r="A2061" s="24" t="str">
        <f t="shared" si="6"/>
        <v>Termo de Contrato</v>
      </c>
      <c r="B2061" s="60" t="s">
        <v>6598</v>
      </c>
      <c r="C2061" s="12" t="s">
        <v>6599</v>
      </c>
      <c r="D2061" s="12" t="s">
        <v>1509</v>
      </c>
      <c r="E2061" s="12" t="s">
        <v>6473</v>
      </c>
      <c r="F2061" s="8" t="s">
        <v>6451</v>
      </c>
      <c r="G2061" s="63">
        <v>45502</v>
      </c>
      <c r="H2061" s="63">
        <v>45476</v>
      </c>
      <c r="I2061" s="63">
        <v>45476</v>
      </c>
      <c r="J2061" s="63">
        <v>45492</v>
      </c>
      <c r="K2061" s="50" t="s">
        <v>1334</v>
      </c>
      <c r="L2061" s="12" t="s">
        <v>6469</v>
      </c>
    </row>
    <row r="2062" spans="1:12" ht="14.25" customHeight="1">
      <c r="A2062" s="24" t="str">
        <f t="shared" si="6"/>
        <v>Termo de Contrato</v>
      </c>
      <c r="B2062" s="60" t="s">
        <v>6600</v>
      </c>
      <c r="C2062" s="12" t="s">
        <v>6601</v>
      </c>
      <c r="D2062" s="12" t="s">
        <v>6602</v>
      </c>
      <c r="E2062" s="12" t="s">
        <v>6480</v>
      </c>
      <c r="F2062" s="8" t="s">
        <v>6451</v>
      </c>
      <c r="G2062" s="63">
        <v>45502</v>
      </c>
      <c r="H2062" s="63">
        <v>45476</v>
      </c>
      <c r="I2062" s="63">
        <v>45476</v>
      </c>
      <c r="J2062" s="63">
        <v>45492</v>
      </c>
      <c r="K2062" s="50" t="s">
        <v>1334</v>
      </c>
      <c r="L2062" s="12" t="s">
        <v>6469</v>
      </c>
    </row>
    <row r="2063" spans="1:12" ht="14.25" customHeight="1">
      <c r="A2063" s="24" t="str">
        <f t="shared" si="6"/>
        <v>Termo de Contrato</v>
      </c>
      <c r="B2063" s="60" t="s">
        <v>6603</v>
      </c>
      <c r="C2063" s="12" t="s">
        <v>6604</v>
      </c>
      <c r="D2063" s="12" t="s">
        <v>6605</v>
      </c>
      <c r="E2063" s="12" t="s">
        <v>6606</v>
      </c>
      <c r="F2063" s="8" t="s">
        <v>6451</v>
      </c>
      <c r="G2063" s="63">
        <v>45502</v>
      </c>
      <c r="H2063" s="63">
        <v>45476</v>
      </c>
      <c r="I2063" s="63">
        <v>45476</v>
      </c>
      <c r="J2063" s="63">
        <v>45492</v>
      </c>
      <c r="K2063" s="50" t="s">
        <v>1334</v>
      </c>
      <c r="L2063" s="12" t="s">
        <v>5977</v>
      </c>
    </row>
    <row r="2064" spans="1:12" ht="14.25" customHeight="1">
      <c r="A2064" s="24" t="str">
        <f t="shared" si="6"/>
        <v>Termo de Contrato</v>
      </c>
      <c r="B2064" s="60" t="s">
        <v>6607</v>
      </c>
      <c r="C2064" s="12" t="s">
        <v>6608</v>
      </c>
      <c r="D2064" s="12" t="s">
        <v>6609</v>
      </c>
      <c r="E2064" s="12" t="s">
        <v>6606</v>
      </c>
      <c r="F2064" s="8" t="s">
        <v>6451</v>
      </c>
      <c r="G2064" s="63">
        <v>45502</v>
      </c>
      <c r="H2064" s="63">
        <v>45476</v>
      </c>
      <c r="I2064" s="63">
        <v>45476</v>
      </c>
      <c r="J2064" s="63">
        <v>45492</v>
      </c>
      <c r="K2064" s="50" t="s">
        <v>1334</v>
      </c>
      <c r="L2064" s="12" t="s">
        <v>5977</v>
      </c>
    </row>
    <row r="2065" spans="1:12" ht="14.25" customHeight="1">
      <c r="A2065" s="24" t="str">
        <f t="shared" si="6"/>
        <v>Termo de Contrato</v>
      </c>
      <c r="B2065" s="60" t="s">
        <v>6610</v>
      </c>
      <c r="C2065" s="12" t="s">
        <v>6611</v>
      </c>
      <c r="D2065" s="12" t="s">
        <v>6612</v>
      </c>
      <c r="E2065" s="12" t="s">
        <v>6613</v>
      </c>
      <c r="F2065" s="8" t="s">
        <v>6451</v>
      </c>
      <c r="G2065" s="63">
        <v>45502</v>
      </c>
      <c r="H2065" s="63">
        <v>45476</v>
      </c>
      <c r="I2065" s="63">
        <v>45476</v>
      </c>
      <c r="J2065" s="63">
        <v>45492</v>
      </c>
      <c r="K2065" s="50" t="s">
        <v>1334</v>
      </c>
      <c r="L2065" s="12" t="s">
        <v>5977</v>
      </c>
    </row>
    <row r="2066" spans="1:12" ht="14.25" customHeight="1">
      <c r="A2066" s="24" t="str">
        <f t="shared" si="6"/>
        <v>Termo de Contrato</v>
      </c>
      <c r="B2066" s="60" t="s">
        <v>6614</v>
      </c>
      <c r="C2066" s="12" t="s">
        <v>6615</v>
      </c>
      <c r="D2066" s="12" t="s">
        <v>1740</v>
      </c>
      <c r="E2066" s="12" t="s">
        <v>6616</v>
      </c>
      <c r="F2066" s="8" t="s">
        <v>6451</v>
      </c>
      <c r="G2066" s="63">
        <v>45502</v>
      </c>
      <c r="H2066" s="63">
        <v>45476</v>
      </c>
      <c r="I2066" s="63">
        <v>45476</v>
      </c>
      <c r="J2066" s="63">
        <v>45492</v>
      </c>
      <c r="K2066" s="50" t="s">
        <v>1334</v>
      </c>
      <c r="L2066" s="12" t="s">
        <v>5977</v>
      </c>
    </row>
    <row r="2067" spans="1:12" ht="14.25" customHeight="1">
      <c r="A2067" s="24" t="str">
        <f t="shared" si="6"/>
        <v>Termo de Contrato</v>
      </c>
      <c r="B2067" s="60" t="s">
        <v>6617</v>
      </c>
      <c r="C2067" s="12" t="s">
        <v>6618</v>
      </c>
      <c r="D2067" s="12" t="s">
        <v>6619</v>
      </c>
      <c r="E2067" s="12" t="s">
        <v>6613</v>
      </c>
      <c r="F2067" s="8" t="s">
        <v>6451</v>
      </c>
      <c r="G2067" s="63">
        <v>45502</v>
      </c>
      <c r="H2067" s="63">
        <v>45476</v>
      </c>
      <c r="I2067" s="63">
        <v>45476</v>
      </c>
      <c r="J2067" s="63">
        <v>45492</v>
      </c>
      <c r="K2067" s="50" t="s">
        <v>1334</v>
      </c>
      <c r="L2067" s="12" t="s">
        <v>5977</v>
      </c>
    </row>
    <row r="2068" spans="1:12" ht="14.25" customHeight="1">
      <c r="A2068" s="24" t="str">
        <f t="shared" si="6"/>
        <v>Termo de Contrato</v>
      </c>
      <c r="B2068" s="60" t="s">
        <v>6620</v>
      </c>
      <c r="C2068" s="12" t="s">
        <v>6621</v>
      </c>
      <c r="D2068" s="12" t="s">
        <v>6622</v>
      </c>
      <c r="E2068" s="12" t="s">
        <v>6623</v>
      </c>
      <c r="F2068" s="8" t="s">
        <v>6451</v>
      </c>
      <c r="G2068" s="63">
        <v>45502</v>
      </c>
      <c r="H2068" s="63">
        <v>45476</v>
      </c>
      <c r="I2068" s="63">
        <v>45476</v>
      </c>
      <c r="J2068" s="63">
        <v>45492</v>
      </c>
      <c r="K2068" s="50" t="s">
        <v>1334</v>
      </c>
      <c r="L2068" s="12" t="s">
        <v>6624</v>
      </c>
    </row>
    <row r="2069" spans="1:12" ht="14.25" customHeight="1">
      <c r="A2069" s="24" t="str">
        <f t="shared" si="6"/>
        <v>Termo de Contrato</v>
      </c>
      <c r="B2069" s="60" t="s">
        <v>6625</v>
      </c>
      <c r="C2069" s="12" t="s">
        <v>6626</v>
      </c>
      <c r="D2069" s="12" t="s">
        <v>6627</v>
      </c>
      <c r="E2069" s="12" t="s">
        <v>6623</v>
      </c>
      <c r="F2069" s="8" t="s">
        <v>6451</v>
      </c>
      <c r="G2069" s="63">
        <v>45502</v>
      </c>
      <c r="H2069" s="63">
        <v>45476</v>
      </c>
      <c r="I2069" s="63">
        <v>45476</v>
      </c>
      <c r="J2069" s="63">
        <v>45492</v>
      </c>
      <c r="K2069" s="50" t="s">
        <v>1334</v>
      </c>
      <c r="L2069" s="12" t="s">
        <v>6624</v>
      </c>
    </row>
    <row r="2070" spans="1:12" ht="14.25" customHeight="1">
      <c r="A2070" s="24" t="str">
        <f t="shared" si="6"/>
        <v>Termo de Contrato</v>
      </c>
      <c r="B2070" s="60" t="s">
        <v>6628</v>
      </c>
      <c r="C2070" s="12" t="s">
        <v>6629</v>
      </c>
      <c r="D2070" s="12" t="s">
        <v>6630</v>
      </c>
      <c r="E2070" s="12" t="s">
        <v>6623</v>
      </c>
      <c r="F2070" s="8" t="s">
        <v>6451</v>
      </c>
      <c r="G2070" s="63">
        <v>45502</v>
      </c>
      <c r="H2070" s="63">
        <v>45476</v>
      </c>
      <c r="I2070" s="63">
        <v>45476</v>
      </c>
      <c r="J2070" s="63">
        <v>45492</v>
      </c>
      <c r="K2070" s="50" t="s">
        <v>1334</v>
      </c>
      <c r="L2070" s="12" t="s">
        <v>6624</v>
      </c>
    </row>
    <row r="2071" spans="1:12" ht="14.25" customHeight="1">
      <c r="A2071" s="24" t="str">
        <f t="shared" si="6"/>
        <v>Termo de Contrato</v>
      </c>
      <c r="B2071" s="60" t="s">
        <v>6631</v>
      </c>
      <c r="C2071" s="12" t="s">
        <v>6632</v>
      </c>
      <c r="D2071" s="12" t="s">
        <v>6633</v>
      </c>
      <c r="E2071" s="12" t="s">
        <v>6623</v>
      </c>
      <c r="F2071" s="8" t="s">
        <v>6451</v>
      </c>
      <c r="G2071" s="63">
        <v>45502</v>
      </c>
      <c r="H2071" s="63">
        <v>45476</v>
      </c>
      <c r="I2071" s="63">
        <v>45476</v>
      </c>
      <c r="J2071" s="63">
        <v>45492</v>
      </c>
      <c r="K2071" s="50" t="s">
        <v>1334</v>
      </c>
      <c r="L2071" s="12" t="s">
        <v>6624</v>
      </c>
    </row>
    <row r="2072" spans="1:12" ht="14.25" customHeight="1">
      <c r="A2072" s="24" t="str">
        <f t="shared" si="6"/>
        <v>Termo de Contrato</v>
      </c>
      <c r="B2072" s="60" t="s">
        <v>6634</v>
      </c>
      <c r="C2072" s="12" t="s">
        <v>6635</v>
      </c>
      <c r="D2072" s="12" t="s">
        <v>6636</v>
      </c>
      <c r="E2072" s="12" t="s">
        <v>6637</v>
      </c>
      <c r="F2072" s="8" t="s">
        <v>6451</v>
      </c>
      <c r="G2072" s="63">
        <v>45502</v>
      </c>
      <c r="H2072" s="63">
        <v>45476</v>
      </c>
      <c r="I2072" s="63">
        <v>45476</v>
      </c>
      <c r="J2072" s="63">
        <v>45492</v>
      </c>
      <c r="K2072" s="50" t="s">
        <v>1334</v>
      </c>
      <c r="L2072" s="12" t="s">
        <v>6624</v>
      </c>
    </row>
    <row r="2073" spans="1:12" ht="14.25" customHeight="1">
      <c r="A2073" s="24" t="str">
        <f t="shared" si="6"/>
        <v>Termo de Contrato</v>
      </c>
      <c r="B2073" s="60" t="s">
        <v>6638</v>
      </c>
      <c r="C2073" s="12" t="s">
        <v>6639</v>
      </c>
      <c r="D2073" s="12" t="s">
        <v>6640</v>
      </c>
      <c r="E2073" s="12" t="s">
        <v>6637</v>
      </c>
      <c r="F2073" s="8" t="s">
        <v>6451</v>
      </c>
      <c r="G2073" s="13">
        <v>45503</v>
      </c>
      <c r="H2073" s="63">
        <v>45476</v>
      </c>
      <c r="I2073" s="63">
        <v>45476</v>
      </c>
      <c r="J2073" s="63">
        <v>45492</v>
      </c>
      <c r="K2073" s="50" t="s">
        <v>1334</v>
      </c>
      <c r="L2073" s="12" t="s">
        <v>6624</v>
      </c>
    </row>
    <row r="2074" spans="1:12" ht="14.25" customHeight="1">
      <c r="A2074" s="24" t="str">
        <f t="shared" si="6"/>
        <v>Termo de Contrato</v>
      </c>
      <c r="B2074" s="60" t="s">
        <v>6641</v>
      </c>
      <c r="C2074" s="12" t="s">
        <v>6642</v>
      </c>
      <c r="D2074" s="12" t="s">
        <v>6643</v>
      </c>
      <c r="E2074" s="12" t="s">
        <v>6623</v>
      </c>
      <c r="F2074" s="8" t="s">
        <v>6451</v>
      </c>
      <c r="G2074" s="13">
        <v>45503</v>
      </c>
      <c r="H2074" s="63">
        <v>45476</v>
      </c>
      <c r="I2074" s="63">
        <v>45476</v>
      </c>
      <c r="J2074" s="63">
        <v>45492</v>
      </c>
      <c r="K2074" s="50" t="s">
        <v>1334</v>
      </c>
      <c r="L2074" s="12" t="s">
        <v>6624</v>
      </c>
    </row>
    <row r="2075" spans="1:12" ht="14.25" customHeight="1">
      <c r="A2075" s="24" t="str">
        <f t="shared" si="6"/>
        <v>Termo de Contrato</v>
      </c>
      <c r="B2075" s="60" t="s">
        <v>6644</v>
      </c>
      <c r="C2075" s="12" t="s">
        <v>6645</v>
      </c>
      <c r="D2075" s="12" t="s">
        <v>6646</v>
      </c>
      <c r="E2075" s="12" t="s">
        <v>6623</v>
      </c>
      <c r="F2075" s="8" t="s">
        <v>6451</v>
      </c>
      <c r="G2075" s="13">
        <v>45503</v>
      </c>
      <c r="H2075" s="63">
        <v>45476</v>
      </c>
      <c r="I2075" s="63">
        <v>45476</v>
      </c>
      <c r="J2075" s="63">
        <v>45492</v>
      </c>
      <c r="K2075" s="50" t="s">
        <v>1334</v>
      </c>
      <c r="L2075" s="12" t="s">
        <v>6624</v>
      </c>
    </row>
    <row r="2076" spans="1:12" ht="14.25" customHeight="1">
      <c r="A2076" s="24" t="str">
        <f t="shared" si="6"/>
        <v>Termo de Contrato</v>
      </c>
      <c r="B2076" s="60" t="s">
        <v>6647</v>
      </c>
      <c r="C2076" s="12" t="s">
        <v>6648</v>
      </c>
      <c r="D2076" s="12" t="s">
        <v>6649</v>
      </c>
      <c r="E2076" s="12" t="s">
        <v>6637</v>
      </c>
      <c r="F2076" s="8" t="s">
        <v>6451</v>
      </c>
      <c r="G2076" s="13">
        <v>45503</v>
      </c>
      <c r="H2076" s="63">
        <v>45476</v>
      </c>
      <c r="I2076" s="63">
        <v>45476</v>
      </c>
      <c r="J2076" s="63">
        <v>45492</v>
      </c>
      <c r="K2076" s="50" t="s">
        <v>1334</v>
      </c>
      <c r="L2076" s="12" t="s">
        <v>6624</v>
      </c>
    </row>
    <row r="2077" spans="1:12" ht="14.25" customHeight="1">
      <c r="A2077" s="24" t="str">
        <f t="shared" si="6"/>
        <v>Termo de Contrato</v>
      </c>
      <c r="B2077" s="60" t="s">
        <v>6650</v>
      </c>
      <c r="C2077" s="12" t="s">
        <v>6651</v>
      </c>
      <c r="D2077" s="12" t="s">
        <v>6652</v>
      </c>
      <c r="E2077" s="12" t="s">
        <v>6653</v>
      </c>
      <c r="F2077" s="8" t="s">
        <v>6451</v>
      </c>
      <c r="G2077" s="13">
        <v>45503</v>
      </c>
      <c r="H2077" s="63">
        <v>45476</v>
      </c>
      <c r="I2077" s="63">
        <v>45476</v>
      </c>
      <c r="J2077" s="63">
        <v>45492</v>
      </c>
      <c r="K2077" s="50" t="s">
        <v>1334</v>
      </c>
      <c r="L2077" s="12" t="s">
        <v>6624</v>
      </c>
    </row>
    <row r="2078" spans="1:12" ht="14.25" customHeight="1">
      <c r="A2078" s="24" t="str">
        <f t="shared" si="6"/>
        <v>Termo de Contrato</v>
      </c>
      <c r="B2078" s="60" t="s">
        <v>6654</v>
      </c>
      <c r="C2078" s="12" t="s">
        <v>6655</v>
      </c>
      <c r="D2078" s="12" t="s">
        <v>6656</v>
      </c>
      <c r="E2078" s="12" t="s">
        <v>6623</v>
      </c>
      <c r="F2078" s="8" t="s">
        <v>6451</v>
      </c>
      <c r="G2078" s="13">
        <v>45503</v>
      </c>
      <c r="H2078" s="63">
        <v>45476</v>
      </c>
      <c r="I2078" s="63">
        <v>45476</v>
      </c>
      <c r="J2078" s="63">
        <v>45492</v>
      </c>
      <c r="K2078" s="50" t="s">
        <v>1334</v>
      </c>
      <c r="L2078" s="12" t="s">
        <v>6624</v>
      </c>
    </row>
    <row r="2079" spans="1:12" ht="14.25" customHeight="1">
      <c r="A2079" s="24" t="str">
        <f t="shared" si="6"/>
        <v>Termo de Contrato</v>
      </c>
      <c r="B2079" s="60" t="s">
        <v>6657</v>
      </c>
      <c r="C2079" s="12" t="s">
        <v>6658</v>
      </c>
      <c r="D2079" s="12" t="s">
        <v>6659</v>
      </c>
      <c r="E2079" s="12" t="s">
        <v>6637</v>
      </c>
      <c r="F2079" s="8" t="s">
        <v>6451</v>
      </c>
      <c r="G2079" s="13">
        <v>45503</v>
      </c>
      <c r="H2079" s="63">
        <v>45476</v>
      </c>
      <c r="I2079" s="63">
        <v>45476</v>
      </c>
      <c r="J2079" s="63">
        <v>45492</v>
      </c>
      <c r="K2079" s="50" t="s">
        <v>1334</v>
      </c>
      <c r="L2079" s="12" t="s">
        <v>6624</v>
      </c>
    </row>
    <row r="2080" spans="1:12" ht="14.25" customHeight="1">
      <c r="A2080" s="24" t="str">
        <f t="shared" si="6"/>
        <v>Termo de Contrato</v>
      </c>
      <c r="B2080" s="60" t="s">
        <v>6660</v>
      </c>
      <c r="C2080" s="12" t="s">
        <v>6661</v>
      </c>
      <c r="D2080" s="12" t="s">
        <v>6662</v>
      </c>
      <c r="E2080" s="12" t="s">
        <v>6623</v>
      </c>
      <c r="F2080" s="8" t="s">
        <v>6451</v>
      </c>
      <c r="G2080" s="13">
        <v>45503</v>
      </c>
      <c r="H2080" s="63">
        <v>45476</v>
      </c>
      <c r="I2080" s="63">
        <v>45476</v>
      </c>
      <c r="J2080" s="63">
        <v>45492</v>
      </c>
      <c r="K2080" s="50" t="s">
        <v>1334</v>
      </c>
      <c r="L2080" s="12" t="s">
        <v>6624</v>
      </c>
    </row>
    <row r="2081" spans="1:12" ht="14.25" customHeight="1">
      <c r="A2081" s="24" t="str">
        <f t="shared" si="6"/>
        <v>Termo de Contrato</v>
      </c>
      <c r="B2081" s="60" t="s">
        <v>6663</v>
      </c>
      <c r="C2081" s="12" t="s">
        <v>6664</v>
      </c>
      <c r="D2081" s="12" t="s">
        <v>6665</v>
      </c>
      <c r="E2081" s="12" t="s">
        <v>6637</v>
      </c>
      <c r="F2081" s="8" t="s">
        <v>6451</v>
      </c>
      <c r="G2081" s="13">
        <v>45503</v>
      </c>
      <c r="H2081" s="63">
        <v>45476</v>
      </c>
      <c r="I2081" s="63">
        <v>45476</v>
      </c>
      <c r="J2081" s="63">
        <v>45492</v>
      </c>
      <c r="K2081" s="50" t="s">
        <v>1334</v>
      </c>
      <c r="L2081" s="12" t="s">
        <v>6624</v>
      </c>
    </row>
    <row r="2082" spans="1:12" ht="14.25" customHeight="1">
      <c r="A2082" s="24" t="str">
        <f t="shared" si="6"/>
        <v>Termo de Contrato</v>
      </c>
      <c r="B2082" s="60" t="s">
        <v>6666</v>
      </c>
      <c r="C2082" s="12" t="s">
        <v>6667</v>
      </c>
      <c r="D2082" s="12" t="s">
        <v>6668</v>
      </c>
      <c r="E2082" s="12" t="s">
        <v>6637</v>
      </c>
      <c r="F2082" s="8" t="s">
        <v>6451</v>
      </c>
      <c r="G2082" s="13">
        <v>45503</v>
      </c>
      <c r="H2082" s="63">
        <v>45476</v>
      </c>
      <c r="I2082" s="63">
        <v>45476</v>
      </c>
      <c r="J2082" s="63">
        <v>45492</v>
      </c>
      <c r="K2082" s="50" t="s">
        <v>1334</v>
      </c>
      <c r="L2082" s="12" t="s">
        <v>6624</v>
      </c>
    </row>
    <row r="2083" spans="1:12" ht="14.25" customHeight="1">
      <c r="A2083" s="24" t="str">
        <f t="shared" si="6"/>
        <v>Termo de Contrato</v>
      </c>
      <c r="B2083" s="60" t="s">
        <v>6669</v>
      </c>
      <c r="C2083" s="12" t="s">
        <v>6670</v>
      </c>
      <c r="D2083" s="12" t="s">
        <v>6671</v>
      </c>
      <c r="E2083" s="12" t="s">
        <v>6637</v>
      </c>
      <c r="F2083" s="8" t="s">
        <v>6451</v>
      </c>
      <c r="G2083" s="13">
        <v>45503</v>
      </c>
      <c r="H2083" s="63">
        <v>45476</v>
      </c>
      <c r="I2083" s="63">
        <v>45476</v>
      </c>
      <c r="J2083" s="63">
        <v>45492</v>
      </c>
      <c r="K2083" s="50" t="s">
        <v>1334</v>
      </c>
      <c r="L2083" s="12" t="s">
        <v>6624</v>
      </c>
    </row>
    <row r="2084" spans="1:12" ht="14.25" customHeight="1">
      <c r="A2084" s="24" t="str">
        <f t="shared" si="6"/>
        <v>Termo de Contrato</v>
      </c>
      <c r="B2084" s="60" t="s">
        <v>6672</v>
      </c>
      <c r="C2084" s="12" t="s">
        <v>6673</v>
      </c>
      <c r="D2084" s="12" t="s">
        <v>6674</v>
      </c>
      <c r="E2084" s="12" t="s">
        <v>6637</v>
      </c>
      <c r="F2084" s="8" t="s">
        <v>6451</v>
      </c>
      <c r="G2084" s="13">
        <v>45503</v>
      </c>
      <c r="H2084" s="13">
        <v>45476</v>
      </c>
      <c r="I2084" s="63">
        <v>45476</v>
      </c>
      <c r="J2084" s="63">
        <v>45492</v>
      </c>
      <c r="K2084" s="50" t="s">
        <v>1334</v>
      </c>
      <c r="L2084" s="12" t="s">
        <v>6624</v>
      </c>
    </row>
    <row r="2085" spans="1:12" ht="14.25" customHeight="1">
      <c r="A2085" s="24" t="str">
        <f t="shared" si="6"/>
        <v>Termo de Contrato</v>
      </c>
      <c r="B2085" s="60" t="s">
        <v>6675</v>
      </c>
      <c r="C2085" s="12" t="s">
        <v>6676</v>
      </c>
      <c r="D2085" s="12" t="s">
        <v>1438</v>
      </c>
      <c r="E2085" s="12" t="s">
        <v>6637</v>
      </c>
      <c r="F2085" s="8" t="s">
        <v>6451</v>
      </c>
      <c r="G2085" s="13">
        <v>45503</v>
      </c>
      <c r="H2085" s="13">
        <v>45476</v>
      </c>
      <c r="I2085" s="63">
        <v>45476</v>
      </c>
      <c r="J2085" s="63">
        <v>45492</v>
      </c>
      <c r="K2085" s="50" t="s">
        <v>1334</v>
      </c>
      <c r="L2085" s="12" t="s">
        <v>6624</v>
      </c>
    </row>
    <row r="2086" spans="1:12" ht="14.25" customHeight="1">
      <c r="A2086" s="24" t="str">
        <f t="shared" si="6"/>
        <v>Termo de Contrato</v>
      </c>
      <c r="B2086" s="60" t="s">
        <v>6677</v>
      </c>
      <c r="C2086" s="12" t="s">
        <v>6678</v>
      </c>
      <c r="D2086" s="12" t="s">
        <v>6679</v>
      </c>
      <c r="E2086" s="12" t="s">
        <v>6653</v>
      </c>
      <c r="F2086" s="8" t="s">
        <v>6451</v>
      </c>
      <c r="G2086" s="13">
        <v>45511</v>
      </c>
      <c r="H2086" s="13">
        <v>45476</v>
      </c>
      <c r="I2086" s="63">
        <v>45476</v>
      </c>
      <c r="J2086" s="63">
        <v>45492</v>
      </c>
      <c r="K2086" s="50" t="s">
        <v>1334</v>
      </c>
      <c r="L2086" s="12" t="s">
        <v>6624</v>
      </c>
    </row>
    <row r="2087" spans="1:12" ht="14.25" customHeight="1">
      <c r="A2087" s="24" t="str">
        <f t="shared" si="6"/>
        <v>Termo de Contrato</v>
      </c>
      <c r="B2087" s="60" t="s">
        <v>6680</v>
      </c>
      <c r="C2087" s="12" t="s">
        <v>6681</v>
      </c>
      <c r="D2087" s="12" t="s">
        <v>6682</v>
      </c>
      <c r="E2087" s="12" t="s">
        <v>6653</v>
      </c>
      <c r="F2087" s="8" t="s">
        <v>6451</v>
      </c>
      <c r="G2087" s="13">
        <v>45511</v>
      </c>
      <c r="H2087" s="13">
        <v>45476</v>
      </c>
      <c r="I2087" s="63">
        <v>45476</v>
      </c>
      <c r="J2087" s="63">
        <v>45492</v>
      </c>
      <c r="K2087" s="50" t="s">
        <v>1334</v>
      </c>
      <c r="L2087" s="12" t="s">
        <v>6624</v>
      </c>
    </row>
    <row r="2088" spans="1:12" ht="14.25" customHeight="1">
      <c r="A2088" s="24" t="str">
        <f t="shared" si="6"/>
        <v>Termo de Contrato</v>
      </c>
      <c r="B2088" s="60" t="s">
        <v>6683</v>
      </c>
      <c r="C2088" s="12" t="s">
        <v>6684</v>
      </c>
      <c r="D2088" s="12" t="s">
        <v>6685</v>
      </c>
      <c r="E2088" s="12" t="s">
        <v>6653</v>
      </c>
      <c r="F2088" s="8" t="s">
        <v>6451</v>
      </c>
      <c r="G2088" s="13">
        <v>45511</v>
      </c>
      <c r="H2088" s="13">
        <v>45476</v>
      </c>
      <c r="I2088" s="63">
        <v>45476</v>
      </c>
      <c r="J2088" s="63">
        <v>45492</v>
      </c>
      <c r="K2088" s="50" t="s">
        <v>1334</v>
      </c>
      <c r="L2088" s="12" t="s">
        <v>6624</v>
      </c>
    </row>
    <row r="2089" spans="1:12" ht="14.25" customHeight="1">
      <c r="A2089" s="24" t="str">
        <f t="shared" si="6"/>
        <v>Termo de Contrato</v>
      </c>
      <c r="B2089" s="60" t="s">
        <v>6686</v>
      </c>
      <c r="C2089" s="12" t="s">
        <v>6687</v>
      </c>
      <c r="D2089" s="12" t="s">
        <v>2717</v>
      </c>
      <c r="E2089" s="12" t="s">
        <v>6653</v>
      </c>
      <c r="F2089" s="8" t="s">
        <v>6451</v>
      </c>
      <c r="G2089" s="13">
        <v>45503</v>
      </c>
      <c r="H2089" s="13">
        <v>45476</v>
      </c>
      <c r="I2089" s="63">
        <v>45476</v>
      </c>
      <c r="J2089" s="63">
        <v>45492</v>
      </c>
      <c r="K2089" s="50" t="s">
        <v>1334</v>
      </c>
      <c r="L2089" s="12" t="s">
        <v>6624</v>
      </c>
    </row>
    <row r="2090" spans="1:12" ht="14.25" customHeight="1">
      <c r="A2090" s="24" t="str">
        <f t="shared" si="6"/>
        <v>Termo de Contrato</v>
      </c>
      <c r="B2090" s="60" t="s">
        <v>6688</v>
      </c>
      <c r="C2090" s="12" t="s">
        <v>6689</v>
      </c>
      <c r="D2090" s="12" t="s">
        <v>1527</v>
      </c>
      <c r="E2090" s="12" t="s">
        <v>6690</v>
      </c>
      <c r="F2090" s="8" t="s">
        <v>6451</v>
      </c>
      <c r="G2090" s="13">
        <v>45511</v>
      </c>
      <c r="H2090" s="13">
        <v>45483</v>
      </c>
      <c r="I2090" s="13">
        <v>45483</v>
      </c>
      <c r="J2090" s="63">
        <v>45492</v>
      </c>
      <c r="K2090" s="12" t="s">
        <v>2300</v>
      </c>
      <c r="L2090" s="14">
        <v>537.6</v>
      </c>
    </row>
    <row r="2091" spans="1:12" ht="14.25" customHeight="1">
      <c r="A2091" s="24" t="str">
        <f t="shared" si="6"/>
        <v>Termo de Contrato</v>
      </c>
      <c r="B2091" s="60" t="s">
        <v>6691</v>
      </c>
      <c r="C2091" s="12" t="s">
        <v>6692</v>
      </c>
      <c r="D2091" s="12" t="s">
        <v>1527</v>
      </c>
      <c r="E2091" s="12" t="s">
        <v>6693</v>
      </c>
      <c r="F2091" s="8" t="s">
        <v>6451</v>
      </c>
      <c r="G2091" s="13">
        <v>45511</v>
      </c>
      <c r="H2091" s="13">
        <v>45483</v>
      </c>
      <c r="I2091" s="13">
        <v>45483</v>
      </c>
      <c r="J2091" s="63">
        <v>45492</v>
      </c>
      <c r="K2091" s="12" t="s">
        <v>2300</v>
      </c>
      <c r="L2091" s="14">
        <v>537.6</v>
      </c>
    </row>
    <row r="2092" spans="1:12" ht="14.25" customHeight="1">
      <c r="A2092" s="24" t="str">
        <f t="shared" si="6"/>
        <v>Termo de Contrato</v>
      </c>
      <c r="B2092" s="60" t="s">
        <v>6694</v>
      </c>
      <c r="C2092" s="12" t="s">
        <v>6695</v>
      </c>
      <c r="D2092" s="12" t="s">
        <v>1527</v>
      </c>
      <c r="E2092" s="12" t="s">
        <v>6696</v>
      </c>
      <c r="F2092" s="8" t="s">
        <v>6451</v>
      </c>
      <c r="G2092" s="13">
        <v>45511</v>
      </c>
      <c r="H2092" s="13">
        <v>45483</v>
      </c>
      <c r="I2092" s="13">
        <v>45483</v>
      </c>
      <c r="J2092" s="63">
        <v>45492</v>
      </c>
      <c r="K2092" s="12" t="s">
        <v>2300</v>
      </c>
      <c r="L2092" s="14">
        <v>537.6</v>
      </c>
    </row>
    <row r="2093" spans="1:12" ht="14.25" customHeight="1">
      <c r="A2093" s="24" t="str">
        <f t="shared" si="6"/>
        <v>Termo de Contrato</v>
      </c>
      <c r="B2093" s="60" t="s">
        <v>6697</v>
      </c>
      <c r="C2093" s="12" t="s">
        <v>6698</v>
      </c>
      <c r="D2093" s="12" t="s">
        <v>1533</v>
      </c>
      <c r="E2093" s="12" t="s">
        <v>6699</v>
      </c>
      <c r="F2093" s="8" t="s">
        <v>6451</v>
      </c>
      <c r="G2093" s="13">
        <v>45511</v>
      </c>
      <c r="H2093" s="13">
        <v>45483</v>
      </c>
      <c r="I2093" s="13">
        <v>45483</v>
      </c>
      <c r="J2093" s="63">
        <v>45492</v>
      </c>
      <c r="K2093" s="12" t="s">
        <v>2300</v>
      </c>
      <c r="L2093" s="14">
        <v>537.6</v>
      </c>
    </row>
    <row r="2094" spans="1:12" ht="14.25" customHeight="1">
      <c r="A2094" s="24" t="str">
        <f t="shared" si="6"/>
        <v>Termo de Contrato</v>
      </c>
      <c r="B2094" s="60" t="s">
        <v>6700</v>
      </c>
      <c r="C2094" s="12" t="s">
        <v>6701</v>
      </c>
      <c r="D2094" s="12" t="s">
        <v>1533</v>
      </c>
      <c r="E2094" s="12" t="s">
        <v>6702</v>
      </c>
      <c r="F2094" s="8" t="s">
        <v>6451</v>
      </c>
      <c r="G2094" s="13">
        <v>45511</v>
      </c>
      <c r="H2094" s="13">
        <v>45483</v>
      </c>
      <c r="I2094" s="13">
        <v>45483</v>
      </c>
      <c r="J2094" s="63">
        <v>45492</v>
      </c>
      <c r="K2094" s="12" t="s">
        <v>2300</v>
      </c>
      <c r="L2094" s="14">
        <v>537.6</v>
      </c>
    </row>
    <row r="2095" spans="1:12" ht="14.25" customHeight="1">
      <c r="A2095" s="24" t="str">
        <f t="shared" si="6"/>
        <v>Termo de Contrato</v>
      </c>
      <c r="B2095" s="60" t="s">
        <v>6703</v>
      </c>
      <c r="C2095" s="12" t="s">
        <v>6704</v>
      </c>
      <c r="D2095" s="12" t="s">
        <v>1533</v>
      </c>
      <c r="E2095" s="12" t="s">
        <v>6705</v>
      </c>
      <c r="F2095" s="8" t="s">
        <v>6451</v>
      </c>
      <c r="G2095" s="13">
        <v>45511</v>
      </c>
      <c r="H2095" s="13">
        <v>45483</v>
      </c>
      <c r="I2095" s="13">
        <v>45483</v>
      </c>
      <c r="J2095" s="63">
        <v>45492</v>
      </c>
      <c r="K2095" s="12" t="s">
        <v>2300</v>
      </c>
      <c r="L2095" s="14">
        <v>537.6</v>
      </c>
    </row>
    <row r="2096" spans="1:12" ht="14.25" customHeight="1">
      <c r="A2096" s="24" t="str">
        <f t="shared" si="6"/>
        <v>Termo de Contrato</v>
      </c>
      <c r="B2096" s="60" t="s">
        <v>6706</v>
      </c>
      <c r="C2096" s="12" t="s">
        <v>6707</v>
      </c>
      <c r="D2096" s="12" t="s">
        <v>6708</v>
      </c>
      <c r="E2096" s="12" t="s">
        <v>6699</v>
      </c>
      <c r="F2096" s="8" t="s">
        <v>6451</v>
      </c>
      <c r="G2096" s="13">
        <v>45511</v>
      </c>
      <c r="H2096" s="13">
        <v>45483</v>
      </c>
      <c r="I2096" s="13">
        <v>45483</v>
      </c>
      <c r="J2096" s="63">
        <v>45492</v>
      </c>
      <c r="K2096" s="12" t="s">
        <v>2300</v>
      </c>
      <c r="L2096" s="14">
        <v>537.6</v>
      </c>
    </row>
    <row r="2097" spans="1:12" ht="14.25" customHeight="1">
      <c r="A2097" s="24" t="str">
        <f t="shared" si="6"/>
        <v>Termo de Contrato</v>
      </c>
      <c r="B2097" s="60" t="s">
        <v>6709</v>
      </c>
      <c r="C2097" s="12" t="s">
        <v>6710</v>
      </c>
      <c r="D2097" s="12" t="s">
        <v>6708</v>
      </c>
      <c r="E2097" s="12" t="s">
        <v>6702</v>
      </c>
      <c r="F2097" s="8" t="s">
        <v>6451</v>
      </c>
      <c r="G2097" s="13">
        <v>45511</v>
      </c>
      <c r="H2097" s="13">
        <v>45483</v>
      </c>
      <c r="I2097" s="13">
        <v>45483</v>
      </c>
      <c r="J2097" s="63">
        <v>45492</v>
      </c>
      <c r="K2097" s="12" t="s">
        <v>2300</v>
      </c>
      <c r="L2097" s="14">
        <v>537.6</v>
      </c>
    </row>
    <row r="2098" spans="1:12" ht="14.25" customHeight="1">
      <c r="A2098" s="24" t="str">
        <f t="shared" si="6"/>
        <v>Termo de Contrato</v>
      </c>
      <c r="B2098" s="60" t="s">
        <v>6711</v>
      </c>
      <c r="C2098" s="12" t="s">
        <v>6712</v>
      </c>
      <c r="D2098" s="12" t="s">
        <v>6708</v>
      </c>
      <c r="E2098" s="12" t="s">
        <v>6705</v>
      </c>
      <c r="F2098" s="8" t="s">
        <v>6451</v>
      </c>
      <c r="G2098" s="13">
        <v>45511</v>
      </c>
      <c r="H2098" s="13">
        <v>45483</v>
      </c>
      <c r="I2098" s="13">
        <v>45483</v>
      </c>
      <c r="J2098" s="63">
        <v>45492</v>
      </c>
      <c r="K2098" s="12" t="s">
        <v>2300</v>
      </c>
      <c r="L2098" s="14">
        <v>537.6</v>
      </c>
    </row>
    <row r="2099" spans="1:12" ht="14.25" customHeight="1">
      <c r="A2099" s="24" t="str">
        <f t="shared" si="6"/>
        <v>Termo de Contrato</v>
      </c>
      <c r="B2099" s="60" t="s">
        <v>6713</v>
      </c>
      <c r="C2099" s="12" t="s">
        <v>6714</v>
      </c>
      <c r="D2099" s="12" t="s">
        <v>6715</v>
      </c>
      <c r="E2099" s="12" t="s">
        <v>6473</v>
      </c>
      <c r="F2099" s="8" t="s">
        <v>6451</v>
      </c>
      <c r="G2099" s="13">
        <v>45503</v>
      </c>
      <c r="H2099" s="13">
        <v>45476</v>
      </c>
      <c r="I2099" s="63">
        <v>45476</v>
      </c>
      <c r="J2099" s="63">
        <v>45492</v>
      </c>
      <c r="K2099" s="12" t="s">
        <v>1576</v>
      </c>
      <c r="L2099" s="12" t="s">
        <v>6469</v>
      </c>
    </row>
    <row r="2100" spans="1:12" ht="14.25" customHeight="1">
      <c r="A2100" s="24" t="str">
        <f t="shared" si="6"/>
        <v>Termo de Contrato</v>
      </c>
      <c r="B2100" s="60" t="s">
        <v>6716</v>
      </c>
      <c r="C2100" s="12" t="s">
        <v>6717</v>
      </c>
      <c r="D2100" s="12" t="s">
        <v>2766</v>
      </c>
      <c r="E2100" s="12" t="s">
        <v>6480</v>
      </c>
      <c r="F2100" s="8" t="s">
        <v>6451</v>
      </c>
      <c r="G2100" s="13">
        <v>45503</v>
      </c>
      <c r="H2100" s="13">
        <v>45476</v>
      </c>
      <c r="I2100" s="63">
        <v>45476</v>
      </c>
      <c r="J2100" s="63">
        <v>45492</v>
      </c>
      <c r="K2100" s="12" t="s">
        <v>1576</v>
      </c>
      <c r="L2100" s="12" t="s">
        <v>6469</v>
      </c>
    </row>
    <row r="2101" spans="1:12" ht="14.25" customHeight="1">
      <c r="A2101" s="24" t="str">
        <f t="shared" si="6"/>
        <v>Termo de Contrato</v>
      </c>
      <c r="B2101" s="60" t="s">
        <v>6718</v>
      </c>
      <c r="C2101" s="12" t="s">
        <v>6719</v>
      </c>
      <c r="D2101" s="12" t="s">
        <v>2775</v>
      </c>
      <c r="E2101" s="12" t="s">
        <v>6480</v>
      </c>
      <c r="F2101" s="8" t="s">
        <v>6451</v>
      </c>
      <c r="G2101" s="13">
        <v>45503</v>
      </c>
      <c r="H2101" s="13">
        <v>45476</v>
      </c>
      <c r="I2101" s="63">
        <v>45476</v>
      </c>
      <c r="J2101" s="63">
        <v>45492</v>
      </c>
      <c r="K2101" s="12" t="s">
        <v>1576</v>
      </c>
      <c r="L2101" s="12" t="s">
        <v>6469</v>
      </c>
    </row>
    <row r="2102" spans="1:12" ht="14.25" customHeight="1">
      <c r="A2102" s="24" t="str">
        <f t="shared" si="6"/>
        <v>Termo de Contrato</v>
      </c>
      <c r="B2102" s="60" t="s">
        <v>6720</v>
      </c>
      <c r="C2102" s="12" t="s">
        <v>6721</v>
      </c>
      <c r="D2102" s="12" t="s">
        <v>6722</v>
      </c>
      <c r="E2102" s="12" t="s">
        <v>6473</v>
      </c>
      <c r="F2102" s="8" t="s">
        <v>6451</v>
      </c>
      <c r="G2102" s="13">
        <v>45503</v>
      </c>
      <c r="H2102" s="13">
        <v>45476</v>
      </c>
      <c r="I2102" s="63">
        <v>45476</v>
      </c>
      <c r="J2102" s="63">
        <v>45492</v>
      </c>
      <c r="K2102" s="12" t="s">
        <v>1576</v>
      </c>
      <c r="L2102" s="12" t="s">
        <v>6469</v>
      </c>
    </row>
    <row r="2103" spans="1:12" ht="14.25" customHeight="1">
      <c r="A2103" s="24" t="str">
        <f t="shared" si="6"/>
        <v>Termo de Contrato</v>
      </c>
      <c r="B2103" s="60" t="s">
        <v>6723</v>
      </c>
      <c r="C2103" s="12" t="s">
        <v>6724</v>
      </c>
      <c r="D2103" s="12" t="s">
        <v>6725</v>
      </c>
      <c r="E2103" s="12" t="s">
        <v>6473</v>
      </c>
      <c r="F2103" s="8" t="s">
        <v>6451</v>
      </c>
      <c r="G2103" s="13">
        <v>45503</v>
      </c>
      <c r="H2103" s="13">
        <v>45476</v>
      </c>
      <c r="I2103" s="63">
        <v>45476</v>
      </c>
      <c r="J2103" s="63">
        <v>45492</v>
      </c>
      <c r="K2103" s="12" t="s">
        <v>1576</v>
      </c>
      <c r="L2103" s="12" t="s">
        <v>6469</v>
      </c>
    </row>
    <row r="2104" spans="1:12" ht="14.25" customHeight="1">
      <c r="A2104" s="24" t="str">
        <f t="shared" si="6"/>
        <v>Termo de Contrato</v>
      </c>
      <c r="B2104" s="60" t="s">
        <v>6726</v>
      </c>
      <c r="C2104" s="12" t="s">
        <v>6727</v>
      </c>
      <c r="D2104" s="12" t="s">
        <v>6728</v>
      </c>
      <c r="E2104" s="12" t="s">
        <v>6468</v>
      </c>
      <c r="F2104" s="8" t="s">
        <v>6451</v>
      </c>
      <c r="G2104" s="13">
        <v>45503</v>
      </c>
      <c r="H2104" s="13">
        <v>45476</v>
      </c>
      <c r="I2104" s="63">
        <v>45476</v>
      </c>
      <c r="J2104" s="63">
        <v>45492</v>
      </c>
      <c r="K2104" s="12" t="s">
        <v>1576</v>
      </c>
      <c r="L2104" s="12" t="s">
        <v>6469</v>
      </c>
    </row>
    <row r="2105" spans="1:12" ht="14.25" customHeight="1">
      <c r="A2105" s="24" t="str">
        <f t="shared" si="6"/>
        <v>Termo de Contrato</v>
      </c>
      <c r="B2105" s="60" t="s">
        <v>6729</v>
      </c>
      <c r="C2105" s="12" t="s">
        <v>6730</v>
      </c>
      <c r="D2105" s="12" t="s">
        <v>6731</v>
      </c>
      <c r="E2105" s="12" t="s">
        <v>6468</v>
      </c>
      <c r="F2105" s="8" t="s">
        <v>6451</v>
      </c>
      <c r="G2105" s="13">
        <v>45503</v>
      </c>
      <c r="H2105" s="13">
        <v>45476</v>
      </c>
      <c r="I2105" s="63">
        <v>45476</v>
      </c>
      <c r="J2105" s="63">
        <v>45492</v>
      </c>
      <c r="K2105" s="12" t="s">
        <v>1576</v>
      </c>
      <c r="L2105" s="12" t="s">
        <v>6469</v>
      </c>
    </row>
    <row r="2106" spans="1:12" ht="14.25" customHeight="1">
      <c r="A2106" s="24" t="str">
        <f t="shared" si="6"/>
        <v>Termo de Contrato</v>
      </c>
      <c r="B2106" s="60" t="s">
        <v>6732</v>
      </c>
      <c r="C2106" s="12" t="s">
        <v>6733</v>
      </c>
      <c r="D2106" s="12" t="s">
        <v>6734</v>
      </c>
      <c r="E2106" s="12" t="s">
        <v>6473</v>
      </c>
      <c r="F2106" s="8" t="s">
        <v>6451</v>
      </c>
      <c r="G2106" s="13">
        <v>45503</v>
      </c>
      <c r="H2106" s="13">
        <v>45476</v>
      </c>
      <c r="I2106" s="63">
        <v>45476</v>
      </c>
      <c r="J2106" s="63">
        <v>45492</v>
      </c>
      <c r="K2106" s="12" t="s">
        <v>1576</v>
      </c>
      <c r="L2106" s="12" t="s">
        <v>6469</v>
      </c>
    </row>
    <row r="2107" spans="1:12" ht="14.25" customHeight="1">
      <c r="A2107" s="24" t="str">
        <f t="shared" si="6"/>
        <v>Termo de Contrato</v>
      </c>
      <c r="B2107" s="60" t="s">
        <v>6735</v>
      </c>
      <c r="C2107" s="12" t="s">
        <v>6736</v>
      </c>
      <c r="D2107" s="12" t="s">
        <v>6737</v>
      </c>
      <c r="E2107" s="12" t="s">
        <v>6468</v>
      </c>
      <c r="F2107" s="8" t="s">
        <v>6451</v>
      </c>
      <c r="G2107" s="13">
        <v>45503</v>
      </c>
      <c r="H2107" s="13">
        <v>45476</v>
      </c>
      <c r="I2107" s="63">
        <v>45476</v>
      </c>
      <c r="J2107" s="63">
        <v>45492</v>
      </c>
      <c r="K2107" s="12" t="s">
        <v>1576</v>
      </c>
      <c r="L2107" s="12" t="s">
        <v>6469</v>
      </c>
    </row>
    <row r="2108" spans="1:12" ht="14.25" customHeight="1">
      <c r="A2108" s="24" t="str">
        <f t="shared" si="6"/>
        <v>Termo de Contrato</v>
      </c>
      <c r="B2108" s="61" t="s">
        <v>6738</v>
      </c>
      <c r="C2108" s="50" t="s">
        <v>6739</v>
      </c>
      <c r="D2108" s="36" t="s">
        <v>6740</v>
      </c>
      <c r="E2108" s="36" t="s">
        <v>6468</v>
      </c>
      <c r="F2108" s="62" t="s">
        <v>6451</v>
      </c>
      <c r="G2108" s="63">
        <v>45503</v>
      </c>
      <c r="H2108" s="63">
        <v>45476</v>
      </c>
      <c r="I2108" s="63">
        <v>45476</v>
      </c>
      <c r="J2108" s="63">
        <v>45492</v>
      </c>
      <c r="K2108" s="12" t="s">
        <v>1576</v>
      </c>
      <c r="L2108" s="50" t="s">
        <v>6469</v>
      </c>
    </row>
    <row r="2109" spans="1:12" ht="14.25" customHeight="1">
      <c r="A2109" s="24" t="str">
        <f t="shared" si="6"/>
        <v>Termo de Contrato</v>
      </c>
      <c r="B2109" s="61" t="s">
        <v>6741</v>
      </c>
      <c r="C2109" s="50" t="s">
        <v>6742</v>
      </c>
      <c r="D2109" s="36" t="s">
        <v>6743</v>
      </c>
      <c r="E2109" s="36" t="s">
        <v>6468</v>
      </c>
      <c r="F2109" s="62" t="s">
        <v>6451</v>
      </c>
      <c r="G2109" s="63">
        <v>45504</v>
      </c>
      <c r="H2109" s="63">
        <v>45476</v>
      </c>
      <c r="I2109" s="63">
        <v>45476</v>
      </c>
      <c r="J2109" s="63">
        <v>45492</v>
      </c>
      <c r="K2109" s="12" t="s">
        <v>1576</v>
      </c>
      <c r="L2109" s="50" t="s">
        <v>6469</v>
      </c>
    </row>
    <row r="2110" spans="1:12" ht="14.25" customHeight="1">
      <c r="A2110" s="24" t="str">
        <f t="shared" si="6"/>
        <v>Termo de Contrato</v>
      </c>
      <c r="B2110" s="61" t="s">
        <v>6744</v>
      </c>
      <c r="C2110" s="50" t="s">
        <v>6745</v>
      </c>
      <c r="D2110" s="36" t="s">
        <v>6746</v>
      </c>
      <c r="E2110" s="36" t="s">
        <v>6473</v>
      </c>
      <c r="F2110" s="62" t="s">
        <v>6451</v>
      </c>
      <c r="G2110" s="63">
        <v>45504</v>
      </c>
      <c r="H2110" s="63">
        <v>45476</v>
      </c>
      <c r="I2110" s="63">
        <v>45476</v>
      </c>
      <c r="J2110" s="63">
        <v>45492</v>
      </c>
      <c r="K2110" s="12" t="s">
        <v>1576</v>
      </c>
      <c r="L2110" s="50" t="s">
        <v>6469</v>
      </c>
    </row>
    <row r="2111" spans="1:12" ht="14.25" customHeight="1">
      <c r="A2111" s="24" t="str">
        <f t="shared" si="6"/>
        <v>Termo de Contrato</v>
      </c>
      <c r="B2111" s="60" t="s">
        <v>6747</v>
      </c>
      <c r="C2111" s="12" t="s">
        <v>6748</v>
      </c>
      <c r="D2111" s="12" t="s">
        <v>6749</v>
      </c>
      <c r="E2111" s="12" t="s">
        <v>6468</v>
      </c>
      <c r="F2111" s="8" t="s">
        <v>6451</v>
      </c>
      <c r="G2111" s="13">
        <v>45504</v>
      </c>
      <c r="H2111" s="13">
        <v>45476</v>
      </c>
      <c r="I2111" s="13">
        <v>45476</v>
      </c>
      <c r="J2111" s="13">
        <v>45492</v>
      </c>
      <c r="K2111" s="12" t="s">
        <v>1576</v>
      </c>
      <c r="L2111" s="12" t="s">
        <v>6469</v>
      </c>
    </row>
    <row r="2112" spans="1:12" ht="14.25" customHeight="1">
      <c r="A2112" s="24" t="str">
        <f t="shared" si="6"/>
        <v>Termo de Contrato</v>
      </c>
      <c r="B2112" s="60" t="s">
        <v>6750</v>
      </c>
      <c r="C2112" s="12" t="s">
        <v>6751</v>
      </c>
      <c r="D2112" s="12" t="s">
        <v>6752</v>
      </c>
      <c r="E2112" s="12" t="s">
        <v>6653</v>
      </c>
      <c r="F2112" s="8" t="s">
        <v>6451</v>
      </c>
      <c r="G2112" s="13">
        <v>45504</v>
      </c>
      <c r="H2112" s="13">
        <v>45476</v>
      </c>
      <c r="I2112" s="13">
        <v>45476</v>
      </c>
      <c r="J2112" s="13">
        <v>45492</v>
      </c>
      <c r="K2112" s="12" t="s">
        <v>1576</v>
      </c>
      <c r="L2112" s="12" t="s">
        <v>6624</v>
      </c>
    </row>
    <row r="2113" spans="1:12" ht="14.25" customHeight="1">
      <c r="A2113" s="24" t="str">
        <f t="shared" si="6"/>
        <v>Termo de Contrato</v>
      </c>
      <c r="B2113" s="60" t="s">
        <v>6753</v>
      </c>
      <c r="C2113" s="12" t="s">
        <v>6754</v>
      </c>
      <c r="D2113" s="12" t="s">
        <v>6755</v>
      </c>
      <c r="E2113" s="12" t="s">
        <v>6653</v>
      </c>
      <c r="F2113" s="8" t="s">
        <v>6451</v>
      </c>
      <c r="G2113" s="13">
        <v>45511</v>
      </c>
      <c r="H2113" s="13">
        <v>45476</v>
      </c>
      <c r="I2113" s="13">
        <v>45476</v>
      </c>
      <c r="J2113" s="13">
        <v>45492</v>
      </c>
      <c r="K2113" s="12" t="s">
        <v>1576</v>
      </c>
      <c r="L2113" s="12" t="s">
        <v>6624</v>
      </c>
    </row>
    <row r="2114" spans="1:12" ht="14.25" customHeight="1">
      <c r="A2114" s="24" t="str">
        <f t="shared" si="6"/>
        <v>Termo de Contrato</v>
      </c>
      <c r="B2114" s="60" t="s">
        <v>6756</v>
      </c>
      <c r="C2114" s="12" t="s">
        <v>6757</v>
      </c>
      <c r="D2114" s="12" t="s">
        <v>6758</v>
      </c>
      <c r="E2114" s="12" t="s">
        <v>6653</v>
      </c>
      <c r="F2114" s="8" t="s">
        <v>6451</v>
      </c>
      <c r="G2114" s="13">
        <v>45504</v>
      </c>
      <c r="H2114" s="13">
        <v>45476</v>
      </c>
      <c r="I2114" s="13">
        <v>45476</v>
      </c>
      <c r="J2114" s="13">
        <v>45492</v>
      </c>
      <c r="K2114" s="12" t="s">
        <v>1576</v>
      </c>
      <c r="L2114" s="12" t="s">
        <v>6624</v>
      </c>
    </row>
    <row r="2115" spans="1:12" ht="14.25" customHeight="1">
      <c r="A2115" s="24" t="str">
        <f t="shared" si="6"/>
        <v>Termo de Contrato</v>
      </c>
      <c r="B2115" s="60" t="s">
        <v>6759</v>
      </c>
      <c r="C2115" s="12" t="s">
        <v>6760</v>
      </c>
      <c r="D2115" s="12" t="s">
        <v>6761</v>
      </c>
      <c r="E2115" s="12" t="s">
        <v>6637</v>
      </c>
      <c r="F2115" s="8" t="s">
        <v>6451</v>
      </c>
      <c r="G2115" s="13">
        <v>45504</v>
      </c>
      <c r="H2115" s="13">
        <v>45476</v>
      </c>
      <c r="I2115" s="13">
        <v>45476</v>
      </c>
      <c r="J2115" s="13">
        <v>45492</v>
      </c>
      <c r="K2115" s="12" t="s">
        <v>1576</v>
      </c>
      <c r="L2115" s="12" t="s">
        <v>6624</v>
      </c>
    </row>
    <row r="2116" spans="1:12" ht="14.25" customHeight="1">
      <c r="A2116" s="24" t="str">
        <f t="shared" si="6"/>
        <v>Termo de Contrato</v>
      </c>
      <c r="B2116" s="60" t="s">
        <v>6762</v>
      </c>
      <c r="C2116" s="12" t="s">
        <v>6763</v>
      </c>
      <c r="D2116" s="12" t="s">
        <v>6764</v>
      </c>
      <c r="E2116" s="12" t="s">
        <v>6637</v>
      </c>
      <c r="F2116" s="8" t="s">
        <v>6451</v>
      </c>
      <c r="G2116" s="13">
        <v>45504</v>
      </c>
      <c r="H2116" s="13">
        <v>45476</v>
      </c>
      <c r="I2116" s="13">
        <v>45476</v>
      </c>
      <c r="J2116" s="13">
        <v>45492</v>
      </c>
      <c r="K2116" s="12" t="s">
        <v>1576</v>
      </c>
      <c r="L2116" s="12" t="s">
        <v>5977</v>
      </c>
    </row>
    <row r="2117" spans="1:12" ht="14.25" customHeight="1">
      <c r="A2117" s="24" t="str">
        <f t="shared" si="6"/>
        <v>Termo de Contrato</v>
      </c>
      <c r="B2117" s="60" t="s">
        <v>6765</v>
      </c>
      <c r="C2117" s="12" t="s">
        <v>6766</v>
      </c>
      <c r="D2117" s="12" t="s">
        <v>6767</v>
      </c>
      <c r="E2117" s="12" t="s">
        <v>6606</v>
      </c>
      <c r="F2117" s="8" t="s">
        <v>6451</v>
      </c>
      <c r="G2117" s="13">
        <v>45504</v>
      </c>
      <c r="H2117" s="13">
        <v>45476</v>
      </c>
      <c r="I2117" s="13">
        <v>45476</v>
      </c>
      <c r="J2117" s="13">
        <v>45492</v>
      </c>
      <c r="K2117" s="12" t="s">
        <v>1576</v>
      </c>
      <c r="L2117" s="12" t="s">
        <v>5977</v>
      </c>
    </row>
    <row r="2118" spans="1:12" ht="14.25" customHeight="1">
      <c r="A2118" s="24" t="str">
        <f t="shared" si="6"/>
        <v>Termo de Contrato</v>
      </c>
      <c r="B2118" s="60" t="s">
        <v>6768</v>
      </c>
      <c r="C2118" s="12" t="s">
        <v>6769</v>
      </c>
      <c r="D2118" s="12" t="s">
        <v>6770</v>
      </c>
      <c r="E2118" s="12" t="s">
        <v>6637</v>
      </c>
      <c r="F2118" s="8" t="s">
        <v>6451</v>
      </c>
      <c r="G2118" s="13">
        <v>45504</v>
      </c>
      <c r="H2118" s="9">
        <v>45478</v>
      </c>
      <c r="I2118" s="13">
        <v>45478</v>
      </c>
      <c r="J2118" s="13">
        <v>45492</v>
      </c>
      <c r="K2118" s="12" t="s">
        <v>1576</v>
      </c>
      <c r="L2118" s="12" t="s">
        <v>6771</v>
      </c>
    </row>
    <row r="2119" spans="1:12" ht="14.25" customHeight="1">
      <c r="A2119" s="24" t="str">
        <f t="shared" si="6"/>
        <v>Termo de Contrato</v>
      </c>
      <c r="B2119" s="60" t="s">
        <v>6772</v>
      </c>
      <c r="C2119" s="12" t="s">
        <v>6773</v>
      </c>
      <c r="D2119" s="12" t="s">
        <v>6774</v>
      </c>
      <c r="E2119" s="12" t="s">
        <v>6775</v>
      </c>
      <c r="F2119" s="8" t="s">
        <v>6451</v>
      </c>
      <c r="G2119" s="13">
        <v>45512</v>
      </c>
      <c r="H2119" s="9">
        <v>45478</v>
      </c>
      <c r="I2119" s="9">
        <v>45478</v>
      </c>
      <c r="J2119" s="13">
        <v>45492</v>
      </c>
      <c r="K2119" s="12" t="s">
        <v>1544</v>
      </c>
      <c r="L2119" s="12" t="s">
        <v>6776</v>
      </c>
    </row>
    <row r="2120" spans="1:12" ht="14.25" customHeight="1">
      <c r="A2120" s="24" t="str">
        <f t="shared" ref="A2120:A2148" si="7">IF(MID(B2120,1,2)="TA","Termo Aditivo","Termo de Contrato")</f>
        <v>Termo de Contrato</v>
      </c>
      <c r="B2120" s="60" t="s">
        <v>6777</v>
      </c>
      <c r="C2120" s="12" t="s">
        <v>6778</v>
      </c>
      <c r="D2120" s="12" t="s">
        <v>2004</v>
      </c>
      <c r="E2120" s="12" t="s">
        <v>6473</v>
      </c>
      <c r="F2120" s="8" t="s">
        <v>6451</v>
      </c>
      <c r="G2120" s="13">
        <v>45511</v>
      </c>
      <c r="H2120" s="13">
        <v>45483</v>
      </c>
      <c r="I2120" s="9">
        <v>45483</v>
      </c>
      <c r="J2120" s="13">
        <v>45492</v>
      </c>
      <c r="K2120" s="12" t="s">
        <v>1808</v>
      </c>
      <c r="L2120" s="12" t="s">
        <v>6779</v>
      </c>
    </row>
    <row r="2121" spans="1:12" ht="14.25" customHeight="1">
      <c r="A2121" s="24" t="str">
        <f t="shared" si="7"/>
        <v>Termo de Contrato</v>
      </c>
      <c r="B2121" s="60" t="s">
        <v>6780</v>
      </c>
      <c r="C2121" s="12" t="s">
        <v>6781</v>
      </c>
      <c r="D2121" s="12" t="s">
        <v>1348</v>
      </c>
      <c r="E2121" s="12" t="s">
        <v>6637</v>
      </c>
      <c r="F2121" s="8" t="s">
        <v>6451</v>
      </c>
      <c r="G2121" s="13">
        <v>45511</v>
      </c>
      <c r="H2121" s="13">
        <v>45483</v>
      </c>
      <c r="I2121" s="9">
        <v>45483</v>
      </c>
      <c r="J2121" s="13">
        <v>45492</v>
      </c>
      <c r="K2121" s="12" t="s">
        <v>1808</v>
      </c>
      <c r="L2121" s="12" t="s">
        <v>5977</v>
      </c>
    </row>
    <row r="2122" spans="1:12" ht="14.25" customHeight="1">
      <c r="A2122" s="24" t="str">
        <f t="shared" si="7"/>
        <v>Termo de Contrato</v>
      </c>
      <c r="B2122" s="60" t="s">
        <v>6782</v>
      </c>
      <c r="C2122" s="12" t="s">
        <v>6783</v>
      </c>
      <c r="D2122" s="12" t="s">
        <v>6784</v>
      </c>
      <c r="E2122" s="12" t="s">
        <v>6637</v>
      </c>
      <c r="F2122" s="8" t="s">
        <v>6451</v>
      </c>
      <c r="G2122" s="13">
        <v>45511</v>
      </c>
      <c r="H2122" s="13">
        <v>45483</v>
      </c>
      <c r="I2122" s="9">
        <v>45483</v>
      </c>
      <c r="J2122" s="13">
        <v>45492</v>
      </c>
      <c r="K2122" s="12" t="s">
        <v>1808</v>
      </c>
      <c r="L2122" s="12" t="s">
        <v>5977</v>
      </c>
    </row>
    <row r="2123" spans="1:12" ht="14.25" customHeight="1">
      <c r="A2123" s="24" t="str">
        <f t="shared" si="7"/>
        <v>Termo de Contrato</v>
      </c>
      <c r="B2123" s="60" t="s">
        <v>6785</v>
      </c>
      <c r="C2123" s="12" t="s">
        <v>6786</v>
      </c>
      <c r="D2123" s="12" t="s">
        <v>6787</v>
      </c>
      <c r="E2123" s="12" t="s">
        <v>6480</v>
      </c>
      <c r="F2123" s="8" t="s">
        <v>6451</v>
      </c>
      <c r="G2123" s="13">
        <v>45511</v>
      </c>
      <c r="H2123" s="13">
        <v>45488</v>
      </c>
      <c r="I2123" s="9">
        <v>45488</v>
      </c>
      <c r="J2123" s="13">
        <v>45492</v>
      </c>
      <c r="K2123" s="12" t="s">
        <v>5822</v>
      </c>
      <c r="L2123" s="14">
        <v>960</v>
      </c>
    </row>
    <row r="2124" spans="1:12" ht="14.25" customHeight="1">
      <c r="A2124" s="24" t="str">
        <f t="shared" si="7"/>
        <v>Termo de Contrato</v>
      </c>
      <c r="B2124" s="60" t="s">
        <v>6788</v>
      </c>
      <c r="C2124" s="12" t="s">
        <v>6789</v>
      </c>
      <c r="D2124" s="12" t="s">
        <v>6790</v>
      </c>
      <c r="E2124" s="12" t="s">
        <v>6480</v>
      </c>
      <c r="F2124" s="8" t="s">
        <v>6451</v>
      </c>
      <c r="G2124" s="13">
        <v>45511</v>
      </c>
      <c r="H2124" s="13">
        <v>45488</v>
      </c>
      <c r="I2124" s="9">
        <v>45488</v>
      </c>
      <c r="J2124" s="13">
        <v>45492</v>
      </c>
      <c r="K2124" s="12" t="s">
        <v>5822</v>
      </c>
      <c r="L2124" s="14">
        <v>960</v>
      </c>
    </row>
    <row r="2125" spans="1:12" ht="14.25" customHeight="1">
      <c r="A2125" s="24" t="str">
        <f t="shared" si="7"/>
        <v>Termo de Contrato</v>
      </c>
      <c r="B2125" s="60" t="s">
        <v>6791</v>
      </c>
      <c r="C2125" s="12" t="s">
        <v>6792</v>
      </c>
      <c r="D2125" s="12" t="s">
        <v>6793</v>
      </c>
      <c r="E2125" s="12" t="s">
        <v>6468</v>
      </c>
      <c r="F2125" s="8" t="s">
        <v>6451</v>
      </c>
      <c r="G2125" s="13">
        <v>45509</v>
      </c>
      <c r="H2125" s="13">
        <v>45488</v>
      </c>
      <c r="I2125" s="9">
        <v>45488</v>
      </c>
      <c r="J2125" s="13">
        <v>45492</v>
      </c>
      <c r="K2125" s="12" t="s">
        <v>5822</v>
      </c>
      <c r="L2125" s="14">
        <v>960</v>
      </c>
    </row>
    <row r="2126" spans="1:12" ht="14.25" customHeight="1">
      <c r="A2126" s="24" t="str">
        <f t="shared" si="7"/>
        <v>Termo de Contrato</v>
      </c>
      <c r="B2126" s="60" t="s">
        <v>6794</v>
      </c>
      <c r="C2126" s="12" t="s">
        <v>6795</v>
      </c>
      <c r="D2126" s="12" t="s">
        <v>6796</v>
      </c>
      <c r="E2126" s="12" t="s">
        <v>6480</v>
      </c>
      <c r="F2126" s="8" t="s">
        <v>6451</v>
      </c>
      <c r="G2126" s="13">
        <v>45511</v>
      </c>
      <c r="H2126" s="13">
        <v>45488</v>
      </c>
      <c r="I2126" s="9">
        <v>45488</v>
      </c>
      <c r="J2126" s="13">
        <v>45492</v>
      </c>
      <c r="K2126" s="12" t="s">
        <v>5822</v>
      </c>
      <c r="L2126" s="14">
        <v>960</v>
      </c>
    </row>
    <row r="2127" spans="1:12" ht="14.25" customHeight="1">
      <c r="A2127" s="24" t="str">
        <f t="shared" si="7"/>
        <v>Termo de Contrato</v>
      </c>
      <c r="B2127" s="60" t="s">
        <v>6797</v>
      </c>
      <c r="C2127" s="12" t="s">
        <v>6798</v>
      </c>
      <c r="D2127" s="12" t="s">
        <v>6799</v>
      </c>
      <c r="E2127" s="12" t="s">
        <v>6480</v>
      </c>
      <c r="F2127" s="8" t="s">
        <v>6451</v>
      </c>
      <c r="G2127" s="13">
        <v>45511</v>
      </c>
      <c r="H2127" s="13">
        <v>45488</v>
      </c>
      <c r="I2127" s="9">
        <v>45488</v>
      </c>
      <c r="J2127" s="13">
        <v>45492</v>
      </c>
      <c r="K2127" s="12" t="s">
        <v>5822</v>
      </c>
      <c r="L2127" s="14">
        <v>960</v>
      </c>
    </row>
    <row r="2128" spans="1:12" ht="14.25" customHeight="1">
      <c r="A2128" s="24" t="str">
        <f t="shared" si="7"/>
        <v>Termo de Contrato</v>
      </c>
      <c r="B2128" s="60" t="s">
        <v>6800</v>
      </c>
      <c r="C2128" s="12" t="s">
        <v>6801</v>
      </c>
      <c r="D2128" s="12" t="s">
        <v>6802</v>
      </c>
      <c r="E2128" s="12" t="s">
        <v>6473</v>
      </c>
      <c r="F2128" s="8" t="s">
        <v>6451</v>
      </c>
      <c r="G2128" s="13">
        <v>45509</v>
      </c>
      <c r="H2128" s="13">
        <v>45488</v>
      </c>
      <c r="I2128" s="9">
        <v>45488</v>
      </c>
      <c r="J2128" s="13">
        <v>45492</v>
      </c>
      <c r="K2128" s="12" t="s">
        <v>5822</v>
      </c>
      <c r="L2128" s="14">
        <v>960</v>
      </c>
    </row>
    <row r="2129" spans="1:12" ht="14.25" customHeight="1">
      <c r="A2129" s="24" t="str">
        <f t="shared" si="7"/>
        <v>Termo de Contrato</v>
      </c>
      <c r="B2129" s="60" t="s">
        <v>6803</v>
      </c>
      <c r="C2129" s="12" t="s">
        <v>6804</v>
      </c>
      <c r="D2129" s="12" t="s">
        <v>6805</v>
      </c>
      <c r="E2129" s="12" t="s">
        <v>6480</v>
      </c>
      <c r="F2129" s="8" t="s">
        <v>6451</v>
      </c>
      <c r="G2129" s="13">
        <v>45511</v>
      </c>
      <c r="H2129" s="13">
        <v>45488</v>
      </c>
      <c r="I2129" s="9">
        <v>45488</v>
      </c>
      <c r="J2129" s="13">
        <v>45492</v>
      </c>
      <c r="K2129" s="12" t="s">
        <v>5822</v>
      </c>
      <c r="L2129" s="14">
        <v>960</v>
      </c>
    </row>
    <row r="2130" spans="1:12" ht="14.25" customHeight="1">
      <c r="A2130" s="24" t="str">
        <f t="shared" si="7"/>
        <v>Termo de Contrato</v>
      </c>
      <c r="B2130" s="60" t="s">
        <v>6806</v>
      </c>
      <c r="C2130" s="12" t="s">
        <v>6807</v>
      </c>
      <c r="D2130" s="12" t="s">
        <v>6808</v>
      </c>
      <c r="E2130" s="12" t="s">
        <v>6468</v>
      </c>
      <c r="F2130" s="8" t="s">
        <v>6451</v>
      </c>
      <c r="G2130" s="13">
        <v>45509</v>
      </c>
      <c r="H2130" s="13">
        <v>45488</v>
      </c>
      <c r="I2130" s="9">
        <v>45488</v>
      </c>
      <c r="J2130" s="13">
        <v>45492</v>
      </c>
      <c r="K2130" s="12" t="s">
        <v>5822</v>
      </c>
      <c r="L2130" s="14">
        <v>960</v>
      </c>
    </row>
    <row r="2131" spans="1:12" ht="14.25" customHeight="1">
      <c r="A2131" s="24" t="str">
        <f t="shared" si="7"/>
        <v>Termo de Contrato</v>
      </c>
      <c r="B2131" s="60" t="s">
        <v>6809</v>
      </c>
      <c r="C2131" s="12" t="s">
        <v>6810</v>
      </c>
      <c r="D2131" s="12" t="s">
        <v>6811</v>
      </c>
      <c r="E2131" s="12" t="s">
        <v>6468</v>
      </c>
      <c r="F2131" s="8" t="s">
        <v>6451</v>
      </c>
      <c r="G2131" s="13">
        <v>45509</v>
      </c>
      <c r="H2131" s="13">
        <v>45488</v>
      </c>
      <c r="I2131" s="9">
        <v>45488</v>
      </c>
      <c r="J2131" s="13">
        <v>45492</v>
      </c>
      <c r="K2131" s="12" t="s">
        <v>5822</v>
      </c>
      <c r="L2131" s="14">
        <v>960</v>
      </c>
    </row>
    <row r="2132" spans="1:12" ht="14.25" customHeight="1">
      <c r="A2132" s="24" t="str">
        <f t="shared" si="7"/>
        <v>Termo de Contrato</v>
      </c>
      <c r="B2132" s="60" t="s">
        <v>6812</v>
      </c>
      <c r="C2132" s="12" t="s">
        <v>6813</v>
      </c>
      <c r="D2132" s="12" t="s">
        <v>6814</v>
      </c>
      <c r="E2132" s="12" t="s">
        <v>6473</v>
      </c>
      <c r="F2132" s="8" t="s">
        <v>6451</v>
      </c>
      <c r="G2132" s="13">
        <v>45509</v>
      </c>
      <c r="H2132" s="13">
        <v>45488</v>
      </c>
      <c r="I2132" s="9">
        <v>45488</v>
      </c>
      <c r="J2132" s="13">
        <v>45492</v>
      </c>
      <c r="K2132" s="12" t="s">
        <v>5822</v>
      </c>
      <c r="L2132" s="14">
        <v>960</v>
      </c>
    </row>
    <row r="2133" spans="1:12" ht="14.25" customHeight="1">
      <c r="A2133" s="24" t="str">
        <f t="shared" si="7"/>
        <v>Termo de Contrato</v>
      </c>
      <c r="B2133" s="60" t="s">
        <v>6815</v>
      </c>
      <c r="C2133" s="12" t="s">
        <v>6816</v>
      </c>
      <c r="D2133" s="12" t="s">
        <v>6817</v>
      </c>
      <c r="E2133" s="12" t="s">
        <v>6480</v>
      </c>
      <c r="F2133" s="8" t="s">
        <v>6451</v>
      </c>
      <c r="G2133" s="13">
        <v>45511</v>
      </c>
      <c r="H2133" s="13">
        <v>45488</v>
      </c>
      <c r="I2133" s="9">
        <v>45488</v>
      </c>
      <c r="J2133" s="13">
        <v>45492</v>
      </c>
      <c r="K2133" s="12" t="s">
        <v>5822</v>
      </c>
      <c r="L2133" s="14">
        <v>960</v>
      </c>
    </row>
    <row r="2134" spans="1:12" ht="14.25" customHeight="1">
      <c r="A2134" s="24" t="str">
        <f t="shared" si="7"/>
        <v>Termo de Contrato</v>
      </c>
      <c r="B2134" s="60" t="s">
        <v>6818</v>
      </c>
      <c r="C2134" s="12" t="s">
        <v>6819</v>
      </c>
      <c r="D2134" s="12" t="s">
        <v>6820</v>
      </c>
      <c r="E2134" s="12" t="s">
        <v>6653</v>
      </c>
      <c r="F2134" s="8" t="s">
        <v>6451</v>
      </c>
      <c r="G2134" s="13">
        <v>45511</v>
      </c>
      <c r="H2134" s="13">
        <v>45488</v>
      </c>
      <c r="I2134" s="9">
        <v>45488</v>
      </c>
      <c r="J2134" s="13">
        <v>45492</v>
      </c>
      <c r="K2134" s="12" t="s">
        <v>5822</v>
      </c>
      <c r="L2134" s="12" t="s">
        <v>6821</v>
      </c>
    </row>
    <row r="2135" spans="1:12" ht="14.25" customHeight="1">
      <c r="A2135" s="24" t="str">
        <f t="shared" si="7"/>
        <v>Termo de Contrato</v>
      </c>
      <c r="B2135" s="60" t="s">
        <v>6822</v>
      </c>
      <c r="C2135" s="12" t="s">
        <v>6823</v>
      </c>
      <c r="D2135" s="12" t="s">
        <v>6824</v>
      </c>
      <c r="E2135" s="12" t="s">
        <v>6653</v>
      </c>
      <c r="F2135" s="8" t="s">
        <v>6451</v>
      </c>
      <c r="G2135" s="13">
        <v>45511</v>
      </c>
      <c r="H2135" s="13">
        <v>45488</v>
      </c>
      <c r="I2135" s="9">
        <v>45488</v>
      </c>
      <c r="J2135" s="13">
        <v>45492</v>
      </c>
      <c r="K2135" s="12" t="s">
        <v>5822</v>
      </c>
      <c r="L2135" s="12" t="s">
        <v>6821</v>
      </c>
    </row>
    <row r="2136" spans="1:12" ht="14.25" customHeight="1">
      <c r="A2136" s="24" t="str">
        <f t="shared" si="7"/>
        <v>Termo de Contrato</v>
      </c>
      <c r="B2136" s="60" t="s">
        <v>6825</v>
      </c>
      <c r="C2136" s="12" t="s">
        <v>6826</v>
      </c>
      <c r="D2136" s="12" t="s">
        <v>6827</v>
      </c>
      <c r="E2136" s="12" t="s">
        <v>6828</v>
      </c>
      <c r="F2136" s="8" t="s">
        <v>6451</v>
      </c>
      <c r="G2136" s="13">
        <v>45509</v>
      </c>
      <c r="H2136" s="13">
        <v>45488</v>
      </c>
      <c r="I2136" s="9">
        <v>45488</v>
      </c>
      <c r="J2136" s="13">
        <v>45492</v>
      </c>
      <c r="K2136" s="12" t="s">
        <v>5822</v>
      </c>
      <c r="L2136" s="12" t="s">
        <v>6821</v>
      </c>
    </row>
    <row r="2137" spans="1:12" ht="14.25" customHeight="1">
      <c r="A2137" s="24" t="str">
        <f t="shared" si="7"/>
        <v>Termo de Contrato</v>
      </c>
      <c r="B2137" s="60" t="s">
        <v>6829</v>
      </c>
      <c r="C2137" s="12" t="s">
        <v>6830</v>
      </c>
      <c r="D2137" s="12" t="s">
        <v>6831</v>
      </c>
      <c r="E2137" s="12" t="s">
        <v>6828</v>
      </c>
      <c r="F2137" s="8" t="s">
        <v>6451</v>
      </c>
      <c r="G2137" s="13">
        <v>45509</v>
      </c>
      <c r="H2137" s="13">
        <v>45488</v>
      </c>
      <c r="I2137" s="9">
        <v>45488</v>
      </c>
      <c r="J2137" s="13">
        <v>45492</v>
      </c>
      <c r="K2137" s="12" t="s">
        <v>5822</v>
      </c>
      <c r="L2137" s="12" t="s">
        <v>6821</v>
      </c>
    </row>
    <row r="2138" spans="1:12" ht="14.25" customHeight="1">
      <c r="A2138" s="24" t="str">
        <f t="shared" si="7"/>
        <v>Termo de Contrato</v>
      </c>
      <c r="B2138" s="60" t="s">
        <v>6832</v>
      </c>
      <c r="C2138" s="12" t="s">
        <v>6833</v>
      </c>
      <c r="D2138" s="12" t="s">
        <v>6834</v>
      </c>
      <c r="E2138" s="12" t="s">
        <v>6828</v>
      </c>
      <c r="F2138" s="8" t="s">
        <v>6451</v>
      </c>
      <c r="G2138" s="13">
        <v>45509</v>
      </c>
      <c r="H2138" s="13">
        <v>45488</v>
      </c>
      <c r="I2138" s="9">
        <v>45488</v>
      </c>
      <c r="J2138" s="13">
        <v>45492</v>
      </c>
      <c r="K2138" s="12" t="s">
        <v>5822</v>
      </c>
      <c r="L2138" s="12" t="s">
        <v>6821</v>
      </c>
    </row>
    <row r="2139" spans="1:12" ht="14.25" customHeight="1">
      <c r="A2139" s="24" t="str">
        <f t="shared" si="7"/>
        <v>Termo de Contrato</v>
      </c>
      <c r="B2139" s="60" t="s">
        <v>6835</v>
      </c>
      <c r="C2139" s="12" t="s">
        <v>6836</v>
      </c>
      <c r="D2139" s="12" t="s">
        <v>6837</v>
      </c>
      <c r="E2139" s="12" t="s">
        <v>6480</v>
      </c>
      <c r="F2139" s="8" t="s">
        <v>6451</v>
      </c>
      <c r="G2139" s="13">
        <v>45509</v>
      </c>
      <c r="H2139" s="13">
        <v>45489</v>
      </c>
      <c r="I2139" s="9">
        <v>45489</v>
      </c>
      <c r="J2139" s="13">
        <v>45492</v>
      </c>
      <c r="K2139" s="12" t="s">
        <v>2578</v>
      </c>
      <c r="L2139" s="14">
        <v>768</v>
      </c>
    </row>
    <row r="2140" spans="1:12" ht="14.25" customHeight="1">
      <c r="A2140" s="24" t="str">
        <f t="shared" si="7"/>
        <v>Termo de Contrato</v>
      </c>
      <c r="B2140" s="60" t="s">
        <v>6838</v>
      </c>
      <c r="C2140" s="12" t="s">
        <v>6839</v>
      </c>
      <c r="D2140" s="12" t="s">
        <v>6840</v>
      </c>
      <c r="E2140" s="12" t="s">
        <v>6480</v>
      </c>
      <c r="F2140" s="8" t="s">
        <v>6451</v>
      </c>
      <c r="G2140" s="13">
        <v>45507</v>
      </c>
      <c r="H2140" s="13">
        <v>45489</v>
      </c>
      <c r="I2140" s="9">
        <v>45489</v>
      </c>
      <c r="J2140" s="13">
        <v>45492</v>
      </c>
      <c r="K2140" s="12" t="s">
        <v>2578</v>
      </c>
      <c r="L2140" s="14">
        <v>768</v>
      </c>
    </row>
    <row r="2141" spans="1:12" ht="14.25" customHeight="1">
      <c r="A2141" s="24" t="str">
        <f t="shared" si="7"/>
        <v>Termo de Contrato</v>
      </c>
      <c r="B2141" s="60" t="s">
        <v>6841</v>
      </c>
      <c r="C2141" s="12" t="s">
        <v>6842</v>
      </c>
      <c r="D2141" s="12" t="s">
        <v>6843</v>
      </c>
      <c r="E2141" s="12" t="s">
        <v>6653</v>
      </c>
      <c r="F2141" s="8" t="s">
        <v>6451</v>
      </c>
      <c r="G2141" s="13">
        <v>45511</v>
      </c>
      <c r="H2141" s="13">
        <v>45489</v>
      </c>
      <c r="I2141" s="9">
        <v>45489</v>
      </c>
      <c r="J2141" s="13">
        <v>45492</v>
      </c>
      <c r="K2141" s="12" t="s">
        <v>2578</v>
      </c>
      <c r="L2141" s="12" t="s">
        <v>6844</v>
      </c>
    </row>
    <row r="2142" spans="1:12" ht="14.25" customHeight="1">
      <c r="A2142" s="24" t="str">
        <f t="shared" si="7"/>
        <v>Termo Aditivo</v>
      </c>
      <c r="B2142" s="60" t="s">
        <v>6845</v>
      </c>
      <c r="C2142" s="8" t="s">
        <v>6846</v>
      </c>
      <c r="D2142" s="12" t="s">
        <v>6847</v>
      </c>
      <c r="E2142" s="21" t="s">
        <v>6848</v>
      </c>
      <c r="F2142" s="12" t="s">
        <v>2604</v>
      </c>
      <c r="G2142" s="13">
        <v>45453</v>
      </c>
      <c r="H2142" s="13">
        <v>45441</v>
      </c>
      <c r="I2142" s="13">
        <v>45443</v>
      </c>
      <c r="J2142" s="13">
        <v>45807</v>
      </c>
      <c r="K2142" s="12" t="s">
        <v>1425</v>
      </c>
      <c r="L2142" s="12" t="s">
        <v>6849</v>
      </c>
    </row>
    <row r="2143" spans="1:12" ht="14.25" customHeight="1">
      <c r="A2143" s="24" t="str">
        <f t="shared" si="7"/>
        <v>Termo Aditivo</v>
      </c>
      <c r="B2143" s="60" t="s">
        <v>6850</v>
      </c>
      <c r="C2143" s="8" t="s">
        <v>6851</v>
      </c>
      <c r="D2143" s="12" t="s">
        <v>6852</v>
      </c>
      <c r="E2143" s="21" t="s">
        <v>6848</v>
      </c>
      <c r="F2143" s="12" t="s">
        <v>2604</v>
      </c>
      <c r="G2143" s="13">
        <v>45453</v>
      </c>
      <c r="H2143" s="13">
        <v>45441</v>
      </c>
      <c r="I2143" s="13">
        <v>45443</v>
      </c>
      <c r="J2143" s="13">
        <v>45807</v>
      </c>
      <c r="K2143" s="12" t="s">
        <v>1425</v>
      </c>
      <c r="L2143" s="12" t="s">
        <v>6853</v>
      </c>
    </row>
    <row r="2144" spans="1:12" ht="14.25" customHeight="1">
      <c r="A2144" s="24" t="str">
        <f t="shared" si="7"/>
        <v>Termo Aditivo</v>
      </c>
      <c r="B2144" s="60" t="s">
        <v>6854</v>
      </c>
      <c r="C2144" s="8" t="s">
        <v>6846</v>
      </c>
      <c r="D2144" s="12" t="s">
        <v>6847</v>
      </c>
      <c r="E2144" s="21" t="s">
        <v>6848</v>
      </c>
      <c r="F2144" s="12" t="s">
        <v>2604</v>
      </c>
      <c r="G2144" s="13">
        <v>45502</v>
      </c>
      <c r="H2144" s="13">
        <v>45492</v>
      </c>
      <c r="I2144" s="13">
        <v>45492</v>
      </c>
      <c r="J2144" s="13">
        <v>45807</v>
      </c>
      <c r="K2144" s="12" t="s">
        <v>1425</v>
      </c>
      <c r="L2144" s="14">
        <v>11117.32</v>
      </c>
    </row>
    <row r="2145" spans="1:12" ht="14.25" customHeight="1">
      <c r="A2145" s="24" t="str">
        <f t="shared" si="7"/>
        <v>Termo Aditivo</v>
      </c>
      <c r="B2145" s="33" t="s">
        <v>6855</v>
      </c>
      <c r="C2145" s="8" t="s">
        <v>6856</v>
      </c>
      <c r="D2145" s="12" t="s">
        <v>6857</v>
      </c>
      <c r="E2145" s="21" t="s">
        <v>6858</v>
      </c>
      <c r="F2145" s="12" t="s">
        <v>1423</v>
      </c>
      <c r="G2145" s="13">
        <v>45450</v>
      </c>
      <c r="H2145" s="13">
        <v>45449</v>
      </c>
      <c r="I2145" s="13">
        <v>45474</v>
      </c>
      <c r="J2145" s="13">
        <v>45838</v>
      </c>
      <c r="K2145" s="12" t="s">
        <v>4335</v>
      </c>
      <c r="L2145" s="12" t="s">
        <v>6859</v>
      </c>
    </row>
    <row r="2146" spans="1:12" ht="14.25" customHeight="1">
      <c r="A2146" s="24" t="str">
        <f t="shared" si="7"/>
        <v>Termo Aditivo</v>
      </c>
      <c r="B2146" s="33" t="s">
        <v>6860</v>
      </c>
      <c r="C2146" s="8" t="s">
        <v>6861</v>
      </c>
      <c r="D2146" s="12" t="s">
        <v>6862</v>
      </c>
      <c r="E2146" s="12" t="s">
        <v>6863</v>
      </c>
      <c r="F2146" s="12" t="s">
        <v>1423</v>
      </c>
      <c r="G2146" s="13">
        <v>45450</v>
      </c>
      <c r="H2146" s="13">
        <v>45449</v>
      </c>
      <c r="I2146" s="13">
        <v>45474</v>
      </c>
      <c r="J2146" s="13">
        <v>45838</v>
      </c>
      <c r="K2146" s="12" t="s">
        <v>4335</v>
      </c>
      <c r="L2146" s="12" t="s">
        <v>6864</v>
      </c>
    </row>
    <row r="2147" spans="1:12" ht="14.25" customHeight="1">
      <c r="A2147" s="24" t="str">
        <f t="shared" si="7"/>
        <v>Termo Aditivo</v>
      </c>
      <c r="B2147" s="33" t="s">
        <v>6865</v>
      </c>
      <c r="C2147" s="8" t="s">
        <v>6866</v>
      </c>
      <c r="D2147" s="12" t="s">
        <v>5465</v>
      </c>
      <c r="E2147" s="21" t="s">
        <v>6867</v>
      </c>
      <c r="F2147" s="12" t="s">
        <v>1423</v>
      </c>
      <c r="G2147" s="13">
        <v>45470</v>
      </c>
      <c r="H2147" s="13">
        <v>45469</v>
      </c>
      <c r="I2147" s="13">
        <v>45481</v>
      </c>
      <c r="J2147" s="13">
        <v>45845</v>
      </c>
      <c r="K2147" s="12" t="s">
        <v>4335</v>
      </c>
      <c r="L2147" s="12" t="s">
        <v>6868</v>
      </c>
    </row>
    <row r="2148" spans="1:12" ht="14.25" customHeight="1">
      <c r="A2148" s="24" t="str">
        <f t="shared" si="7"/>
        <v>Termo Aditivo</v>
      </c>
      <c r="B2148" s="33" t="s">
        <v>6869</v>
      </c>
      <c r="C2148" s="8" t="s">
        <v>2851</v>
      </c>
      <c r="D2148" s="12" t="s">
        <v>2852</v>
      </c>
      <c r="E2148" s="21" t="s">
        <v>6870</v>
      </c>
      <c r="F2148" s="12" t="s">
        <v>17</v>
      </c>
      <c r="G2148" s="13">
        <v>45477</v>
      </c>
      <c r="H2148" s="13">
        <v>45478</v>
      </c>
      <c r="I2148" s="13">
        <v>45479</v>
      </c>
      <c r="J2148" s="13">
        <v>45646</v>
      </c>
      <c r="K2148" s="12" t="s">
        <v>6871</v>
      </c>
      <c r="L2148" s="12" t="s">
        <v>6872</v>
      </c>
    </row>
    <row r="2149" spans="1:12" ht="14.25" customHeight="1">
      <c r="A2149" s="24" t="s">
        <v>1418</v>
      </c>
      <c r="B2149" s="33" t="s">
        <v>6873</v>
      </c>
      <c r="C2149" s="8" t="s">
        <v>6874</v>
      </c>
      <c r="D2149" s="12" t="s">
        <v>6875</v>
      </c>
      <c r="E2149" s="17" t="s">
        <v>6480</v>
      </c>
      <c r="F2149" s="12" t="s">
        <v>17</v>
      </c>
      <c r="G2149" s="13">
        <v>45484</v>
      </c>
      <c r="H2149" s="13">
        <v>45484</v>
      </c>
      <c r="I2149" s="13">
        <v>45427</v>
      </c>
      <c r="J2149" s="13">
        <v>46887</v>
      </c>
      <c r="K2149" s="12" t="s">
        <v>6876</v>
      </c>
      <c r="L2149" s="14">
        <v>87109.78</v>
      </c>
    </row>
    <row r="2150" spans="1:12" ht="14.25" customHeight="1">
      <c r="A2150" s="24" t="s">
        <v>1418</v>
      </c>
      <c r="B2150" s="33" t="s">
        <v>6877</v>
      </c>
      <c r="C2150" s="8" t="s">
        <v>6878</v>
      </c>
      <c r="D2150" s="12" t="s">
        <v>6879</v>
      </c>
      <c r="E2150" s="17" t="s">
        <v>6653</v>
      </c>
      <c r="F2150" s="12" t="s">
        <v>1423</v>
      </c>
      <c r="G2150" s="13">
        <v>45474</v>
      </c>
      <c r="H2150" s="13">
        <v>45474</v>
      </c>
      <c r="I2150" s="13">
        <v>45484</v>
      </c>
      <c r="J2150" s="13">
        <v>45848</v>
      </c>
      <c r="K2150" s="12" t="s">
        <v>1425</v>
      </c>
      <c r="L2150" s="14">
        <v>83048.820000000007</v>
      </c>
    </row>
    <row r="2151" spans="1:12" ht="14.25" customHeight="1">
      <c r="A2151" s="24" t="s">
        <v>1418</v>
      </c>
      <c r="B2151" s="33" t="s">
        <v>6880</v>
      </c>
      <c r="C2151" s="8" t="s">
        <v>6881</v>
      </c>
      <c r="D2151" s="12" t="s">
        <v>3483</v>
      </c>
      <c r="E2151" s="17" t="s">
        <v>6848</v>
      </c>
      <c r="F2151" s="12" t="s">
        <v>2604</v>
      </c>
      <c r="G2151" s="13">
        <v>45474</v>
      </c>
      <c r="H2151" s="13">
        <v>45474</v>
      </c>
      <c r="I2151" s="13">
        <v>45425</v>
      </c>
      <c r="J2151" s="13">
        <v>45424</v>
      </c>
      <c r="K2151" s="12" t="s">
        <v>1425</v>
      </c>
      <c r="L2151" s="14">
        <v>9376.81</v>
      </c>
    </row>
    <row r="2152" spans="1:12" ht="14.25" customHeight="1">
      <c r="A2152" s="24" t="str">
        <f t="shared" ref="A2152:A2215" si="8">IF(MID(B2152,1,2)="TA","Termo Aditivo","Termo de Contrato")</f>
        <v>Termo de Contrato</v>
      </c>
      <c r="B2152" s="33" t="s">
        <v>6882</v>
      </c>
      <c r="C2152" s="8" t="s">
        <v>6883</v>
      </c>
      <c r="D2152" s="12" t="s">
        <v>6884</v>
      </c>
      <c r="E2152" s="21" t="s">
        <v>6885</v>
      </c>
      <c r="F2152" s="12" t="s">
        <v>17</v>
      </c>
      <c r="G2152" s="13">
        <v>45470</v>
      </c>
      <c r="H2152" s="13">
        <v>45476</v>
      </c>
      <c r="I2152" s="13">
        <v>45476</v>
      </c>
      <c r="J2152" s="13">
        <v>45492</v>
      </c>
      <c r="K2152" s="12" t="s">
        <v>1770</v>
      </c>
      <c r="L2152" s="14">
        <v>2880</v>
      </c>
    </row>
    <row r="2153" spans="1:12" ht="14.25" customHeight="1">
      <c r="A2153" s="24" t="str">
        <f t="shared" si="8"/>
        <v>Termo de Contrato</v>
      </c>
      <c r="B2153" s="33" t="s">
        <v>6886</v>
      </c>
      <c r="C2153" s="8" t="s">
        <v>6887</v>
      </c>
      <c r="D2153" s="12" t="s">
        <v>1199</v>
      </c>
      <c r="E2153" s="21" t="s">
        <v>6885</v>
      </c>
      <c r="F2153" s="12" t="s">
        <v>17</v>
      </c>
      <c r="G2153" s="13">
        <v>45470</v>
      </c>
      <c r="H2153" s="13">
        <v>45476</v>
      </c>
      <c r="I2153" s="13">
        <v>45476</v>
      </c>
      <c r="J2153" s="13">
        <v>45492</v>
      </c>
      <c r="K2153" s="12" t="s">
        <v>1770</v>
      </c>
      <c r="L2153" s="14">
        <v>2880</v>
      </c>
    </row>
    <row r="2154" spans="1:12" ht="14.25" customHeight="1">
      <c r="A2154" s="24" t="str">
        <f t="shared" si="8"/>
        <v>Termo de Contrato</v>
      </c>
      <c r="B2154" s="33" t="s">
        <v>6888</v>
      </c>
      <c r="C2154" s="8" t="s">
        <v>6889</v>
      </c>
      <c r="D2154" s="12" t="s">
        <v>6890</v>
      </c>
      <c r="E2154" s="21" t="s">
        <v>6885</v>
      </c>
      <c r="F2154" s="12" t="s">
        <v>17</v>
      </c>
      <c r="G2154" s="13">
        <v>45470</v>
      </c>
      <c r="H2154" s="13">
        <v>45476</v>
      </c>
      <c r="I2154" s="13">
        <v>45476</v>
      </c>
      <c r="J2154" s="13">
        <v>45492</v>
      </c>
      <c r="K2154" s="12" t="s">
        <v>1770</v>
      </c>
      <c r="L2154" s="14">
        <v>2880</v>
      </c>
    </row>
    <row r="2155" spans="1:12" ht="14.25" customHeight="1">
      <c r="A2155" s="24" t="str">
        <f t="shared" si="8"/>
        <v>Termo de Contrato</v>
      </c>
      <c r="B2155" s="33" t="s">
        <v>6891</v>
      </c>
      <c r="C2155" s="8" t="s">
        <v>6892</v>
      </c>
      <c r="D2155" s="12" t="s">
        <v>6893</v>
      </c>
      <c r="E2155" s="21" t="s">
        <v>6885</v>
      </c>
      <c r="F2155" s="12" t="s">
        <v>17</v>
      </c>
      <c r="G2155" s="13">
        <v>45470</v>
      </c>
      <c r="H2155" s="13">
        <v>45476</v>
      </c>
      <c r="I2155" s="13">
        <v>45476</v>
      </c>
      <c r="J2155" s="13">
        <v>45492</v>
      </c>
      <c r="K2155" s="12" t="s">
        <v>1770</v>
      </c>
      <c r="L2155" s="14">
        <v>2880</v>
      </c>
    </row>
    <row r="2156" spans="1:12" ht="14.25" customHeight="1">
      <c r="A2156" s="24" t="str">
        <f t="shared" si="8"/>
        <v>Termo de Contrato</v>
      </c>
      <c r="B2156" s="33" t="s">
        <v>6894</v>
      </c>
      <c r="C2156" s="8" t="s">
        <v>6895</v>
      </c>
      <c r="D2156" s="12" t="s">
        <v>282</v>
      </c>
      <c r="E2156" s="21" t="s">
        <v>6885</v>
      </c>
      <c r="F2156" s="12" t="s">
        <v>17</v>
      </c>
      <c r="G2156" s="13">
        <v>45470</v>
      </c>
      <c r="H2156" s="13">
        <v>45476</v>
      </c>
      <c r="I2156" s="13">
        <v>45476</v>
      </c>
      <c r="J2156" s="13">
        <v>45492</v>
      </c>
      <c r="K2156" s="12" t="s">
        <v>1770</v>
      </c>
      <c r="L2156" s="14">
        <v>2880</v>
      </c>
    </row>
    <row r="2157" spans="1:12" ht="14.25" customHeight="1">
      <c r="A2157" s="24" t="str">
        <f t="shared" si="8"/>
        <v>Termo de Contrato</v>
      </c>
      <c r="B2157" s="33" t="s">
        <v>6896</v>
      </c>
      <c r="C2157" s="8" t="s">
        <v>6897</v>
      </c>
      <c r="D2157" s="12" t="s">
        <v>6898</v>
      </c>
      <c r="E2157" s="21" t="s">
        <v>6885</v>
      </c>
      <c r="F2157" s="12" t="s">
        <v>17</v>
      </c>
      <c r="G2157" s="13">
        <v>45470</v>
      </c>
      <c r="H2157" s="13">
        <v>45476</v>
      </c>
      <c r="I2157" s="13">
        <v>45476</v>
      </c>
      <c r="J2157" s="13">
        <v>45492</v>
      </c>
      <c r="K2157" s="12" t="s">
        <v>1770</v>
      </c>
      <c r="L2157" s="14">
        <v>2880</v>
      </c>
    </row>
    <row r="2158" spans="1:12" ht="14.25" customHeight="1">
      <c r="A2158" s="24" t="str">
        <f t="shared" si="8"/>
        <v>Termo de Contrato</v>
      </c>
      <c r="B2158" s="33" t="s">
        <v>6899</v>
      </c>
      <c r="C2158" s="8" t="s">
        <v>6900</v>
      </c>
      <c r="D2158" s="12" t="s">
        <v>6901</v>
      </c>
      <c r="E2158" s="21" t="s">
        <v>6885</v>
      </c>
      <c r="F2158" s="12" t="s">
        <v>17</v>
      </c>
      <c r="G2158" s="13">
        <v>45470</v>
      </c>
      <c r="H2158" s="13">
        <v>45476</v>
      </c>
      <c r="I2158" s="13">
        <v>45476</v>
      </c>
      <c r="J2158" s="13">
        <v>45492</v>
      </c>
      <c r="K2158" s="12" t="s">
        <v>1770</v>
      </c>
      <c r="L2158" s="14">
        <v>2880</v>
      </c>
    </row>
    <row r="2159" spans="1:12" ht="14.25" customHeight="1">
      <c r="A2159" s="24" t="str">
        <f t="shared" si="8"/>
        <v>Termo de Contrato</v>
      </c>
      <c r="B2159" s="33" t="s">
        <v>6902</v>
      </c>
      <c r="C2159" s="8" t="s">
        <v>6903</v>
      </c>
      <c r="D2159" s="12" t="s">
        <v>62</v>
      </c>
      <c r="E2159" s="21" t="s">
        <v>6885</v>
      </c>
      <c r="F2159" s="12" t="s">
        <v>17</v>
      </c>
      <c r="G2159" s="13">
        <v>45475</v>
      </c>
      <c r="H2159" s="13">
        <v>45476</v>
      </c>
      <c r="I2159" s="13">
        <v>45476</v>
      </c>
      <c r="J2159" s="13">
        <v>45492</v>
      </c>
      <c r="K2159" s="12" t="s">
        <v>1770</v>
      </c>
      <c r="L2159" s="14">
        <v>2880</v>
      </c>
    </row>
    <row r="2160" spans="1:12" ht="14.25" customHeight="1">
      <c r="A2160" s="24" t="str">
        <f t="shared" si="8"/>
        <v>Termo de Contrato</v>
      </c>
      <c r="B2160" s="33" t="s">
        <v>6904</v>
      </c>
      <c r="C2160" s="8" t="s">
        <v>6905</v>
      </c>
      <c r="D2160" s="12" t="s">
        <v>65</v>
      </c>
      <c r="E2160" s="21" t="s">
        <v>6885</v>
      </c>
      <c r="F2160" s="12" t="s">
        <v>17</v>
      </c>
      <c r="G2160" s="13">
        <v>45475</v>
      </c>
      <c r="H2160" s="13">
        <v>45476</v>
      </c>
      <c r="I2160" s="13">
        <v>45476</v>
      </c>
      <c r="J2160" s="13">
        <v>45492</v>
      </c>
      <c r="K2160" s="12" t="s">
        <v>1770</v>
      </c>
      <c r="L2160" s="14">
        <v>2880</v>
      </c>
    </row>
    <row r="2161" spans="1:12" ht="14.25" customHeight="1">
      <c r="A2161" s="24" t="str">
        <f t="shared" si="8"/>
        <v>Termo de Contrato</v>
      </c>
      <c r="B2161" s="51" t="s">
        <v>6906</v>
      </c>
      <c r="C2161" s="35" t="s">
        <v>6907</v>
      </c>
      <c r="D2161" s="36" t="s">
        <v>6908</v>
      </c>
      <c r="E2161" s="37" t="s">
        <v>6885</v>
      </c>
      <c r="F2161" s="50" t="s">
        <v>17</v>
      </c>
      <c r="G2161" s="38">
        <v>45475</v>
      </c>
      <c r="H2161" s="38">
        <v>45476</v>
      </c>
      <c r="I2161" s="38">
        <v>45476</v>
      </c>
      <c r="J2161" s="38">
        <v>45492</v>
      </c>
      <c r="K2161" s="36" t="s">
        <v>1770</v>
      </c>
      <c r="L2161" s="39">
        <v>2880</v>
      </c>
    </row>
    <row r="2162" spans="1:12" ht="14.25" customHeight="1">
      <c r="A2162" s="24" t="str">
        <f t="shared" si="8"/>
        <v>Termo de Contrato</v>
      </c>
      <c r="B2162" s="51" t="s">
        <v>6909</v>
      </c>
      <c r="C2162" s="35" t="s">
        <v>6910</v>
      </c>
      <c r="D2162" s="36" t="s">
        <v>315</v>
      </c>
      <c r="E2162" s="37" t="s">
        <v>6885</v>
      </c>
      <c r="F2162" s="50" t="s">
        <v>17</v>
      </c>
      <c r="G2162" s="38">
        <v>45470</v>
      </c>
      <c r="H2162" s="38">
        <v>45476</v>
      </c>
      <c r="I2162" s="38">
        <v>45476</v>
      </c>
      <c r="J2162" s="38">
        <v>45492</v>
      </c>
      <c r="K2162" s="36" t="s">
        <v>1770</v>
      </c>
      <c r="L2162" s="39">
        <v>2080</v>
      </c>
    </row>
    <row r="2163" spans="1:12" ht="14.25" customHeight="1">
      <c r="A2163" s="24" t="str">
        <f t="shared" si="8"/>
        <v>Termo de Contrato</v>
      </c>
      <c r="B2163" s="51" t="s">
        <v>6911</v>
      </c>
      <c r="C2163" s="35" t="s">
        <v>6912</v>
      </c>
      <c r="D2163" s="36" t="s">
        <v>6913</v>
      </c>
      <c r="E2163" s="37" t="s">
        <v>6885</v>
      </c>
      <c r="F2163" s="50" t="s">
        <v>17</v>
      </c>
      <c r="G2163" s="38">
        <v>45470</v>
      </c>
      <c r="H2163" s="38">
        <v>45476</v>
      </c>
      <c r="I2163" s="38">
        <v>45476</v>
      </c>
      <c r="J2163" s="38">
        <v>45492</v>
      </c>
      <c r="K2163" s="36" t="s">
        <v>1770</v>
      </c>
      <c r="L2163" s="39">
        <v>2080</v>
      </c>
    </row>
    <row r="2164" spans="1:12" ht="14.25" customHeight="1">
      <c r="A2164" s="24" t="str">
        <f t="shared" si="8"/>
        <v>Termo de Contrato</v>
      </c>
      <c r="B2164" s="51" t="s">
        <v>6914</v>
      </c>
      <c r="C2164" s="35" t="s">
        <v>6915</v>
      </c>
      <c r="D2164" s="36" t="s">
        <v>6916</v>
      </c>
      <c r="E2164" s="37" t="s">
        <v>6885</v>
      </c>
      <c r="F2164" s="50" t="s">
        <v>17</v>
      </c>
      <c r="G2164" s="38">
        <v>45470</v>
      </c>
      <c r="H2164" s="38">
        <v>45476</v>
      </c>
      <c r="I2164" s="38">
        <v>45476</v>
      </c>
      <c r="J2164" s="38">
        <v>45492</v>
      </c>
      <c r="K2164" s="36" t="s">
        <v>1770</v>
      </c>
      <c r="L2164" s="39">
        <v>2080</v>
      </c>
    </row>
    <row r="2165" spans="1:12" ht="14.25" customHeight="1">
      <c r="A2165" s="24" t="str">
        <f t="shared" si="8"/>
        <v>Termo de Contrato</v>
      </c>
      <c r="B2165" s="51" t="s">
        <v>6917</v>
      </c>
      <c r="C2165" s="35" t="s">
        <v>6918</v>
      </c>
      <c r="D2165" s="36" t="s">
        <v>6919</v>
      </c>
      <c r="E2165" s="37" t="s">
        <v>6885</v>
      </c>
      <c r="F2165" s="50" t="s">
        <v>17</v>
      </c>
      <c r="G2165" s="38">
        <v>45470</v>
      </c>
      <c r="H2165" s="38">
        <v>45476</v>
      </c>
      <c r="I2165" s="38">
        <v>45476</v>
      </c>
      <c r="J2165" s="38">
        <v>45492</v>
      </c>
      <c r="K2165" s="36" t="s">
        <v>1770</v>
      </c>
      <c r="L2165" s="39">
        <v>2080</v>
      </c>
    </row>
    <row r="2166" spans="1:12" ht="14.25" customHeight="1">
      <c r="A2166" s="24" t="str">
        <f t="shared" si="8"/>
        <v>Termo de Contrato</v>
      </c>
      <c r="B2166" s="51" t="s">
        <v>6920</v>
      </c>
      <c r="C2166" s="35" t="s">
        <v>6921</v>
      </c>
      <c r="D2166" s="36" t="s">
        <v>212</v>
      </c>
      <c r="E2166" s="37" t="s">
        <v>6885</v>
      </c>
      <c r="F2166" s="50" t="s">
        <v>17</v>
      </c>
      <c r="G2166" s="38">
        <v>45470</v>
      </c>
      <c r="H2166" s="38">
        <v>45476</v>
      </c>
      <c r="I2166" s="38">
        <v>45476</v>
      </c>
      <c r="J2166" s="38">
        <v>45492</v>
      </c>
      <c r="K2166" s="36" t="s">
        <v>1770</v>
      </c>
      <c r="L2166" s="39">
        <v>2080</v>
      </c>
    </row>
    <row r="2167" spans="1:12" ht="14.25" customHeight="1">
      <c r="A2167" s="24" t="str">
        <f t="shared" si="8"/>
        <v>Termo de Contrato</v>
      </c>
      <c r="B2167" s="51" t="s">
        <v>6922</v>
      </c>
      <c r="C2167" s="35" t="s">
        <v>6923</v>
      </c>
      <c r="D2167" s="36" t="s">
        <v>1217</v>
      </c>
      <c r="E2167" s="37" t="s">
        <v>6885</v>
      </c>
      <c r="F2167" s="50" t="s">
        <v>17</v>
      </c>
      <c r="G2167" s="38">
        <v>45470</v>
      </c>
      <c r="H2167" s="38">
        <v>45476</v>
      </c>
      <c r="I2167" s="38">
        <v>45476</v>
      </c>
      <c r="J2167" s="38">
        <v>45492</v>
      </c>
      <c r="K2167" s="36" t="s">
        <v>1770</v>
      </c>
      <c r="L2167" s="39">
        <v>2080</v>
      </c>
    </row>
    <row r="2168" spans="1:12" ht="14.25" customHeight="1">
      <c r="A2168" s="24" t="str">
        <f t="shared" si="8"/>
        <v>Termo de Contrato</v>
      </c>
      <c r="B2168" s="51" t="s">
        <v>6924</v>
      </c>
      <c r="C2168" s="35" t="s">
        <v>6925</v>
      </c>
      <c r="D2168" s="36" t="s">
        <v>6926</v>
      </c>
      <c r="E2168" s="37" t="s">
        <v>6885</v>
      </c>
      <c r="F2168" s="50" t="s">
        <v>17</v>
      </c>
      <c r="G2168" s="38">
        <v>45470</v>
      </c>
      <c r="H2168" s="38">
        <v>45476</v>
      </c>
      <c r="I2168" s="38">
        <v>45476</v>
      </c>
      <c r="J2168" s="38">
        <v>45492</v>
      </c>
      <c r="K2168" s="36" t="s">
        <v>1770</v>
      </c>
      <c r="L2168" s="39">
        <v>2080</v>
      </c>
    </row>
    <row r="2169" spans="1:12" ht="14.25" customHeight="1">
      <c r="A2169" s="24" t="str">
        <f t="shared" si="8"/>
        <v>Termo de Contrato</v>
      </c>
      <c r="B2169" s="33" t="s">
        <v>6927</v>
      </c>
      <c r="C2169" s="8" t="s">
        <v>6928</v>
      </c>
      <c r="D2169" s="12" t="s">
        <v>6929</v>
      </c>
      <c r="E2169" s="21" t="s">
        <v>6885</v>
      </c>
      <c r="F2169" s="12" t="s">
        <v>17</v>
      </c>
      <c r="G2169" s="13">
        <v>45470</v>
      </c>
      <c r="H2169" s="13">
        <v>45476</v>
      </c>
      <c r="I2169" s="13">
        <v>45476</v>
      </c>
      <c r="J2169" s="13">
        <v>45492</v>
      </c>
      <c r="K2169" s="12" t="s">
        <v>1770</v>
      </c>
      <c r="L2169" s="14">
        <v>2080</v>
      </c>
    </row>
    <row r="2170" spans="1:12" ht="14.25" customHeight="1">
      <c r="A2170" s="24" t="str">
        <f t="shared" si="8"/>
        <v>Termo de Contrato</v>
      </c>
      <c r="B2170" s="33" t="s">
        <v>6930</v>
      </c>
      <c r="C2170" s="8" t="s">
        <v>6931</v>
      </c>
      <c r="D2170" s="12" t="s">
        <v>6932</v>
      </c>
      <c r="E2170" s="21" t="s">
        <v>6885</v>
      </c>
      <c r="F2170" s="12" t="s">
        <v>17</v>
      </c>
      <c r="G2170" s="13">
        <v>45470</v>
      </c>
      <c r="H2170" s="13">
        <v>45476</v>
      </c>
      <c r="I2170" s="13">
        <v>45476</v>
      </c>
      <c r="J2170" s="13">
        <v>45492</v>
      </c>
      <c r="K2170" s="12" t="s">
        <v>1770</v>
      </c>
      <c r="L2170" s="14">
        <v>2080</v>
      </c>
    </row>
    <row r="2171" spans="1:12" ht="14.25" customHeight="1">
      <c r="A2171" s="24" t="str">
        <f t="shared" si="8"/>
        <v>Termo de Contrato</v>
      </c>
      <c r="B2171" s="33" t="s">
        <v>6933</v>
      </c>
      <c r="C2171" s="8" t="s">
        <v>6934</v>
      </c>
      <c r="D2171" s="12" t="s">
        <v>6935</v>
      </c>
      <c r="E2171" s="21" t="s">
        <v>6885</v>
      </c>
      <c r="F2171" s="12" t="s">
        <v>17</v>
      </c>
      <c r="G2171" s="13">
        <v>45470</v>
      </c>
      <c r="H2171" s="13">
        <v>45476</v>
      </c>
      <c r="I2171" s="13">
        <v>45476</v>
      </c>
      <c r="J2171" s="13">
        <v>45492</v>
      </c>
      <c r="K2171" s="12" t="s">
        <v>1770</v>
      </c>
      <c r="L2171" s="14">
        <v>2080</v>
      </c>
    </row>
    <row r="2172" spans="1:12" ht="14.25" customHeight="1">
      <c r="A2172" s="24" t="str">
        <f t="shared" si="8"/>
        <v>Termo de Contrato</v>
      </c>
      <c r="B2172" s="33" t="s">
        <v>6936</v>
      </c>
      <c r="C2172" s="8" t="s">
        <v>6937</v>
      </c>
      <c r="D2172" s="12" t="s">
        <v>209</v>
      </c>
      <c r="E2172" s="21" t="s">
        <v>6885</v>
      </c>
      <c r="F2172" s="12" t="s">
        <v>17</v>
      </c>
      <c r="G2172" s="13">
        <v>45475</v>
      </c>
      <c r="H2172" s="13">
        <v>45476</v>
      </c>
      <c r="I2172" s="13">
        <v>45476</v>
      </c>
      <c r="J2172" s="13">
        <v>45492</v>
      </c>
      <c r="K2172" s="12" t="s">
        <v>1770</v>
      </c>
      <c r="L2172" s="14">
        <v>2080</v>
      </c>
    </row>
    <row r="2173" spans="1:12" ht="14.25" customHeight="1">
      <c r="A2173" s="24" t="str">
        <f t="shared" si="8"/>
        <v>Termo de Contrato</v>
      </c>
      <c r="B2173" s="33" t="s">
        <v>6938</v>
      </c>
      <c r="C2173" s="8" t="s">
        <v>6939</v>
      </c>
      <c r="D2173" s="12" t="s">
        <v>6940</v>
      </c>
      <c r="E2173" s="21" t="s">
        <v>6885</v>
      </c>
      <c r="F2173" s="12" t="s">
        <v>17</v>
      </c>
      <c r="G2173" s="13">
        <v>45475</v>
      </c>
      <c r="H2173" s="13">
        <v>45476</v>
      </c>
      <c r="I2173" s="13">
        <v>45476</v>
      </c>
      <c r="J2173" s="13">
        <v>45492</v>
      </c>
      <c r="K2173" s="12" t="s">
        <v>1770</v>
      </c>
      <c r="L2173" s="14">
        <v>2080</v>
      </c>
    </row>
    <row r="2174" spans="1:12" ht="14.25" customHeight="1">
      <c r="A2174" s="24" t="str">
        <f t="shared" si="8"/>
        <v>Termo de Contrato</v>
      </c>
      <c r="B2174" s="33" t="s">
        <v>6941</v>
      </c>
      <c r="C2174" s="8" t="s">
        <v>6942</v>
      </c>
      <c r="D2174" s="12" t="s">
        <v>6943</v>
      </c>
      <c r="E2174" s="21" t="s">
        <v>6885</v>
      </c>
      <c r="F2174" s="12" t="s">
        <v>17</v>
      </c>
      <c r="G2174" s="13">
        <v>45475</v>
      </c>
      <c r="H2174" s="13">
        <v>45476</v>
      </c>
      <c r="I2174" s="13">
        <v>45476</v>
      </c>
      <c r="J2174" s="13">
        <v>45492</v>
      </c>
      <c r="K2174" s="12" t="s">
        <v>1770</v>
      </c>
      <c r="L2174" s="14">
        <v>2080</v>
      </c>
    </row>
    <row r="2175" spans="1:12" ht="14.25" customHeight="1">
      <c r="A2175" s="24" t="str">
        <f t="shared" si="8"/>
        <v>Termo de Contrato</v>
      </c>
      <c r="B2175" s="33" t="s">
        <v>6944</v>
      </c>
      <c r="C2175" s="8" t="s">
        <v>6945</v>
      </c>
      <c r="D2175" s="12" t="s">
        <v>6946</v>
      </c>
      <c r="E2175" s="21" t="s">
        <v>6885</v>
      </c>
      <c r="F2175" s="12" t="s">
        <v>17</v>
      </c>
      <c r="G2175" s="13">
        <v>45470</v>
      </c>
      <c r="H2175" s="13">
        <v>45476</v>
      </c>
      <c r="I2175" s="13">
        <v>45476</v>
      </c>
      <c r="J2175" s="13">
        <v>45492</v>
      </c>
      <c r="K2175" s="12" t="s">
        <v>1770</v>
      </c>
      <c r="L2175" s="14">
        <v>1600</v>
      </c>
    </row>
    <row r="2176" spans="1:12" ht="14.25" customHeight="1">
      <c r="A2176" s="24" t="str">
        <f t="shared" si="8"/>
        <v>Termo de Contrato</v>
      </c>
      <c r="B2176" s="33" t="s">
        <v>6947</v>
      </c>
      <c r="C2176" s="8" t="s">
        <v>6948</v>
      </c>
      <c r="D2176" s="12" t="s">
        <v>6949</v>
      </c>
      <c r="E2176" s="21" t="s">
        <v>6885</v>
      </c>
      <c r="F2176" s="12" t="s">
        <v>17</v>
      </c>
      <c r="G2176" s="13">
        <v>45470</v>
      </c>
      <c r="H2176" s="13">
        <v>45476</v>
      </c>
      <c r="I2176" s="13">
        <v>45476</v>
      </c>
      <c r="J2176" s="13">
        <v>45492</v>
      </c>
      <c r="K2176" s="12" t="s">
        <v>1770</v>
      </c>
      <c r="L2176" s="14">
        <v>1600</v>
      </c>
    </row>
    <row r="2177" spans="1:12" ht="14.25" customHeight="1">
      <c r="A2177" s="24" t="str">
        <f t="shared" si="8"/>
        <v>Termo de Contrato</v>
      </c>
      <c r="B2177" s="33" t="s">
        <v>6950</v>
      </c>
      <c r="C2177" s="8" t="s">
        <v>6951</v>
      </c>
      <c r="D2177" s="12" t="s">
        <v>6952</v>
      </c>
      <c r="E2177" s="21" t="s">
        <v>6885</v>
      </c>
      <c r="F2177" s="12" t="s">
        <v>17</v>
      </c>
      <c r="G2177" s="13">
        <v>45470</v>
      </c>
      <c r="H2177" s="13">
        <v>45476</v>
      </c>
      <c r="I2177" s="13">
        <v>45476</v>
      </c>
      <c r="J2177" s="13">
        <v>45492</v>
      </c>
      <c r="K2177" s="12" t="s">
        <v>1770</v>
      </c>
      <c r="L2177" s="14">
        <v>1600</v>
      </c>
    </row>
    <row r="2178" spans="1:12" ht="14.25" customHeight="1">
      <c r="A2178" s="24" t="str">
        <f t="shared" si="8"/>
        <v>Termo de Contrato</v>
      </c>
      <c r="B2178" s="33" t="s">
        <v>6953</v>
      </c>
      <c r="C2178" s="8" t="s">
        <v>6954</v>
      </c>
      <c r="D2178" s="12" t="s">
        <v>6955</v>
      </c>
      <c r="E2178" s="21" t="s">
        <v>6885</v>
      </c>
      <c r="F2178" s="12" t="s">
        <v>17</v>
      </c>
      <c r="G2178" s="13">
        <v>45470</v>
      </c>
      <c r="H2178" s="13">
        <v>45476</v>
      </c>
      <c r="I2178" s="13">
        <v>45476</v>
      </c>
      <c r="J2178" s="13">
        <v>45492</v>
      </c>
      <c r="K2178" s="12" t="s">
        <v>1770</v>
      </c>
      <c r="L2178" s="14">
        <v>1600</v>
      </c>
    </row>
    <row r="2179" spans="1:12" ht="14.25" customHeight="1">
      <c r="A2179" s="24" t="str">
        <f t="shared" si="8"/>
        <v>Termo de Contrato</v>
      </c>
      <c r="B2179" s="33" t="s">
        <v>6956</v>
      </c>
      <c r="C2179" s="8" t="s">
        <v>6957</v>
      </c>
      <c r="D2179" s="12" t="s">
        <v>6958</v>
      </c>
      <c r="E2179" s="21" t="s">
        <v>6885</v>
      </c>
      <c r="F2179" s="12" t="s">
        <v>17</v>
      </c>
      <c r="G2179" s="13">
        <v>45470</v>
      </c>
      <c r="H2179" s="13">
        <v>45476</v>
      </c>
      <c r="I2179" s="13">
        <v>45476</v>
      </c>
      <c r="J2179" s="13">
        <v>45492</v>
      </c>
      <c r="K2179" s="12" t="s">
        <v>1770</v>
      </c>
      <c r="L2179" s="14">
        <v>1600</v>
      </c>
    </row>
    <row r="2180" spans="1:12" ht="14.25" customHeight="1">
      <c r="A2180" s="24" t="str">
        <f t="shared" si="8"/>
        <v>Termo de Contrato</v>
      </c>
      <c r="B2180" s="33" t="s">
        <v>6959</v>
      </c>
      <c r="C2180" s="8" t="s">
        <v>6960</v>
      </c>
      <c r="D2180" s="12" t="s">
        <v>6961</v>
      </c>
      <c r="E2180" s="21" t="s">
        <v>6885</v>
      </c>
      <c r="F2180" s="12" t="s">
        <v>17</v>
      </c>
      <c r="G2180" s="13">
        <v>45470</v>
      </c>
      <c r="H2180" s="13">
        <v>45476</v>
      </c>
      <c r="I2180" s="13">
        <v>45476</v>
      </c>
      <c r="J2180" s="13">
        <v>45492</v>
      </c>
      <c r="K2180" s="12" t="s">
        <v>1770</v>
      </c>
      <c r="L2180" s="14">
        <v>1600</v>
      </c>
    </row>
    <row r="2181" spans="1:12" ht="14.25" customHeight="1">
      <c r="A2181" s="24" t="str">
        <f t="shared" si="8"/>
        <v>Termo de Contrato</v>
      </c>
      <c r="B2181" s="33" t="s">
        <v>6962</v>
      </c>
      <c r="C2181" s="8" t="s">
        <v>6963</v>
      </c>
      <c r="D2181" s="12" t="s">
        <v>6964</v>
      </c>
      <c r="E2181" s="21" t="s">
        <v>6885</v>
      </c>
      <c r="F2181" s="12" t="s">
        <v>17</v>
      </c>
      <c r="G2181" s="13">
        <v>45470</v>
      </c>
      <c r="H2181" s="13">
        <v>45476</v>
      </c>
      <c r="I2181" s="13">
        <v>45476</v>
      </c>
      <c r="J2181" s="13">
        <v>45492</v>
      </c>
      <c r="K2181" s="12" t="s">
        <v>1770</v>
      </c>
      <c r="L2181" s="14">
        <v>1600</v>
      </c>
    </row>
    <row r="2182" spans="1:12" ht="14.25" customHeight="1">
      <c r="A2182" s="24" t="str">
        <f t="shared" si="8"/>
        <v>Termo de Contrato</v>
      </c>
      <c r="B2182" s="33" t="s">
        <v>6965</v>
      </c>
      <c r="C2182" s="8" t="s">
        <v>6966</v>
      </c>
      <c r="D2182" s="12" t="s">
        <v>6967</v>
      </c>
      <c r="E2182" s="21" t="s">
        <v>6885</v>
      </c>
      <c r="F2182" s="12" t="s">
        <v>17</v>
      </c>
      <c r="G2182" s="13">
        <v>45470</v>
      </c>
      <c r="H2182" s="13">
        <v>45476</v>
      </c>
      <c r="I2182" s="13">
        <v>45476</v>
      </c>
      <c r="J2182" s="13">
        <v>45492</v>
      </c>
      <c r="K2182" s="12" t="s">
        <v>1770</v>
      </c>
      <c r="L2182" s="14">
        <v>1600</v>
      </c>
    </row>
    <row r="2183" spans="1:12" ht="14.25" customHeight="1">
      <c r="A2183" s="24" t="str">
        <f t="shared" si="8"/>
        <v>Termo de Contrato</v>
      </c>
      <c r="B2183" s="33" t="s">
        <v>6968</v>
      </c>
      <c r="C2183" s="8" t="s">
        <v>6969</v>
      </c>
      <c r="D2183" s="12" t="s">
        <v>6970</v>
      </c>
      <c r="E2183" s="21" t="s">
        <v>6885</v>
      </c>
      <c r="F2183" s="12" t="s">
        <v>17</v>
      </c>
      <c r="G2183" s="13">
        <v>45470</v>
      </c>
      <c r="H2183" s="13">
        <v>45476</v>
      </c>
      <c r="I2183" s="13">
        <v>45476</v>
      </c>
      <c r="J2183" s="13">
        <v>45492</v>
      </c>
      <c r="K2183" s="12" t="s">
        <v>1770</v>
      </c>
      <c r="L2183" s="14">
        <v>1600</v>
      </c>
    </row>
    <row r="2184" spans="1:12" ht="14.25" customHeight="1">
      <c r="A2184" s="24" t="str">
        <f t="shared" si="8"/>
        <v>Termo de Contrato</v>
      </c>
      <c r="B2184" s="33" t="s">
        <v>6971</v>
      </c>
      <c r="C2184" s="8" t="s">
        <v>6972</v>
      </c>
      <c r="D2184" s="12" t="s">
        <v>6973</v>
      </c>
      <c r="E2184" s="21" t="s">
        <v>6885</v>
      </c>
      <c r="F2184" s="12" t="s">
        <v>17</v>
      </c>
      <c r="G2184" s="13">
        <v>45470</v>
      </c>
      <c r="H2184" s="13">
        <v>45476</v>
      </c>
      <c r="I2184" s="13">
        <v>45476</v>
      </c>
      <c r="J2184" s="13">
        <v>45492</v>
      </c>
      <c r="K2184" s="12" t="s">
        <v>1770</v>
      </c>
      <c r="L2184" s="14">
        <v>1600</v>
      </c>
    </row>
    <row r="2185" spans="1:12" ht="14.25" customHeight="1">
      <c r="A2185" s="24" t="str">
        <f t="shared" si="8"/>
        <v>Termo de Contrato</v>
      </c>
      <c r="B2185" s="33" t="s">
        <v>6974</v>
      </c>
      <c r="C2185" s="8" t="s">
        <v>6975</v>
      </c>
      <c r="D2185" s="12" t="s">
        <v>6976</v>
      </c>
      <c r="E2185" s="21" t="s">
        <v>6885</v>
      </c>
      <c r="F2185" s="12" t="s">
        <v>17</v>
      </c>
      <c r="G2185" s="13">
        <v>45470</v>
      </c>
      <c r="H2185" s="13">
        <v>45476</v>
      </c>
      <c r="I2185" s="13">
        <v>45476</v>
      </c>
      <c r="J2185" s="13">
        <v>45492</v>
      </c>
      <c r="K2185" s="12" t="s">
        <v>1770</v>
      </c>
      <c r="L2185" s="14">
        <v>1600</v>
      </c>
    </row>
    <row r="2186" spans="1:12" ht="14.25" customHeight="1">
      <c r="A2186" s="24" t="str">
        <f t="shared" si="8"/>
        <v>Termo de Contrato</v>
      </c>
      <c r="B2186" s="33" t="s">
        <v>6977</v>
      </c>
      <c r="C2186" s="8" t="s">
        <v>6978</v>
      </c>
      <c r="D2186" s="12" t="s">
        <v>6979</v>
      </c>
      <c r="E2186" s="21" t="s">
        <v>6885</v>
      </c>
      <c r="F2186" s="12" t="s">
        <v>17</v>
      </c>
      <c r="G2186" s="13">
        <v>45470</v>
      </c>
      <c r="H2186" s="13">
        <v>45476</v>
      </c>
      <c r="I2186" s="13">
        <v>45476</v>
      </c>
      <c r="J2186" s="13">
        <v>45492</v>
      </c>
      <c r="K2186" s="12" t="s">
        <v>1770</v>
      </c>
      <c r="L2186" s="14">
        <v>1600</v>
      </c>
    </row>
    <row r="2187" spans="1:12" ht="14.25" customHeight="1">
      <c r="A2187" s="24" t="str">
        <f t="shared" si="8"/>
        <v>Termo de Contrato</v>
      </c>
      <c r="B2187" s="33" t="s">
        <v>6980</v>
      </c>
      <c r="C2187" s="8" t="s">
        <v>6981</v>
      </c>
      <c r="D2187" s="12" t="s">
        <v>6982</v>
      </c>
      <c r="E2187" s="21" t="s">
        <v>6885</v>
      </c>
      <c r="F2187" s="12" t="s">
        <v>17</v>
      </c>
      <c r="G2187" s="13">
        <v>45470</v>
      </c>
      <c r="H2187" s="13">
        <v>45476</v>
      </c>
      <c r="I2187" s="13">
        <v>45476</v>
      </c>
      <c r="J2187" s="13">
        <v>45492</v>
      </c>
      <c r="K2187" s="12" t="s">
        <v>1770</v>
      </c>
      <c r="L2187" s="14">
        <v>1600</v>
      </c>
    </row>
    <row r="2188" spans="1:12" ht="14.25" customHeight="1">
      <c r="A2188" s="24" t="str">
        <f t="shared" si="8"/>
        <v>Termo de Contrato</v>
      </c>
      <c r="B2188" s="33" t="s">
        <v>6983</v>
      </c>
      <c r="C2188" s="8" t="s">
        <v>6984</v>
      </c>
      <c r="D2188" s="12" t="s">
        <v>6985</v>
      </c>
      <c r="E2188" s="21" t="s">
        <v>6885</v>
      </c>
      <c r="F2188" s="12" t="s">
        <v>17</v>
      </c>
      <c r="G2188" s="13">
        <v>45470</v>
      </c>
      <c r="H2188" s="13">
        <v>45476</v>
      </c>
      <c r="I2188" s="13">
        <v>45476</v>
      </c>
      <c r="J2188" s="13">
        <v>45492</v>
      </c>
      <c r="K2188" s="12" t="s">
        <v>1770</v>
      </c>
      <c r="L2188" s="14">
        <v>1600</v>
      </c>
    </row>
    <row r="2189" spans="1:12" ht="14.25" customHeight="1">
      <c r="A2189" s="24" t="str">
        <f t="shared" si="8"/>
        <v>Termo de Contrato</v>
      </c>
      <c r="B2189" s="33" t="s">
        <v>6986</v>
      </c>
      <c r="C2189" s="8" t="s">
        <v>6987</v>
      </c>
      <c r="D2189" s="12" t="s">
        <v>6988</v>
      </c>
      <c r="E2189" s="21" t="s">
        <v>6885</v>
      </c>
      <c r="F2189" s="12" t="s">
        <v>17</v>
      </c>
      <c r="G2189" s="13">
        <v>45470</v>
      </c>
      <c r="H2189" s="13">
        <v>45476</v>
      </c>
      <c r="I2189" s="13">
        <v>45476</v>
      </c>
      <c r="J2189" s="13">
        <v>45492</v>
      </c>
      <c r="K2189" s="12" t="s">
        <v>1770</v>
      </c>
      <c r="L2189" s="14">
        <v>1600</v>
      </c>
    </row>
    <row r="2190" spans="1:12" ht="14.25" customHeight="1">
      <c r="A2190" s="24" t="str">
        <f t="shared" si="8"/>
        <v>Termo de Contrato</v>
      </c>
      <c r="B2190" s="33" t="s">
        <v>6989</v>
      </c>
      <c r="C2190" s="8" t="s">
        <v>6990</v>
      </c>
      <c r="D2190" s="12" t="s">
        <v>6991</v>
      </c>
      <c r="E2190" s="21" t="s">
        <v>6885</v>
      </c>
      <c r="F2190" s="12" t="s">
        <v>17</v>
      </c>
      <c r="G2190" s="13">
        <v>45470</v>
      </c>
      <c r="H2190" s="13">
        <v>45476</v>
      </c>
      <c r="I2190" s="13">
        <v>45476</v>
      </c>
      <c r="J2190" s="13">
        <v>45492</v>
      </c>
      <c r="K2190" s="12" t="s">
        <v>1770</v>
      </c>
      <c r="L2190" s="14">
        <v>1600</v>
      </c>
    </row>
    <row r="2191" spans="1:12" ht="14.25" customHeight="1">
      <c r="A2191" s="24" t="str">
        <f t="shared" si="8"/>
        <v>Termo de Contrato</v>
      </c>
      <c r="B2191" s="33" t="s">
        <v>6992</v>
      </c>
      <c r="C2191" s="8" t="s">
        <v>6993</v>
      </c>
      <c r="D2191" s="12" t="s">
        <v>6994</v>
      </c>
      <c r="E2191" s="21" t="s">
        <v>6885</v>
      </c>
      <c r="F2191" s="12" t="s">
        <v>17</v>
      </c>
      <c r="G2191" s="13">
        <v>45470</v>
      </c>
      <c r="H2191" s="13">
        <v>45476</v>
      </c>
      <c r="I2191" s="13">
        <v>45476</v>
      </c>
      <c r="J2191" s="13">
        <v>45492</v>
      </c>
      <c r="K2191" s="12" t="s">
        <v>1770</v>
      </c>
      <c r="L2191" s="14">
        <v>1600</v>
      </c>
    </row>
    <row r="2192" spans="1:12" ht="14.25" customHeight="1">
      <c r="A2192" s="24" t="str">
        <f t="shared" si="8"/>
        <v>Termo de Contrato</v>
      </c>
      <c r="B2192" s="33" t="s">
        <v>6995</v>
      </c>
      <c r="C2192" s="8" t="s">
        <v>6996</v>
      </c>
      <c r="D2192" s="12" t="s">
        <v>6997</v>
      </c>
      <c r="E2192" s="21" t="s">
        <v>6885</v>
      </c>
      <c r="F2192" s="12" t="s">
        <v>17</v>
      </c>
      <c r="G2192" s="13">
        <v>45470</v>
      </c>
      <c r="H2192" s="13">
        <v>45476</v>
      </c>
      <c r="I2192" s="13">
        <v>45476</v>
      </c>
      <c r="J2192" s="13">
        <v>45492</v>
      </c>
      <c r="K2192" s="12" t="s">
        <v>1770</v>
      </c>
      <c r="L2192" s="14">
        <v>1600</v>
      </c>
    </row>
    <row r="2193" spans="1:12" ht="14.25" customHeight="1">
      <c r="A2193" s="24" t="str">
        <f t="shared" si="8"/>
        <v>Termo de Contrato</v>
      </c>
      <c r="B2193" s="33" t="s">
        <v>6998</v>
      </c>
      <c r="C2193" s="8" t="s">
        <v>6999</v>
      </c>
      <c r="D2193" s="12" t="s">
        <v>7000</v>
      </c>
      <c r="E2193" s="21" t="s">
        <v>6885</v>
      </c>
      <c r="F2193" s="12" t="s">
        <v>17</v>
      </c>
      <c r="G2193" s="13">
        <v>45470</v>
      </c>
      <c r="H2193" s="13">
        <v>45476</v>
      </c>
      <c r="I2193" s="13">
        <v>45476</v>
      </c>
      <c r="J2193" s="13">
        <v>45492</v>
      </c>
      <c r="K2193" s="12" t="s">
        <v>1770</v>
      </c>
      <c r="L2193" s="14">
        <v>1600</v>
      </c>
    </row>
    <row r="2194" spans="1:12" ht="14.25" customHeight="1">
      <c r="A2194" s="24" t="str">
        <f t="shared" si="8"/>
        <v>Termo de Contrato</v>
      </c>
      <c r="B2194" s="33" t="s">
        <v>7001</v>
      </c>
      <c r="C2194" s="8" t="s">
        <v>7002</v>
      </c>
      <c r="D2194" s="12" t="s">
        <v>7003</v>
      </c>
      <c r="E2194" s="21" t="s">
        <v>6885</v>
      </c>
      <c r="F2194" s="12" t="s">
        <v>17</v>
      </c>
      <c r="G2194" s="13">
        <v>45470</v>
      </c>
      <c r="H2194" s="13">
        <v>45476</v>
      </c>
      <c r="I2194" s="13">
        <v>45476</v>
      </c>
      <c r="J2194" s="13">
        <v>45492</v>
      </c>
      <c r="K2194" s="12" t="s">
        <v>1770</v>
      </c>
      <c r="L2194" s="14">
        <v>1600</v>
      </c>
    </row>
    <row r="2195" spans="1:12" ht="14.25" customHeight="1">
      <c r="A2195" s="24" t="str">
        <f t="shared" si="8"/>
        <v>Termo de Contrato</v>
      </c>
      <c r="B2195" s="33" t="s">
        <v>7004</v>
      </c>
      <c r="C2195" s="8" t="s">
        <v>7005</v>
      </c>
      <c r="D2195" s="12" t="s">
        <v>7006</v>
      </c>
      <c r="E2195" s="21" t="s">
        <v>6885</v>
      </c>
      <c r="F2195" s="12" t="s">
        <v>17</v>
      </c>
      <c r="G2195" s="13">
        <v>45470</v>
      </c>
      <c r="H2195" s="13">
        <v>45476</v>
      </c>
      <c r="I2195" s="13">
        <v>45476</v>
      </c>
      <c r="J2195" s="13">
        <v>45492</v>
      </c>
      <c r="K2195" s="12" t="s">
        <v>1770</v>
      </c>
      <c r="L2195" s="14">
        <v>1600</v>
      </c>
    </row>
    <row r="2196" spans="1:12" ht="14.25" customHeight="1">
      <c r="A2196" s="24" t="str">
        <f t="shared" si="8"/>
        <v>Termo de Contrato</v>
      </c>
      <c r="B2196" s="33" t="s">
        <v>7007</v>
      </c>
      <c r="C2196" s="8" t="s">
        <v>7008</v>
      </c>
      <c r="D2196" s="12" t="s">
        <v>57</v>
      </c>
      <c r="E2196" s="21" t="s">
        <v>6885</v>
      </c>
      <c r="F2196" s="12" t="s">
        <v>17</v>
      </c>
      <c r="G2196" s="13">
        <v>45470</v>
      </c>
      <c r="H2196" s="13">
        <v>45476</v>
      </c>
      <c r="I2196" s="13">
        <v>45476</v>
      </c>
      <c r="J2196" s="13">
        <v>45492</v>
      </c>
      <c r="K2196" s="12" t="s">
        <v>1770</v>
      </c>
      <c r="L2196" s="14">
        <v>1600</v>
      </c>
    </row>
    <row r="2197" spans="1:12" ht="14.25" customHeight="1">
      <c r="A2197" s="24" t="str">
        <f t="shared" si="8"/>
        <v>Termo de Contrato</v>
      </c>
      <c r="B2197" s="33" t="s">
        <v>7009</v>
      </c>
      <c r="C2197" s="8" t="s">
        <v>7010</v>
      </c>
      <c r="D2197" s="12" t="s">
        <v>7011</v>
      </c>
      <c r="E2197" s="21" t="s">
        <v>6885</v>
      </c>
      <c r="F2197" s="12" t="s">
        <v>17</v>
      </c>
      <c r="G2197" s="13">
        <v>45470</v>
      </c>
      <c r="H2197" s="13">
        <v>45476</v>
      </c>
      <c r="I2197" s="13">
        <v>45476</v>
      </c>
      <c r="J2197" s="13">
        <v>45492</v>
      </c>
      <c r="K2197" s="12" t="s">
        <v>1770</v>
      </c>
      <c r="L2197" s="14">
        <v>1600</v>
      </c>
    </row>
    <row r="2198" spans="1:12" ht="14.25" customHeight="1">
      <c r="A2198" s="24" t="str">
        <f t="shared" si="8"/>
        <v>Termo de Contrato</v>
      </c>
      <c r="B2198" s="33" t="s">
        <v>7012</v>
      </c>
      <c r="C2198" s="8" t="s">
        <v>7013</v>
      </c>
      <c r="D2198" s="12" t="s">
        <v>7014</v>
      </c>
      <c r="E2198" s="21" t="s">
        <v>6885</v>
      </c>
      <c r="F2198" s="12" t="s">
        <v>17</v>
      </c>
      <c r="G2198" s="13">
        <v>45470</v>
      </c>
      <c r="H2198" s="13">
        <v>45476</v>
      </c>
      <c r="I2198" s="13">
        <v>45476</v>
      </c>
      <c r="J2198" s="13">
        <v>45492</v>
      </c>
      <c r="K2198" s="12" t="s">
        <v>1770</v>
      </c>
      <c r="L2198" s="14">
        <v>1600</v>
      </c>
    </row>
    <row r="2199" spans="1:12" ht="14.25" customHeight="1">
      <c r="A2199" s="24" t="str">
        <f t="shared" si="8"/>
        <v>Termo de Contrato</v>
      </c>
      <c r="B2199" s="33" t="s">
        <v>7015</v>
      </c>
      <c r="C2199" s="8" t="s">
        <v>7016</v>
      </c>
      <c r="D2199" s="12" t="s">
        <v>7017</v>
      </c>
      <c r="E2199" s="21" t="s">
        <v>6885</v>
      </c>
      <c r="F2199" s="12" t="s">
        <v>17</v>
      </c>
      <c r="G2199" s="13">
        <v>45470</v>
      </c>
      <c r="H2199" s="13">
        <v>45476</v>
      </c>
      <c r="I2199" s="13">
        <v>45476</v>
      </c>
      <c r="J2199" s="13">
        <v>45492</v>
      </c>
      <c r="K2199" s="12" t="s">
        <v>1770</v>
      </c>
      <c r="L2199" s="14">
        <v>1600</v>
      </c>
    </row>
    <row r="2200" spans="1:12" ht="14.25" customHeight="1">
      <c r="A2200" s="24" t="str">
        <f t="shared" si="8"/>
        <v>Termo de Contrato</v>
      </c>
      <c r="B2200" s="33" t="s">
        <v>7018</v>
      </c>
      <c r="C2200" s="8" t="s">
        <v>7019</v>
      </c>
      <c r="D2200" s="12" t="s">
        <v>7020</v>
      </c>
      <c r="E2200" s="21" t="s">
        <v>6885</v>
      </c>
      <c r="F2200" s="12" t="s">
        <v>17</v>
      </c>
      <c r="G2200" s="13">
        <v>45470</v>
      </c>
      <c r="H2200" s="13">
        <v>45476</v>
      </c>
      <c r="I2200" s="13">
        <v>45476</v>
      </c>
      <c r="J2200" s="13">
        <v>45492</v>
      </c>
      <c r="K2200" s="12" t="s">
        <v>1770</v>
      </c>
      <c r="L2200" s="14">
        <v>1600</v>
      </c>
    </row>
    <row r="2201" spans="1:12" ht="14.25" customHeight="1">
      <c r="A2201" s="24" t="str">
        <f t="shared" si="8"/>
        <v>Termo de Contrato</v>
      </c>
      <c r="B2201" s="33" t="s">
        <v>7021</v>
      </c>
      <c r="C2201" s="8" t="s">
        <v>7022</v>
      </c>
      <c r="D2201" s="12" t="s">
        <v>7023</v>
      </c>
      <c r="E2201" s="21" t="s">
        <v>6885</v>
      </c>
      <c r="F2201" s="12" t="s">
        <v>17</v>
      </c>
      <c r="G2201" s="13">
        <v>45470</v>
      </c>
      <c r="H2201" s="13">
        <v>45476</v>
      </c>
      <c r="I2201" s="13">
        <v>45476</v>
      </c>
      <c r="J2201" s="13">
        <v>45492</v>
      </c>
      <c r="K2201" s="12" t="s">
        <v>1770</v>
      </c>
      <c r="L2201" s="14">
        <v>1600</v>
      </c>
    </row>
    <row r="2202" spans="1:12" ht="14.25" customHeight="1">
      <c r="A2202" s="24" t="str">
        <f t="shared" si="8"/>
        <v>Termo de Contrato</v>
      </c>
      <c r="B2202" s="33" t="s">
        <v>7024</v>
      </c>
      <c r="C2202" s="8" t="s">
        <v>7025</v>
      </c>
      <c r="D2202" s="12" t="s">
        <v>7026</v>
      </c>
      <c r="E2202" s="21" t="s">
        <v>6885</v>
      </c>
      <c r="F2202" s="12" t="s">
        <v>17</v>
      </c>
      <c r="G2202" s="13">
        <v>45470</v>
      </c>
      <c r="H2202" s="13">
        <v>45476</v>
      </c>
      <c r="I2202" s="13">
        <v>45476</v>
      </c>
      <c r="J2202" s="13">
        <v>45492</v>
      </c>
      <c r="K2202" s="12" t="s">
        <v>1770</v>
      </c>
      <c r="L2202" s="14">
        <v>1600</v>
      </c>
    </row>
    <row r="2203" spans="1:12" ht="14.25" customHeight="1">
      <c r="A2203" s="24" t="str">
        <f t="shared" si="8"/>
        <v>Termo de Contrato</v>
      </c>
      <c r="B2203" s="33" t="s">
        <v>7027</v>
      </c>
      <c r="C2203" s="8" t="s">
        <v>7028</v>
      </c>
      <c r="D2203" s="12" t="s">
        <v>7029</v>
      </c>
      <c r="E2203" s="21" t="s">
        <v>6885</v>
      </c>
      <c r="F2203" s="12" t="s">
        <v>17</v>
      </c>
      <c r="G2203" s="13">
        <v>45470</v>
      </c>
      <c r="H2203" s="13">
        <v>45476</v>
      </c>
      <c r="I2203" s="13">
        <v>45476</v>
      </c>
      <c r="J2203" s="13">
        <v>45492</v>
      </c>
      <c r="K2203" s="12" t="s">
        <v>1770</v>
      </c>
      <c r="L2203" s="14">
        <v>1600</v>
      </c>
    </row>
    <row r="2204" spans="1:12" ht="14.25" customHeight="1">
      <c r="A2204" s="24" t="str">
        <f t="shared" si="8"/>
        <v>Termo de Contrato</v>
      </c>
      <c r="B2204" s="33" t="s">
        <v>7030</v>
      </c>
      <c r="C2204" s="8" t="s">
        <v>7031</v>
      </c>
      <c r="D2204" s="12" t="s">
        <v>7032</v>
      </c>
      <c r="E2204" s="21" t="s">
        <v>6885</v>
      </c>
      <c r="F2204" s="12" t="s">
        <v>17</v>
      </c>
      <c r="G2204" s="13">
        <v>45470</v>
      </c>
      <c r="H2204" s="13">
        <v>45476</v>
      </c>
      <c r="I2204" s="13">
        <v>45476</v>
      </c>
      <c r="J2204" s="13">
        <v>45492</v>
      </c>
      <c r="K2204" s="12" t="s">
        <v>1770</v>
      </c>
      <c r="L2204" s="14">
        <v>1600</v>
      </c>
    </row>
    <row r="2205" spans="1:12" ht="14.25" customHeight="1">
      <c r="A2205" s="24" t="str">
        <f t="shared" si="8"/>
        <v>Termo de Contrato</v>
      </c>
      <c r="B2205" s="33" t="s">
        <v>7033</v>
      </c>
      <c r="C2205" s="8" t="s">
        <v>7034</v>
      </c>
      <c r="D2205" s="12" t="s">
        <v>7035</v>
      </c>
      <c r="E2205" s="21" t="s">
        <v>6885</v>
      </c>
      <c r="F2205" s="12" t="s">
        <v>17</v>
      </c>
      <c r="G2205" s="13">
        <v>45470</v>
      </c>
      <c r="H2205" s="13">
        <v>45476</v>
      </c>
      <c r="I2205" s="13">
        <v>45476</v>
      </c>
      <c r="J2205" s="13">
        <v>45492</v>
      </c>
      <c r="K2205" s="12" t="s">
        <v>1770</v>
      </c>
      <c r="L2205" s="14">
        <v>1600</v>
      </c>
    </row>
    <row r="2206" spans="1:12" ht="14.25" customHeight="1">
      <c r="A2206" s="24" t="str">
        <f t="shared" si="8"/>
        <v>Termo de Contrato</v>
      </c>
      <c r="B2206" s="33" t="s">
        <v>7036</v>
      </c>
      <c r="C2206" s="8" t="s">
        <v>7037</v>
      </c>
      <c r="D2206" s="12" t="s">
        <v>7038</v>
      </c>
      <c r="E2206" s="21" t="s">
        <v>6885</v>
      </c>
      <c r="F2206" s="12" t="s">
        <v>17</v>
      </c>
      <c r="G2206" s="13">
        <v>45470</v>
      </c>
      <c r="H2206" s="13">
        <v>45476</v>
      </c>
      <c r="I2206" s="13">
        <v>45476</v>
      </c>
      <c r="J2206" s="13">
        <v>45492</v>
      </c>
      <c r="K2206" s="12" t="s">
        <v>1770</v>
      </c>
      <c r="L2206" s="14">
        <v>1600</v>
      </c>
    </row>
    <row r="2207" spans="1:12" ht="14.25" customHeight="1">
      <c r="A2207" s="24" t="str">
        <f t="shared" si="8"/>
        <v>Termo de Contrato</v>
      </c>
      <c r="B2207" s="33" t="s">
        <v>7039</v>
      </c>
      <c r="C2207" s="8" t="s">
        <v>7040</v>
      </c>
      <c r="D2207" s="12" t="s">
        <v>7041</v>
      </c>
      <c r="E2207" s="21" t="s">
        <v>6885</v>
      </c>
      <c r="F2207" s="12" t="s">
        <v>17</v>
      </c>
      <c r="G2207" s="13">
        <v>45470</v>
      </c>
      <c r="H2207" s="13">
        <v>45476</v>
      </c>
      <c r="I2207" s="13">
        <v>45476</v>
      </c>
      <c r="J2207" s="13">
        <v>45492</v>
      </c>
      <c r="K2207" s="12" t="s">
        <v>1770</v>
      </c>
      <c r="L2207" s="14">
        <v>1600</v>
      </c>
    </row>
    <row r="2208" spans="1:12" ht="14.25" customHeight="1">
      <c r="A2208" s="24" t="str">
        <f t="shared" si="8"/>
        <v>Termo de Contrato</v>
      </c>
      <c r="B2208" s="33" t="s">
        <v>7042</v>
      </c>
      <c r="C2208" s="8" t="s">
        <v>7043</v>
      </c>
      <c r="D2208" s="12" t="s">
        <v>7044</v>
      </c>
      <c r="E2208" s="21" t="s">
        <v>6885</v>
      </c>
      <c r="F2208" s="12" t="s">
        <v>17</v>
      </c>
      <c r="G2208" s="13">
        <v>45470</v>
      </c>
      <c r="H2208" s="13">
        <v>45476</v>
      </c>
      <c r="I2208" s="13">
        <v>45476</v>
      </c>
      <c r="J2208" s="13">
        <v>45492</v>
      </c>
      <c r="K2208" s="12" t="s">
        <v>1770</v>
      </c>
      <c r="L2208" s="14">
        <v>1600</v>
      </c>
    </row>
    <row r="2209" spans="1:12" ht="14.25" customHeight="1">
      <c r="A2209" s="24" t="str">
        <f t="shared" si="8"/>
        <v>Termo de Contrato</v>
      </c>
      <c r="B2209" s="33" t="s">
        <v>7045</v>
      </c>
      <c r="C2209" s="8" t="s">
        <v>7046</v>
      </c>
      <c r="D2209" s="12" t="s">
        <v>7047</v>
      </c>
      <c r="E2209" s="21" t="s">
        <v>6885</v>
      </c>
      <c r="F2209" s="12" t="s">
        <v>17</v>
      </c>
      <c r="G2209" s="13">
        <v>45470</v>
      </c>
      <c r="H2209" s="13">
        <v>45476</v>
      </c>
      <c r="I2209" s="13">
        <v>45476</v>
      </c>
      <c r="J2209" s="13">
        <v>45492</v>
      </c>
      <c r="K2209" s="12" t="s">
        <v>1770</v>
      </c>
      <c r="L2209" s="14">
        <v>1600</v>
      </c>
    </row>
    <row r="2210" spans="1:12" ht="14.25" customHeight="1">
      <c r="A2210" s="24" t="str">
        <f t="shared" si="8"/>
        <v>Termo de Contrato</v>
      </c>
      <c r="B2210" s="33" t="s">
        <v>7048</v>
      </c>
      <c r="C2210" s="8" t="s">
        <v>7049</v>
      </c>
      <c r="D2210" s="12" t="s">
        <v>7050</v>
      </c>
      <c r="E2210" s="21" t="s">
        <v>6885</v>
      </c>
      <c r="F2210" s="12" t="s">
        <v>17</v>
      </c>
      <c r="G2210" s="13">
        <v>45470</v>
      </c>
      <c r="H2210" s="13">
        <v>45476</v>
      </c>
      <c r="I2210" s="13">
        <v>45476</v>
      </c>
      <c r="J2210" s="13">
        <v>45492</v>
      </c>
      <c r="K2210" s="12" t="s">
        <v>1770</v>
      </c>
      <c r="L2210" s="14">
        <v>1600</v>
      </c>
    </row>
    <row r="2211" spans="1:12" ht="14.25" customHeight="1">
      <c r="A2211" s="24" t="str">
        <f t="shared" si="8"/>
        <v>Termo de Contrato</v>
      </c>
      <c r="B2211" s="33" t="s">
        <v>7051</v>
      </c>
      <c r="C2211" s="8" t="s">
        <v>7052</v>
      </c>
      <c r="D2211" s="12" t="s">
        <v>7053</v>
      </c>
      <c r="E2211" s="21" t="s">
        <v>6885</v>
      </c>
      <c r="F2211" s="12" t="s">
        <v>17</v>
      </c>
      <c r="G2211" s="13">
        <v>45470</v>
      </c>
      <c r="H2211" s="13">
        <v>45476</v>
      </c>
      <c r="I2211" s="13">
        <v>45476</v>
      </c>
      <c r="J2211" s="13">
        <v>45492</v>
      </c>
      <c r="K2211" s="12" t="s">
        <v>1770</v>
      </c>
      <c r="L2211" s="14">
        <v>1600</v>
      </c>
    </row>
    <row r="2212" spans="1:12" ht="14.25" customHeight="1">
      <c r="A2212" s="24" t="str">
        <f t="shared" si="8"/>
        <v>Termo de Contrato</v>
      </c>
      <c r="B2212" s="33" t="s">
        <v>7054</v>
      </c>
      <c r="C2212" s="8" t="s">
        <v>7055</v>
      </c>
      <c r="D2212" s="12" t="s">
        <v>7056</v>
      </c>
      <c r="E2212" s="21" t="s">
        <v>6885</v>
      </c>
      <c r="F2212" s="12" t="s">
        <v>17</v>
      </c>
      <c r="G2212" s="13">
        <v>45470</v>
      </c>
      <c r="H2212" s="13">
        <v>45476</v>
      </c>
      <c r="I2212" s="13">
        <v>45476</v>
      </c>
      <c r="J2212" s="13">
        <v>45492</v>
      </c>
      <c r="K2212" s="12" t="s">
        <v>1770</v>
      </c>
      <c r="L2212" s="14">
        <v>1600</v>
      </c>
    </row>
    <row r="2213" spans="1:12" ht="14.25" customHeight="1">
      <c r="A2213" s="24" t="str">
        <f t="shared" si="8"/>
        <v>Termo de Contrato</v>
      </c>
      <c r="B2213" s="33" t="s">
        <v>7057</v>
      </c>
      <c r="C2213" s="8" t="s">
        <v>7058</v>
      </c>
      <c r="D2213" s="12" t="s">
        <v>1223</v>
      </c>
      <c r="E2213" s="21" t="s">
        <v>6885</v>
      </c>
      <c r="F2213" s="12" t="s">
        <v>17</v>
      </c>
      <c r="G2213" s="13">
        <v>45470</v>
      </c>
      <c r="H2213" s="13">
        <v>45476</v>
      </c>
      <c r="I2213" s="13">
        <v>45476</v>
      </c>
      <c r="J2213" s="13">
        <v>45492</v>
      </c>
      <c r="K2213" s="12" t="s">
        <v>1770</v>
      </c>
      <c r="L2213" s="14">
        <v>1600</v>
      </c>
    </row>
    <row r="2214" spans="1:12" ht="14.25" customHeight="1">
      <c r="A2214" s="24" t="str">
        <f t="shared" si="8"/>
        <v>Termo de Contrato</v>
      </c>
      <c r="B2214" s="33" t="s">
        <v>7059</v>
      </c>
      <c r="C2214" s="8" t="s">
        <v>7060</v>
      </c>
      <c r="D2214" s="12" t="s">
        <v>1244</v>
      </c>
      <c r="E2214" s="21" t="s">
        <v>6885</v>
      </c>
      <c r="F2214" s="12" t="s">
        <v>17</v>
      </c>
      <c r="G2214" s="13">
        <v>45470</v>
      </c>
      <c r="H2214" s="13">
        <v>45476</v>
      </c>
      <c r="I2214" s="13">
        <v>45476</v>
      </c>
      <c r="J2214" s="13">
        <v>45492</v>
      </c>
      <c r="K2214" s="12" t="s">
        <v>1770</v>
      </c>
      <c r="L2214" s="14">
        <v>1600</v>
      </c>
    </row>
    <row r="2215" spans="1:12" ht="14.25" customHeight="1">
      <c r="A2215" s="24" t="str">
        <f t="shared" si="8"/>
        <v>Termo de Contrato</v>
      </c>
      <c r="B2215" s="33" t="s">
        <v>7061</v>
      </c>
      <c r="C2215" s="8" t="s">
        <v>7062</v>
      </c>
      <c r="D2215" s="12" t="s">
        <v>2027</v>
      </c>
      <c r="E2215" s="21" t="s">
        <v>6885</v>
      </c>
      <c r="F2215" s="12" t="s">
        <v>17</v>
      </c>
      <c r="G2215" s="13">
        <v>45470</v>
      </c>
      <c r="H2215" s="13">
        <v>45476</v>
      </c>
      <c r="I2215" s="13">
        <v>45476</v>
      </c>
      <c r="J2215" s="13">
        <v>45492</v>
      </c>
      <c r="K2215" s="12" t="s">
        <v>1770</v>
      </c>
      <c r="L2215" s="14">
        <v>1600</v>
      </c>
    </row>
    <row r="2216" spans="1:12" ht="14.25" customHeight="1">
      <c r="A2216" s="24" t="str">
        <f t="shared" ref="A2216:A2279" si="9">IF(MID(B2216,1,2)="TA","Termo Aditivo","Termo de Contrato")</f>
        <v>Termo de Contrato</v>
      </c>
      <c r="B2216" s="33" t="s">
        <v>7063</v>
      </c>
      <c r="C2216" s="8" t="s">
        <v>7064</v>
      </c>
      <c r="D2216" s="12" t="s">
        <v>7065</v>
      </c>
      <c r="E2216" s="21" t="s">
        <v>6885</v>
      </c>
      <c r="F2216" s="12" t="s">
        <v>17</v>
      </c>
      <c r="G2216" s="13">
        <v>45470</v>
      </c>
      <c r="H2216" s="13">
        <v>45476</v>
      </c>
      <c r="I2216" s="13">
        <v>45476</v>
      </c>
      <c r="J2216" s="13">
        <v>45492</v>
      </c>
      <c r="K2216" s="12" t="s">
        <v>1770</v>
      </c>
      <c r="L2216" s="14">
        <v>1600</v>
      </c>
    </row>
    <row r="2217" spans="1:12" ht="14.25" customHeight="1">
      <c r="A2217" s="24" t="str">
        <f t="shared" si="9"/>
        <v>Termo de Contrato</v>
      </c>
      <c r="B2217" s="33" t="s">
        <v>7066</v>
      </c>
      <c r="C2217" s="8" t="s">
        <v>7067</v>
      </c>
      <c r="D2217" s="12" t="s">
        <v>7068</v>
      </c>
      <c r="E2217" s="21" t="s">
        <v>6885</v>
      </c>
      <c r="F2217" s="12" t="s">
        <v>17</v>
      </c>
      <c r="G2217" s="13">
        <v>45470</v>
      </c>
      <c r="H2217" s="13">
        <v>45476</v>
      </c>
      <c r="I2217" s="13">
        <v>45476</v>
      </c>
      <c r="J2217" s="13">
        <v>45492</v>
      </c>
      <c r="K2217" s="12" t="s">
        <v>1770</v>
      </c>
      <c r="L2217" s="14">
        <v>1600</v>
      </c>
    </row>
    <row r="2218" spans="1:12" ht="14.25" customHeight="1">
      <c r="A2218" s="24" t="str">
        <f t="shared" si="9"/>
        <v>Termo de Contrato</v>
      </c>
      <c r="B2218" s="33" t="s">
        <v>7069</v>
      </c>
      <c r="C2218" s="8" t="s">
        <v>7070</v>
      </c>
      <c r="D2218" s="12" t="s">
        <v>7071</v>
      </c>
      <c r="E2218" s="21" t="s">
        <v>6885</v>
      </c>
      <c r="F2218" s="12" t="s">
        <v>17</v>
      </c>
      <c r="G2218" s="13">
        <v>45470</v>
      </c>
      <c r="H2218" s="13">
        <v>45476</v>
      </c>
      <c r="I2218" s="13">
        <v>45476</v>
      </c>
      <c r="J2218" s="13">
        <v>45492</v>
      </c>
      <c r="K2218" s="12" t="s">
        <v>1770</v>
      </c>
      <c r="L2218" s="14">
        <v>1600</v>
      </c>
    </row>
    <row r="2219" spans="1:12" ht="14.25" customHeight="1">
      <c r="A2219" s="24" t="str">
        <f t="shared" si="9"/>
        <v>Termo de Contrato</v>
      </c>
      <c r="B2219" s="33" t="s">
        <v>7072</v>
      </c>
      <c r="C2219" s="8" t="s">
        <v>7073</v>
      </c>
      <c r="D2219" s="12" t="s">
        <v>2379</v>
      </c>
      <c r="E2219" s="21" t="s">
        <v>6885</v>
      </c>
      <c r="F2219" s="12" t="s">
        <v>17</v>
      </c>
      <c r="G2219" s="13">
        <v>45470</v>
      </c>
      <c r="H2219" s="13">
        <v>45476</v>
      </c>
      <c r="I2219" s="13">
        <v>45476</v>
      </c>
      <c r="J2219" s="13">
        <v>45492</v>
      </c>
      <c r="K2219" s="12" t="s">
        <v>1770</v>
      </c>
      <c r="L2219" s="14">
        <v>1600</v>
      </c>
    </row>
    <row r="2220" spans="1:12" ht="14.25" customHeight="1">
      <c r="A2220" s="24" t="str">
        <f t="shared" si="9"/>
        <v>Termo de Contrato</v>
      </c>
      <c r="B2220" s="33" t="s">
        <v>7074</v>
      </c>
      <c r="C2220" s="8" t="s">
        <v>7075</v>
      </c>
      <c r="D2220" s="12" t="s">
        <v>7076</v>
      </c>
      <c r="E2220" s="21" t="s">
        <v>6885</v>
      </c>
      <c r="F2220" s="12" t="s">
        <v>17</v>
      </c>
      <c r="G2220" s="13">
        <v>45475</v>
      </c>
      <c r="H2220" s="13">
        <v>45476</v>
      </c>
      <c r="I2220" s="13">
        <v>45476</v>
      </c>
      <c r="J2220" s="13">
        <v>45492</v>
      </c>
      <c r="K2220" s="12" t="s">
        <v>1770</v>
      </c>
      <c r="L2220" s="14">
        <v>1600</v>
      </c>
    </row>
    <row r="2221" spans="1:12" ht="14.25" customHeight="1">
      <c r="A2221" s="24" t="str">
        <f t="shared" si="9"/>
        <v>Termo de Contrato</v>
      </c>
      <c r="B2221" s="33" t="s">
        <v>7077</v>
      </c>
      <c r="C2221" s="8" t="s">
        <v>7078</v>
      </c>
      <c r="D2221" s="12" t="s">
        <v>731</v>
      </c>
      <c r="E2221" s="21" t="s">
        <v>6885</v>
      </c>
      <c r="F2221" s="12" t="s">
        <v>17</v>
      </c>
      <c r="G2221" s="13">
        <v>45475</v>
      </c>
      <c r="H2221" s="13">
        <v>45476</v>
      </c>
      <c r="I2221" s="13">
        <v>45476</v>
      </c>
      <c r="J2221" s="13">
        <v>45492</v>
      </c>
      <c r="K2221" s="12" t="s">
        <v>1770</v>
      </c>
      <c r="L2221" s="14">
        <v>1600</v>
      </c>
    </row>
    <row r="2222" spans="1:12" ht="14.25" customHeight="1">
      <c r="A2222" s="24" t="str">
        <f t="shared" si="9"/>
        <v>Termo de Contrato</v>
      </c>
      <c r="B2222" s="33" t="s">
        <v>7079</v>
      </c>
      <c r="C2222" s="8" t="s">
        <v>7080</v>
      </c>
      <c r="D2222" s="12" t="s">
        <v>737</v>
      </c>
      <c r="E2222" s="21" t="s">
        <v>6885</v>
      </c>
      <c r="F2222" s="12" t="s">
        <v>17</v>
      </c>
      <c r="G2222" s="13">
        <v>45475</v>
      </c>
      <c r="H2222" s="13">
        <v>45476</v>
      </c>
      <c r="I2222" s="13">
        <v>45476</v>
      </c>
      <c r="J2222" s="13">
        <v>45492</v>
      </c>
      <c r="K2222" s="12" t="s">
        <v>1770</v>
      </c>
      <c r="L2222" s="14">
        <v>1600</v>
      </c>
    </row>
    <row r="2223" spans="1:12" ht="14.25" customHeight="1">
      <c r="A2223" s="24" t="str">
        <f t="shared" si="9"/>
        <v>Termo de Contrato</v>
      </c>
      <c r="B2223" s="33" t="s">
        <v>7081</v>
      </c>
      <c r="C2223" s="8" t="s">
        <v>7082</v>
      </c>
      <c r="D2223" s="12" t="s">
        <v>755</v>
      </c>
      <c r="E2223" s="21" t="s">
        <v>6885</v>
      </c>
      <c r="F2223" s="12" t="s">
        <v>17</v>
      </c>
      <c r="G2223" s="13">
        <v>45475</v>
      </c>
      <c r="H2223" s="13">
        <v>45476</v>
      </c>
      <c r="I2223" s="13">
        <v>45476</v>
      </c>
      <c r="J2223" s="13">
        <v>45492</v>
      </c>
      <c r="K2223" s="12" t="s">
        <v>1770</v>
      </c>
      <c r="L2223" s="14">
        <v>1600</v>
      </c>
    </row>
    <row r="2224" spans="1:12" ht="14.25" customHeight="1">
      <c r="A2224" s="24" t="str">
        <f t="shared" si="9"/>
        <v>Termo de Contrato</v>
      </c>
      <c r="B2224" s="33" t="s">
        <v>7083</v>
      </c>
      <c r="C2224" s="8" t="s">
        <v>7084</v>
      </c>
      <c r="D2224" s="12" t="s">
        <v>7085</v>
      </c>
      <c r="E2224" s="21" t="s">
        <v>6885</v>
      </c>
      <c r="F2224" s="12" t="s">
        <v>17</v>
      </c>
      <c r="G2224" s="13">
        <v>45475</v>
      </c>
      <c r="H2224" s="13">
        <v>45476</v>
      </c>
      <c r="I2224" s="13">
        <v>45476</v>
      </c>
      <c r="J2224" s="13">
        <v>45492</v>
      </c>
      <c r="K2224" s="12" t="s">
        <v>1770</v>
      </c>
      <c r="L2224" s="14">
        <v>1600</v>
      </c>
    </row>
    <row r="2225" spans="1:12" ht="14.25" customHeight="1">
      <c r="A2225" s="24" t="str">
        <f t="shared" si="9"/>
        <v>Termo de Contrato</v>
      </c>
      <c r="B2225" s="33" t="s">
        <v>7086</v>
      </c>
      <c r="C2225" s="8" t="s">
        <v>7087</v>
      </c>
      <c r="D2225" s="12" t="s">
        <v>767</v>
      </c>
      <c r="E2225" s="21" t="s">
        <v>6885</v>
      </c>
      <c r="F2225" s="12" t="s">
        <v>17</v>
      </c>
      <c r="G2225" s="13">
        <v>45475</v>
      </c>
      <c r="H2225" s="13">
        <v>45476</v>
      </c>
      <c r="I2225" s="13">
        <v>45476</v>
      </c>
      <c r="J2225" s="13">
        <v>45492</v>
      </c>
      <c r="K2225" s="12" t="s">
        <v>1770</v>
      </c>
      <c r="L2225" s="14">
        <v>1600</v>
      </c>
    </row>
    <row r="2226" spans="1:12" ht="14.25" customHeight="1">
      <c r="A2226" s="24" t="str">
        <f t="shared" si="9"/>
        <v>Termo de Contrato</v>
      </c>
      <c r="B2226" s="33" t="s">
        <v>7088</v>
      </c>
      <c r="C2226" s="8" t="s">
        <v>7089</v>
      </c>
      <c r="D2226" s="12" t="s">
        <v>806</v>
      </c>
      <c r="E2226" s="21" t="s">
        <v>6885</v>
      </c>
      <c r="F2226" s="12" t="s">
        <v>17</v>
      </c>
      <c r="G2226" s="13">
        <v>45475</v>
      </c>
      <c r="H2226" s="13">
        <v>45476</v>
      </c>
      <c r="I2226" s="13">
        <v>45476</v>
      </c>
      <c r="J2226" s="13">
        <v>45492</v>
      </c>
      <c r="K2226" s="12" t="s">
        <v>1770</v>
      </c>
      <c r="L2226" s="14">
        <v>1600</v>
      </c>
    </row>
    <row r="2227" spans="1:12" ht="14.25" customHeight="1">
      <c r="A2227" s="24" t="str">
        <f t="shared" si="9"/>
        <v>Termo de Contrato</v>
      </c>
      <c r="B2227" s="33" t="s">
        <v>7090</v>
      </c>
      <c r="C2227" s="8" t="s">
        <v>7091</v>
      </c>
      <c r="D2227" s="12" t="s">
        <v>902</v>
      </c>
      <c r="E2227" s="21" t="s">
        <v>6885</v>
      </c>
      <c r="F2227" s="12" t="s">
        <v>17</v>
      </c>
      <c r="G2227" s="13">
        <v>45475</v>
      </c>
      <c r="H2227" s="13">
        <v>45476</v>
      </c>
      <c r="I2227" s="13">
        <v>45476</v>
      </c>
      <c r="J2227" s="13">
        <v>45492</v>
      </c>
      <c r="K2227" s="12" t="s">
        <v>1770</v>
      </c>
      <c r="L2227" s="14">
        <v>1600</v>
      </c>
    </row>
    <row r="2228" spans="1:12" ht="14.25" customHeight="1">
      <c r="A2228" s="24" t="str">
        <f t="shared" si="9"/>
        <v>Termo de Contrato</v>
      </c>
      <c r="B2228" s="33" t="s">
        <v>7092</v>
      </c>
      <c r="C2228" s="8" t="s">
        <v>7093</v>
      </c>
      <c r="D2228" s="12" t="s">
        <v>854</v>
      </c>
      <c r="E2228" s="21" t="s">
        <v>6885</v>
      </c>
      <c r="F2228" s="12" t="s">
        <v>17</v>
      </c>
      <c r="G2228" s="13">
        <v>45475</v>
      </c>
      <c r="H2228" s="13">
        <v>45476</v>
      </c>
      <c r="I2228" s="13">
        <v>45476</v>
      </c>
      <c r="J2228" s="13">
        <v>45492</v>
      </c>
      <c r="K2228" s="12" t="s">
        <v>1770</v>
      </c>
      <c r="L2228" s="14">
        <v>1600</v>
      </c>
    </row>
    <row r="2229" spans="1:12" ht="14.25" customHeight="1">
      <c r="A2229" s="24" t="str">
        <f t="shared" si="9"/>
        <v>Termo de Contrato</v>
      </c>
      <c r="B2229" s="33" t="s">
        <v>7094</v>
      </c>
      <c r="C2229" s="8" t="s">
        <v>7095</v>
      </c>
      <c r="D2229" s="12" t="s">
        <v>7096</v>
      </c>
      <c r="E2229" s="21" t="s">
        <v>6885</v>
      </c>
      <c r="F2229" s="12" t="s">
        <v>17</v>
      </c>
      <c r="G2229" s="13">
        <v>45475</v>
      </c>
      <c r="H2229" s="13">
        <v>45476</v>
      </c>
      <c r="I2229" s="13">
        <v>45476</v>
      </c>
      <c r="J2229" s="13">
        <v>45492</v>
      </c>
      <c r="K2229" s="12" t="s">
        <v>1770</v>
      </c>
      <c r="L2229" s="14">
        <v>1600</v>
      </c>
    </row>
    <row r="2230" spans="1:12" ht="14.25" customHeight="1">
      <c r="A2230" s="24" t="str">
        <f t="shared" si="9"/>
        <v>Termo de Contrato</v>
      </c>
      <c r="B2230" s="33" t="s">
        <v>7097</v>
      </c>
      <c r="C2230" s="8" t="s">
        <v>7098</v>
      </c>
      <c r="D2230" s="12" t="s">
        <v>875</v>
      </c>
      <c r="E2230" s="21" t="s">
        <v>6885</v>
      </c>
      <c r="F2230" s="12" t="s">
        <v>17</v>
      </c>
      <c r="G2230" s="13">
        <v>45475</v>
      </c>
      <c r="H2230" s="13">
        <v>45476</v>
      </c>
      <c r="I2230" s="13">
        <v>45476</v>
      </c>
      <c r="J2230" s="13">
        <v>45492</v>
      </c>
      <c r="K2230" s="12" t="s">
        <v>1770</v>
      </c>
      <c r="L2230" s="14">
        <v>1600</v>
      </c>
    </row>
    <row r="2231" spans="1:12" ht="14.25" customHeight="1">
      <c r="A2231" s="24" t="str">
        <f t="shared" si="9"/>
        <v>Termo de Contrato</v>
      </c>
      <c r="B2231" s="33" t="s">
        <v>7099</v>
      </c>
      <c r="C2231" s="8" t="s">
        <v>7100</v>
      </c>
      <c r="D2231" s="12" t="s">
        <v>2587</v>
      </c>
      <c r="E2231" s="21" t="s">
        <v>6885</v>
      </c>
      <c r="F2231" s="12" t="s">
        <v>17</v>
      </c>
      <c r="G2231" s="13">
        <v>45475</v>
      </c>
      <c r="H2231" s="13">
        <v>45476</v>
      </c>
      <c r="I2231" s="13">
        <v>45476</v>
      </c>
      <c r="J2231" s="13">
        <v>45492</v>
      </c>
      <c r="K2231" s="12" t="s">
        <v>1770</v>
      </c>
      <c r="L2231" s="14">
        <v>1600</v>
      </c>
    </row>
    <row r="2232" spans="1:12" ht="14.25" customHeight="1">
      <c r="A2232" s="24" t="str">
        <f t="shared" si="9"/>
        <v>Termo de Contrato</v>
      </c>
      <c r="B2232" s="33" t="s">
        <v>7101</v>
      </c>
      <c r="C2232" s="8" t="s">
        <v>7102</v>
      </c>
      <c r="D2232" s="12" t="s">
        <v>878</v>
      </c>
      <c r="E2232" s="21" t="s">
        <v>6885</v>
      </c>
      <c r="F2232" s="12" t="s">
        <v>17</v>
      </c>
      <c r="G2232" s="13">
        <v>45475</v>
      </c>
      <c r="H2232" s="13">
        <v>45476</v>
      </c>
      <c r="I2232" s="13">
        <v>45476</v>
      </c>
      <c r="J2232" s="13">
        <v>45492</v>
      </c>
      <c r="K2232" s="12" t="s">
        <v>1770</v>
      </c>
      <c r="L2232" s="14">
        <v>1600</v>
      </c>
    </row>
    <row r="2233" spans="1:12" ht="14.25" customHeight="1">
      <c r="A2233" s="24" t="str">
        <f t="shared" si="9"/>
        <v>Termo de Contrato</v>
      </c>
      <c r="B2233" s="33" t="s">
        <v>7103</v>
      </c>
      <c r="C2233" s="8" t="s">
        <v>7104</v>
      </c>
      <c r="D2233" s="12" t="s">
        <v>7105</v>
      </c>
      <c r="E2233" s="21" t="s">
        <v>6885</v>
      </c>
      <c r="F2233" s="12" t="s">
        <v>17</v>
      </c>
      <c r="G2233" s="13">
        <v>45475</v>
      </c>
      <c r="H2233" s="13">
        <v>45476</v>
      </c>
      <c r="I2233" s="13">
        <v>45476</v>
      </c>
      <c r="J2233" s="13">
        <v>45492</v>
      </c>
      <c r="K2233" s="12" t="s">
        <v>1770</v>
      </c>
      <c r="L2233" s="14">
        <v>1600</v>
      </c>
    </row>
    <row r="2234" spans="1:12" ht="14.25" customHeight="1">
      <c r="A2234" s="24" t="str">
        <f t="shared" si="9"/>
        <v>Termo de Contrato</v>
      </c>
      <c r="B2234" s="33" t="s">
        <v>7106</v>
      </c>
      <c r="C2234" s="8" t="s">
        <v>7107</v>
      </c>
      <c r="D2234" s="12" t="s">
        <v>7108</v>
      </c>
      <c r="E2234" s="21" t="s">
        <v>6885</v>
      </c>
      <c r="F2234" s="12" t="s">
        <v>17</v>
      </c>
      <c r="G2234" s="13">
        <v>45475</v>
      </c>
      <c r="H2234" s="13">
        <v>45476</v>
      </c>
      <c r="I2234" s="13">
        <v>45476</v>
      </c>
      <c r="J2234" s="13">
        <v>45492</v>
      </c>
      <c r="K2234" s="12" t="s">
        <v>1770</v>
      </c>
      <c r="L2234" s="14">
        <v>1600</v>
      </c>
    </row>
    <row r="2235" spans="1:12" ht="14.25" customHeight="1">
      <c r="A2235" s="24" t="str">
        <f t="shared" si="9"/>
        <v>Termo de Contrato</v>
      </c>
      <c r="B2235" s="33" t="s">
        <v>7109</v>
      </c>
      <c r="C2235" s="8" t="s">
        <v>7110</v>
      </c>
      <c r="D2235" s="12" t="s">
        <v>7111</v>
      </c>
      <c r="E2235" s="21" t="s">
        <v>6885</v>
      </c>
      <c r="F2235" s="12" t="s">
        <v>17</v>
      </c>
      <c r="G2235" s="13">
        <v>45475</v>
      </c>
      <c r="H2235" s="13">
        <v>45476</v>
      </c>
      <c r="I2235" s="13">
        <v>45476</v>
      </c>
      <c r="J2235" s="13">
        <v>45492</v>
      </c>
      <c r="K2235" s="12" t="s">
        <v>1770</v>
      </c>
      <c r="L2235" s="14">
        <v>1600</v>
      </c>
    </row>
    <row r="2236" spans="1:12" ht="14.25" customHeight="1">
      <c r="A2236" s="24" t="str">
        <f t="shared" si="9"/>
        <v>Termo de Contrato</v>
      </c>
      <c r="B2236" s="33" t="s">
        <v>7112</v>
      </c>
      <c r="C2236" s="8" t="s">
        <v>7113</v>
      </c>
      <c r="D2236" s="12" t="s">
        <v>7114</v>
      </c>
      <c r="E2236" s="21" t="s">
        <v>6885</v>
      </c>
      <c r="F2236" s="12" t="s">
        <v>17</v>
      </c>
      <c r="G2236" s="13">
        <v>45475</v>
      </c>
      <c r="H2236" s="13">
        <v>45476</v>
      </c>
      <c r="I2236" s="13">
        <v>45476</v>
      </c>
      <c r="J2236" s="13">
        <v>45492</v>
      </c>
      <c r="K2236" s="12" t="s">
        <v>1770</v>
      </c>
      <c r="L2236" s="14">
        <v>1600</v>
      </c>
    </row>
    <row r="2237" spans="1:12" ht="14.25" customHeight="1">
      <c r="A2237" s="24" t="str">
        <f t="shared" si="9"/>
        <v>Termo de Contrato</v>
      </c>
      <c r="B2237" s="33" t="s">
        <v>7115</v>
      </c>
      <c r="C2237" s="8" t="s">
        <v>7116</v>
      </c>
      <c r="D2237" s="12" t="s">
        <v>7117</v>
      </c>
      <c r="E2237" s="21" t="s">
        <v>6885</v>
      </c>
      <c r="F2237" s="12" t="s">
        <v>17</v>
      </c>
      <c r="G2237" s="13">
        <v>45475</v>
      </c>
      <c r="H2237" s="13">
        <v>45476</v>
      </c>
      <c r="I2237" s="13">
        <v>45476</v>
      </c>
      <c r="J2237" s="13">
        <v>45492</v>
      </c>
      <c r="K2237" s="12" t="s">
        <v>1770</v>
      </c>
      <c r="L2237" s="14">
        <v>1600</v>
      </c>
    </row>
    <row r="2238" spans="1:12" ht="14.25" customHeight="1">
      <c r="A2238" s="24" t="str">
        <f t="shared" si="9"/>
        <v>Termo de Contrato</v>
      </c>
      <c r="B2238" s="33" t="s">
        <v>7118</v>
      </c>
      <c r="C2238" s="8" t="s">
        <v>7119</v>
      </c>
      <c r="D2238" s="12" t="s">
        <v>1229</v>
      </c>
      <c r="E2238" s="21" t="s">
        <v>6885</v>
      </c>
      <c r="F2238" s="12" t="s">
        <v>17</v>
      </c>
      <c r="G2238" s="13">
        <v>45475</v>
      </c>
      <c r="H2238" s="13">
        <v>45476</v>
      </c>
      <c r="I2238" s="13">
        <v>45476</v>
      </c>
      <c r="J2238" s="13">
        <v>45492</v>
      </c>
      <c r="K2238" s="12" t="s">
        <v>1770</v>
      </c>
      <c r="L2238" s="14">
        <v>1600</v>
      </c>
    </row>
    <row r="2239" spans="1:12" ht="14.25" customHeight="1">
      <c r="A2239" s="24" t="str">
        <f t="shared" si="9"/>
        <v>Termo de Contrato</v>
      </c>
      <c r="B2239" s="33" t="s">
        <v>7120</v>
      </c>
      <c r="C2239" s="8" t="s">
        <v>7121</v>
      </c>
      <c r="D2239" s="12" t="s">
        <v>1232</v>
      </c>
      <c r="E2239" s="21" t="s">
        <v>6885</v>
      </c>
      <c r="F2239" s="12" t="s">
        <v>17</v>
      </c>
      <c r="G2239" s="13">
        <v>45475</v>
      </c>
      <c r="H2239" s="13">
        <v>45476</v>
      </c>
      <c r="I2239" s="13">
        <v>45476</v>
      </c>
      <c r="J2239" s="13">
        <v>45492</v>
      </c>
      <c r="K2239" s="12" t="s">
        <v>1770</v>
      </c>
      <c r="L2239" s="14">
        <v>1600</v>
      </c>
    </row>
    <row r="2240" spans="1:12" ht="14.25" customHeight="1">
      <c r="A2240" s="24" t="str">
        <f t="shared" si="9"/>
        <v>Termo de Contrato</v>
      </c>
      <c r="B2240" s="33" t="s">
        <v>7122</v>
      </c>
      <c r="C2240" s="8" t="s">
        <v>7123</v>
      </c>
      <c r="D2240" s="12" t="s">
        <v>7124</v>
      </c>
      <c r="E2240" s="21" t="s">
        <v>6885</v>
      </c>
      <c r="F2240" s="12" t="s">
        <v>17</v>
      </c>
      <c r="G2240" s="13">
        <v>45475</v>
      </c>
      <c r="H2240" s="13">
        <v>45476</v>
      </c>
      <c r="I2240" s="13">
        <v>45476</v>
      </c>
      <c r="J2240" s="13">
        <v>45492</v>
      </c>
      <c r="K2240" s="12" t="s">
        <v>1770</v>
      </c>
      <c r="L2240" s="14">
        <v>1600</v>
      </c>
    </row>
    <row r="2241" spans="1:12" ht="14.25" customHeight="1">
      <c r="A2241" s="24" t="str">
        <f t="shared" si="9"/>
        <v>Termo de Contrato</v>
      </c>
      <c r="B2241" s="33" t="s">
        <v>7125</v>
      </c>
      <c r="C2241" s="8" t="s">
        <v>7126</v>
      </c>
      <c r="D2241" s="12" t="s">
        <v>1235</v>
      </c>
      <c r="E2241" s="21" t="s">
        <v>6885</v>
      </c>
      <c r="F2241" s="12" t="s">
        <v>17</v>
      </c>
      <c r="G2241" s="13">
        <v>45475</v>
      </c>
      <c r="H2241" s="13">
        <v>45476</v>
      </c>
      <c r="I2241" s="13">
        <v>45476</v>
      </c>
      <c r="J2241" s="13">
        <v>45492</v>
      </c>
      <c r="K2241" s="12" t="s">
        <v>1770</v>
      </c>
      <c r="L2241" s="14">
        <v>1600</v>
      </c>
    </row>
    <row r="2242" spans="1:12" ht="14.25" customHeight="1">
      <c r="A2242" s="24" t="str">
        <f t="shared" si="9"/>
        <v>Termo de Contrato</v>
      </c>
      <c r="B2242" s="33" t="s">
        <v>7127</v>
      </c>
      <c r="C2242" s="8" t="s">
        <v>7128</v>
      </c>
      <c r="D2242" s="12" t="s">
        <v>1241</v>
      </c>
      <c r="E2242" s="21" t="s">
        <v>6885</v>
      </c>
      <c r="F2242" s="12" t="s">
        <v>17</v>
      </c>
      <c r="G2242" s="13">
        <v>45475</v>
      </c>
      <c r="H2242" s="13">
        <v>45476</v>
      </c>
      <c r="I2242" s="13">
        <v>45476</v>
      </c>
      <c r="J2242" s="13">
        <v>45492</v>
      </c>
      <c r="K2242" s="12" t="s">
        <v>1770</v>
      </c>
      <c r="L2242" s="14">
        <v>1600</v>
      </c>
    </row>
    <row r="2243" spans="1:12" ht="14.25" customHeight="1">
      <c r="A2243" s="24" t="str">
        <f t="shared" si="9"/>
        <v>Termo de Contrato</v>
      </c>
      <c r="B2243" s="33" t="s">
        <v>7129</v>
      </c>
      <c r="C2243" s="8" t="s">
        <v>7130</v>
      </c>
      <c r="D2243" s="12" t="s">
        <v>7131</v>
      </c>
      <c r="E2243" s="21" t="s">
        <v>6885</v>
      </c>
      <c r="F2243" s="12" t="s">
        <v>17</v>
      </c>
      <c r="G2243" s="13">
        <v>45475</v>
      </c>
      <c r="H2243" s="13">
        <v>45476</v>
      </c>
      <c r="I2243" s="13">
        <v>45476</v>
      </c>
      <c r="J2243" s="13">
        <v>45492</v>
      </c>
      <c r="K2243" s="12" t="s">
        <v>1770</v>
      </c>
      <c r="L2243" s="14">
        <v>1600</v>
      </c>
    </row>
    <row r="2244" spans="1:12" ht="14.25" customHeight="1">
      <c r="A2244" s="24" t="str">
        <f t="shared" si="9"/>
        <v>Termo de Contrato</v>
      </c>
      <c r="B2244" s="33" t="s">
        <v>7132</v>
      </c>
      <c r="C2244" s="8" t="s">
        <v>7133</v>
      </c>
      <c r="D2244" s="12" t="s">
        <v>7134</v>
      </c>
      <c r="E2244" s="21" t="s">
        <v>6885</v>
      </c>
      <c r="F2244" s="12" t="s">
        <v>17</v>
      </c>
      <c r="G2244" s="13">
        <v>45475</v>
      </c>
      <c r="H2244" s="13">
        <v>45476</v>
      </c>
      <c r="I2244" s="13">
        <v>45476</v>
      </c>
      <c r="J2244" s="13">
        <v>45492</v>
      </c>
      <c r="K2244" s="12" t="s">
        <v>1770</v>
      </c>
      <c r="L2244" s="14">
        <v>1600</v>
      </c>
    </row>
    <row r="2245" spans="1:12" ht="14.25" customHeight="1">
      <c r="A2245" s="24" t="str">
        <f t="shared" si="9"/>
        <v>Termo de Contrato</v>
      </c>
      <c r="B2245" s="33" t="s">
        <v>7135</v>
      </c>
      <c r="C2245" s="8" t="s">
        <v>7136</v>
      </c>
      <c r="D2245" s="12" t="s">
        <v>2030</v>
      </c>
      <c r="E2245" s="21" t="s">
        <v>6885</v>
      </c>
      <c r="F2245" s="12" t="s">
        <v>17</v>
      </c>
      <c r="G2245" s="13">
        <v>45475</v>
      </c>
      <c r="H2245" s="13">
        <v>45476</v>
      </c>
      <c r="I2245" s="13">
        <v>45476</v>
      </c>
      <c r="J2245" s="13">
        <v>45492</v>
      </c>
      <c r="K2245" s="12" t="s">
        <v>1770</v>
      </c>
      <c r="L2245" s="14">
        <v>1600</v>
      </c>
    </row>
    <row r="2246" spans="1:12" ht="14.25" customHeight="1">
      <c r="A2246" s="24" t="str">
        <f t="shared" si="9"/>
        <v>Termo de Contrato</v>
      </c>
      <c r="B2246" s="33" t="s">
        <v>7137</v>
      </c>
      <c r="C2246" s="8" t="s">
        <v>7138</v>
      </c>
      <c r="D2246" s="12" t="s">
        <v>7139</v>
      </c>
      <c r="E2246" s="21" t="s">
        <v>6885</v>
      </c>
      <c r="F2246" s="12" t="s">
        <v>17</v>
      </c>
      <c r="G2246" s="13">
        <v>45475</v>
      </c>
      <c r="H2246" s="13">
        <v>45476</v>
      </c>
      <c r="I2246" s="13">
        <v>45476</v>
      </c>
      <c r="J2246" s="13">
        <v>45492</v>
      </c>
      <c r="K2246" s="12" t="s">
        <v>1770</v>
      </c>
      <c r="L2246" s="14">
        <v>1600</v>
      </c>
    </row>
    <row r="2247" spans="1:12" ht="14.25" customHeight="1">
      <c r="A2247" s="24" t="str">
        <f t="shared" si="9"/>
        <v>Termo de Contrato</v>
      </c>
      <c r="B2247" s="33" t="s">
        <v>7140</v>
      </c>
      <c r="C2247" s="8" t="s">
        <v>7141</v>
      </c>
      <c r="D2247" s="12" t="s">
        <v>1797</v>
      </c>
      <c r="E2247" s="21" t="s">
        <v>6885</v>
      </c>
      <c r="F2247" s="12" t="s">
        <v>17</v>
      </c>
      <c r="G2247" s="13">
        <v>45475</v>
      </c>
      <c r="H2247" s="13">
        <v>45476</v>
      </c>
      <c r="I2247" s="13">
        <v>45476</v>
      </c>
      <c r="J2247" s="13">
        <v>45492</v>
      </c>
      <c r="K2247" s="12" t="s">
        <v>1770</v>
      </c>
      <c r="L2247" s="14">
        <v>1600</v>
      </c>
    </row>
    <row r="2248" spans="1:12" ht="14.25" customHeight="1">
      <c r="A2248" s="24" t="str">
        <f t="shared" si="9"/>
        <v>Termo de Contrato</v>
      </c>
      <c r="B2248" s="33" t="s">
        <v>7142</v>
      </c>
      <c r="C2248" s="8" t="s">
        <v>7143</v>
      </c>
      <c r="D2248" s="12" t="s">
        <v>7144</v>
      </c>
      <c r="E2248" s="21" t="s">
        <v>6885</v>
      </c>
      <c r="F2248" s="12" t="s">
        <v>17</v>
      </c>
      <c r="G2248" s="13">
        <v>45475</v>
      </c>
      <c r="H2248" s="13">
        <v>45476</v>
      </c>
      <c r="I2248" s="13">
        <v>45476</v>
      </c>
      <c r="J2248" s="13">
        <v>45492</v>
      </c>
      <c r="K2248" s="12" t="s">
        <v>1770</v>
      </c>
      <c r="L2248" s="14">
        <v>1600</v>
      </c>
    </row>
    <row r="2249" spans="1:12" ht="14.25" customHeight="1">
      <c r="A2249" s="24" t="str">
        <f t="shared" si="9"/>
        <v>Termo de Contrato</v>
      </c>
      <c r="B2249" s="33" t="s">
        <v>7145</v>
      </c>
      <c r="C2249" s="8" t="s">
        <v>7146</v>
      </c>
      <c r="D2249" s="12" t="s">
        <v>7147</v>
      </c>
      <c r="E2249" s="21" t="s">
        <v>6885</v>
      </c>
      <c r="F2249" s="12" t="s">
        <v>17</v>
      </c>
      <c r="G2249" s="13">
        <v>45475</v>
      </c>
      <c r="H2249" s="13">
        <v>45476</v>
      </c>
      <c r="I2249" s="13">
        <v>45476</v>
      </c>
      <c r="J2249" s="13">
        <v>45492</v>
      </c>
      <c r="K2249" s="12" t="s">
        <v>1770</v>
      </c>
      <c r="L2249" s="14">
        <v>1600</v>
      </c>
    </row>
    <row r="2250" spans="1:12" ht="14.25" customHeight="1">
      <c r="A2250" s="24" t="str">
        <f t="shared" si="9"/>
        <v>Termo de Contrato</v>
      </c>
      <c r="B2250" s="33" t="s">
        <v>7148</v>
      </c>
      <c r="C2250" s="8" t="s">
        <v>7149</v>
      </c>
      <c r="D2250" s="12" t="s">
        <v>7150</v>
      </c>
      <c r="E2250" s="21" t="s">
        <v>6885</v>
      </c>
      <c r="F2250" s="12" t="s">
        <v>17</v>
      </c>
      <c r="G2250" s="13">
        <v>45475</v>
      </c>
      <c r="H2250" s="13">
        <v>45476</v>
      </c>
      <c r="I2250" s="13">
        <v>45476</v>
      </c>
      <c r="J2250" s="13">
        <v>45492</v>
      </c>
      <c r="K2250" s="12" t="s">
        <v>1770</v>
      </c>
      <c r="L2250" s="14">
        <v>1600</v>
      </c>
    </row>
    <row r="2251" spans="1:12" ht="14.25" customHeight="1">
      <c r="A2251" s="24" t="str">
        <f t="shared" si="9"/>
        <v>Termo de Contrato</v>
      </c>
      <c r="B2251" s="33" t="s">
        <v>7151</v>
      </c>
      <c r="C2251" s="8" t="s">
        <v>7152</v>
      </c>
      <c r="D2251" s="12" t="s">
        <v>7153</v>
      </c>
      <c r="E2251" s="21" t="s">
        <v>6885</v>
      </c>
      <c r="F2251" s="12" t="s">
        <v>17</v>
      </c>
      <c r="G2251" s="13">
        <v>45475</v>
      </c>
      <c r="H2251" s="13">
        <v>45476</v>
      </c>
      <c r="I2251" s="13">
        <v>45476</v>
      </c>
      <c r="J2251" s="13">
        <v>45492</v>
      </c>
      <c r="K2251" s="12" t="s">
        <v>1770</v>
      </c>
      <c r="L2251" s="14">
        <v>1600</v>
      </c>
    </row>
    <row r="2252" spans="1:12" ht="14.25" customHeight="1">
      <c r="A2252" s="24" t="str">
        <f t="shared" si="9"/>
        <v>Termo de Contrato</v>
      </c>
      <c r="B2252" s="51" t="s">
        <v>7154</v>
      </c>
      <c r="C2252" s="35" t="s">
        <v>7155</v>
      </c>
      <c r="D2252" s="36" t="s">
        <v>7156</v>
      </c>
      <c r="E2252" s="37" t="s">
        <v>6885</v>
      </c>
      <c r="F2252" s="50" t="s">
        <v>17</v>
      </c>
      <c r="G2252" s="38">
        <v>45475</v>
      </c>
      <c r="H2252" s="38">
        <v>45476</v>
      </c>
      <c r="I2252" s="38">
        <v>45476</v>
      </c>
      <c r="J2252" s="38">
        <v>45492</v>
      </c>
      <c r="K2252" s="36" t="s">
        <v>1770</v>
      </c>
      <c r="L2252" s="39">
        <v>1600</v>
      </c>
    </row>
    <row r="2253" spans="1:12" ht="14.25" customHeight="1">
      <c r="A2253" s="24" t="str">
        <f t="shared" si="9"/>
        <v>Termo de Contrato</v>
      </c>
      <c r="B2253" s="51" t="s">
        <v>7157</v>
      </c>
      <c r="C2253" s="35" t="s">
        <v>7158</v>
      </c>
      <c r="D2253" s="36" t="s">
        <v>7159</v>
      </c>
      <c r="E2253" s="37" t="s">
        <v>6885</v>
      </c>
      <c r="F2253" s="50" t="s">
        <v>17</v>
      </c>
      <c r="G2253" s="38">
        <v>45475</v>
      </c>
      <c r="H2253" s="38">
        <v>45476</v>
      </c>
      <c r="I2253" s="38">
        <v>45476</v>
      </c>
      <c r="J2253" s="38">
        <v>45492</v>
      </c>
      <c r="K2253" s="36" t="s">
        <v>1770</v>
      </c>
      <c r="L2253" s="39">
        <v>1600</v>
      </c>
    </row>
    <row r="2254" spans="1:12" ht="14.25" customHeight="1">
      <c r="A2254" s="24" t="str">
        <f t="shared" si="9"/>
        <v>Termo de Contrato</v>
      </c>
      <c r="B2254" s="51" t="s">
        <v>7160</v>
      </c>
      <c r="C2254" s="35" t="s">
        <v>7161</v>
      </c>
      <c r="D2254" s="36" t="s">
        <v>7162</v>
      </c>
      <c r="E2254" s="37" t="s">
        <v>6885</v>
      </c>
      <c r="F2254" s="50" t="s">
        <v>17</v>
      </c>
      <c r="G2254" s="38">
        <v>45475</v>
      </c>
      <c r="H2254" s="38">
        <v>45476</v>
      </c>
      <c r="I2254" s="38">
        <v>45476</v>
      </c>
      <c r="J2254" s="38">
        <v>45492</v>
      </c>
      <c r="K2254" s="36" t="s">
        <v>1770</v>
      </c>
      <c r="L2254" s="39">
        <v>1600</v>
      </c>
    </row>
    <row r="2255" spans="1:12" ht="14.25" customHeight="1">
      <c r="A2255" s="24" t="str">
        <f t="shared" si="9"/>
        <v>Termo de Contrato</v>
      </c>
      <c r="B2255" s="51" t="s">
        <v>7163</v>
      </c>
      <c r="C2255" s="35" t="s">
        <v>7164</v>
      </c>
      <c r="D2255" s="36" t="s">
        <v>7165</v>
      </c>
      <c r="E2255" s="37" t="s">
        <v>6885</v>
      </c>
      <c r="F2255" s="50" t="s">
        <v>17</v>
      </c>
      <c r="G2255" s="38">
        <v>45475</v>
      </c>
      <c r="H2255" s="38">
        <v>45476</v>
      </c>
      <c r="I2255" s="38">
        <v>45476</v>
      </c>
      <c r="J2255" s="38">
        <v>45492</v>
      </c>
      <c r="K2255" s="36" t="s">
        <v>1770</v>
      </c>
      <c r="L2255" s="39">
        <v>1600</v>
      </c>
    </row>
    <row r="2256" spans="1:12" ht="14.25" customHeight="1">
      <c r="A2256" s="24" t="str">
        <f t="shared" si="9"/>
        <v>Termo de Contrato</v>
      </c>
      <c r="B2256" s="51" t="s">
        <v>7166</v>
      </c>
      <c r="C2256" s="35" t="s">
        <v>7167</v>
      </c>
      <c r="D2256" s="36" t="s">
        <v>7168</v>
      </c>
      <c r="E2256" s="37" t="s">
        <v>6885</v>
      </c>
      <c r="F2256" s="50" t="s">
        <v>17</v>
      </c>
      <c r="G2256" s="38">
        <v>45475</v>
      </c>
      <c r="H2256" s="38">
        <v>45476</v>
      </c>
      <c r="I2256" s="38">
        <v>45476</v>
      </c>
      <c r="J2256" s="38">
        <v>45492</v>
      </c>
      <c r="K2256" s="36" t="s">
        <v>1770</v>
      </c>
      <c r="L2256" s="39">
        <v>1600</v>
      </c>
    </row>
    <row r="2257" spans="1:12" ht="14.25" customHeight="1">
      <c r="A2257" s="24" t="str">
        <f t="shared" si="9"/>
        <v>Termo de Contrato</v>
      </c>
      <c r="B2257" s="51" t="s">
        <v>7169</v>
      </c>
      <c r="C2257" s="35" t="s">
        <v>7170</v>
      </c>
      <c r="D2257" s="36" t="s">
        <v>7171</v>
      </c>
      <c r="E2257" s="37" t="s">
        <v>6885</v>
      </c>
      <c r="F2257" s="50" t="s">
        <v>17</v>
      </c>
      <c r="G2257" s="38">
        <v>45475</v>
      </c>
      <c r="H2257" s="38">
        <v>45476</v>
      </c>
      <c r="I2257" s="38">
        <v>45476</v>
      </c>
      <c r="J2257" s="38">
        <v>45492</v>
      </c>
      <c r="K2257" s="36" t="s">
        <v>1770</v>
      </c>
      <c r="L2257" s="39">
        <v>1600</v>
      </c>
    </row>
    <row r="2258" spans="1:12" ht="14.25" customHeight="1">
      <c r="A2258" s="24" t="str">
        <f t="shared" si="9"/>
        <v>Termo de Contrato</v>
      </c>
      <c r="B2258" s="51" t="s">
        <v>7172</v>
      </c>
      <c r="C2258" s="35" t="s">
        <v>7173</v>
      </c>
      <c r="D2258" s="36" t="s">
        <v>2430</v>
      </c>
      <c r="E2258" s="37" t="s">
        <v>6885</v>
      </c>
      <c r="F2258" s="50" t="s">
        <v>17</v>
      </c>
      <c r="G2258" s="38">
        <v>45475</v>
      </c>
      <c r="H2258" s="38">
        <v>45476</v>
      </c>
      <c r="I2258" s="38">
        <v>45476</v>
      </c>
      <c r="J2258" s="38">
        <v>45492</v>
      </c>
      <c r="K2258" s="36" t="s">
        <v>1770</v>
      </c>
      <c r="L2258" s="39">
        <v>1600</v>
      </c>
    </row>
    <row r="2259" spans="1:12" ht="14.25" customHeight="1">
      <c r="A2259" s="24" t="str">
        <f t="shared" si="9"/>
        <v>Termo de Contrato</v>
      </c>
      <c r="B2259" s="51" t="s">
        <v>7174</v>
      </c>
      <c r="C2259" s="35" t="s">
        <v>7175</v>
      </c>
      <c r="D2259" s="36" t="s">
        <v>7176</v>
      </c>
      <c r="E2259" s="37" t="s">
        <v>6885</v>
      </c>
      <c r="F2259" s="50" t="s">
        <v>17</v>
      </c>
      <c r="G2259" s="38">
        <v>45475</v>
      </c>
      <c r="H2259" s="38">
        <v>45476</v>
      </c>
      <c r="I2259" s="38">
        <v>45476</v>
      </c>
      <c r="J2259" s="38">
        <v>45492</v>
      </c>
      <c r="K2259" s="36" t="s">
        <v>1770</v>
      </c>
      <c r="L2259" s="39">
        <v>1600</v>
      </c>
    </row>
    <row r="2260" spans="1:12" ht="14.25" customHeight="1">
      <c r="A2260" s="24" t="str">
        <f t="shared" si="9"/>
        <v>Termo de Contrato</v>
      </c>
      <c r="B2260" s="33" t="s">
        <v>7177</v>
      </c>
      <c r="C2260" s="8" t="s">
        <v>7178</v>
      </c>
      <c r="D2260" s="12" t="s">
        <v>7179</v>
      </c>
      <c r="E2260" s="21" t="s">
        <v>6885</v>
      </c>
      <c r="F2260" s="12" t="s">
        <v>17</v>
      </c>
      <c r="G2260" s="13">
        <v>45475</v>
      </c>
      <c r="H2260" s="13">
        <v>45476</v>
      </c>
      <c r="I2260" s="13">
        <v>45476</v>
      </c>
      <c r="J2260" s="13">
        <v>45492</v>
      </c>
      <c r="K2260" s="12" t="s">
        <v>1770</v>
      </c>
      <c r="L2260" s="14">
        <v>1600</v>
      </c>
    </row>
    <row r="2261" spans="1:12" ht="14.25" customHeight="1">
      <c r="A2261" s="24" t="str">
        <f t="shared" si="9"/>
        <v>Termo de Contrato</v>
      </c>
      <c r="B2261" s="33" t="s">
        <v>7180</v>
      </c>
      <c r="C2261" s="8" t="s">
        <v>7181</v>
      </c>
      <c r="D2261" s="12" t="s">
        <v>7182</v>
      </c>
      <c r="E2261" s="21" t="s">
        <v>6885</v>
      </c>
      <c r="F2261" s="12" t="s">
        <v>17</v>
      </c>
      <c r="G2261" s="13">
        <v>45475</v>
      </c>
      <c r="H2261" s="13">
        <v>45476</v>
      </c>
      <c r="I2261" s="13">
        <v>45476</v>
      </c>
      <c r="J2261" s="13">
        <v>45492</v>
      </c>
      <c r="K2261" s="12" t="s">
        <v>1770</v>
      </c>
      <c r="L2261" s="14">
        <v>1600</v>
      </c>
    </row>
    <row r="2262" spans="1:12" ht="14.25" customHeight="1">
      <c r="A2262" s="24" t="str">
        <f t="shared" si="9"/>
        <v>Termo de Contrato</v>
      </c>
      <c r="B2262" s="33" t="s">
        <v>7183</v>
      </c>
      <c r="C2262" s="8" t="s">
        <v>7184</v>
      </c>
      <c r="D2262" s="12" t="s">
        <v>7185</v>
      </c>
      <c r="E2262" s="21" t="s">
        <v>6885</v>
      </c>
      <c r="F2262" s="12" t="s">
        <v>17</v>
      </c>
      <c r="G2262" s="13">
        <v>45475</v>
      </c>
      <c r="H2262" s="13">
        <v>45476</v>
      </c>
      <c r="I2262" s="13">
        <v>45476</v>
      </c>
      <c r="J2262" s="13">
        <v>45492</v>
      </c>
      <c r="K2262" s="12" t="s">
        <v>1770</v>
      </c>
      <c r="L2262" s="14">
        <v>1600</v>
      </c>
    </row>
    <row r="2263" spans="1:12" ht="14.25" customHeight="1">
      <c r="A2263" s="24" t="str">
        <f t="shared" si="9"/>
        <v>Termo de Contrato</v>
      </c>
      <c r="B2263" s="33" t="s">
        <v>7186</v>
      </c>
      <c r="C2263" s="8" t="s">
        <v>7187</v>
      </c>
      <c r="D2263" s="12" t="s">
        <v>7188</v>
      </c>
      <c r="E2263" s="21" t="s">
        <v>6885</v>
      </c>
      <c r="F2263" s="12" t="s">
        <v>17</v>
      </c>
      <c r="G2263" s="13">
        <v>45475</v>
      </c>
      <c r="H2263" s="13">
        <v>45476</v>
      </c>
      <c r="I2263" s="13">
        <v>45476</v>
      </c>
      <c r="J2263" s="13">
        <v>45492</v>
      </c>
      <c r="K2263" s="12" t="s">
        <v>1770</v>
      </c>
      <c r="L2263" s="14">
        <v>1600</v>
      </c>
    </row>
    <row r="2264" spans="1:12" ht="14.25" customHeight="1">
      <c r="A2264" s="24" t="str">
        <f t="shared" si="9"/>
        <v>Termo de Contrato</v>
      </c>
      <c r="B2264" s="33" t="s">
        <v>7189</v>
      </c>
      <c r="C2264" s="8" t="s">
        <v>7190</v>
      </c>
      <c r="D2264" s="12" t="s">
        <v>7191</v>
      </c>
      <c r="E2264" s="21" t="s">
        <v>6885</v>
      </c>
      <c r="F2264" s="12" t="s">
        <v>17</v>
      </c>
      <c r="G2264" s="13">
        <v>45475</v>
      </c>
      <c r="H2264" s="13">
        <v>45476</v>
      </c>
      <c r="I2264" s="13">
        <v>45476</v>
      </c>
      <c r="J2264" s="13">
        <v>45492</v>
      </c>
      <c r="K2264" s="12" t="s">
        <v>1770</v>
      </c>
      <c r="L2264" s="14">
        <v>1600</v>
      </c>
    </row>
    <row r="2265" spans="1:12" ht="14.25" customHeight="1">
      <c r="A2265" s="24" t="str">
        <f t="shared" si="9"/>
        <v>Termo de Contrato</v>
      </c>
      <c r="B2265" s="33" t="s">
        <v>7192</v>
      </c>
      <c r="C2265" s="8" t="s">
        <v>7193</v>
      </c>
      <c r="D2265" s="12" t="s">
        <v>7194</v>
      </c>
      <c r="E2265" s="21" t="s">
        <v>6885</v>
      </c>
      <c r="F2265" s="12" t="s">
        <v>17</v>
      </c>
      <c r="G2265" s="13">
        <v>45475</v>
      </c>
      <c r="H2265" s="13">
        <v>45476</v>
      </c>
      <c r="I2265" s="13">
        <v>45476</v>
      </c>
      <c r="J2265" s="13">
        <v>45492</v>
      </c>
      <c r="K2265" s="12" t="s">
        <v>1770</v>
      </c>
      <c r="L2265" s="14">
        <v>1600</v>
      </c>
    </row>
    <row r="2266" spans="1:12" ht="14.25" customHeight="1">
      <c r="A2266" s="24" t="str">
        <f t="shared" si="9"/>
        <v>Termo de Contrato</v>
      </c>
      <c r="B2266" s="33" t="s">
        <v>7195</v>
      </c>
      <c r="C2266" s="8" t="s">
        <v>7196</v>
      </c>
      <c r="D2266" s="12" t="s">
        <v>7197</v>
      </c>
      <c r="E2266" s="21" t="s">
        <v>6885</v>
      </c>
      <c r="F2266" s="12" t="s">
        <v>17</v>
      </c>
      <c r="G2266" s="13">
        <v>45475</v>
      </c>
      <c r="H2266" s="13">
        <v>45476</v>
      </c>
      <c r="I2266" s="13">
        <v>45476</v>
      </c>
      <c r="J2266" s="13">
        <v>45492</v>
      </c>
      <c r="K2266" s="12" t="s">
        <v>1770</v>
      </c>
      <c r="L2266" s="14">
        <v>1600</v>
      </c>
    </row>
    <row r="2267" spans="1:12" ht="14.25" customHeight="1">
      <c r="A2267" s="24" t="str">
        <f t="shared" si="9"/>
        <v>Termo de Contrato</v>
      </c>
      <c r="B2267" s="33" t="s">
        <v>7198</v>
      </c>
      <c r="C2267" s="8" t="s">
        <v>7199</v>
      </c>
      <c r="D2267" s="12" t="s">
        <v>7200</v>
      </c>
      <c r="E2267" s="21" t="s">
        <v>6885</v>
      </c>
      <c r="F2267" s="12" t="s">
        <v>17</v>
      </c>
      <c r="G2267" s="13">
        <v>45475</v>
      </c>
      <c r="H2267" s="13">
        <v>45476</v>
      </c>
      <c r="I2267" s="13">
        <v>45476</v>
      </c>
      <c r="J2267" s="13">
        <v>45492</v>
      </c>
      <c r="K2267" s="12" t="s">
        <v>1770</v>
      </c>
      <c r="L2267" s="14">
        <v>1600</v>
      </c>
    </row>
    <row r="2268" spans="1:12" ht="14.25" customHeight="1">
      <c r="A2268" s="24" t="str">
        <f t="shared" si="9"/>
        <v>Termo de Contrato</v>
      </c>
      <c r="B2268" s="33" t="s">
        <v>7201</v>
      </c>
      <c r="C2268" s="8" t="s">
        <v>7202</v>
      </c>
      <c r="D2268" s="12" t="s">
        <v>7203</v>
      </c>
      <c r="E2268" s="21" t="s">
        <v>6885</v>
      </c>
      <c r="F2268" s="12" t="s">
        <v>17</v>
      </c>
      <c r="G2268" s="13">
        <v>45475</v>
      </c>
      <c r="H2268" s="13">
        <v>45476</v>
      </c>
      <c r="I2268" s="13">
        <v>45476</v>
      </c>
      <c r="J2268" s="13">
        <v>45492</v>
      </c>
      <c r="K2268" s="12" t="s">
        <v>1770</v>
      </c>
      <c r="L2268" s="14">
        <v>1600</v>
      </c>
    </row>
    <row r="2269" spans="1:12" ht="14.25" customHeight="1">
      <c r="A2269" s="24" t="str">
        <f t="shared" si="9"/>
        <v>Termo de Contrato</v>
      </c>
      <c r="B2269" s="33" t="s">
        <v>7204</v>
      </c>
      <c r="C2269" s="8" t="s">
        <v>7205</v>
      </c>
      <c r="D2269" s="12" t="s">
        <v>7206</v>
      </c>
      <c r="E2269" s="21" t="s">
        <v>6885</v>
      </c>
      <c r="F2269" s="12" t="s">
        <v>17</v>
      </c>
      <c r="G2269" s="13">
        <v>45475</v>
      </c>
      <c r="H2269" s="13">
        <v>45476</v>
      </c>
      <c r="I2269" s="13">
        <v>45476</v>
      </c>
      <c r="J2269" s="13">
        <v>45492</v>
      </c>
      <c r="K2269" s="12" t="s">
        <v>1770</v>
      </c>
      <c r="L2269" s="14">
        <v>1600</v>
      </c>
    </row>
    <row r="2270" spans="1:12" ht="14.25" customHeight="1">
      <c r="A2270" s="24" t="str">
        <f t="shared" si="9"/>
        <v>Termo de Contrato</v>
      </c>
      <c r="B2270" s="33" t="s">
        <v>7207</v>
      </c>
      <c r="C2270" s="8" t="s">
        <v>7208</v>
      </c>
      <c r="D2270" s="12" t="s">
        <v>800</v>
      </c>
      <c r="E2270" s="21" t="s">
        <v>6885</v>
      </c>
      <c r="F2270" s="12" t="s">
        <v>17</v>
      </c>
      <c r="G2270" s="13">
        <v>45470</v>
      </c>
      <c r="H2270" s="13">
        <v>45476</v>
      </c>
      <c r="I2270" s="13">
        <v>45476</v>
      </c>
      <c r="J2270" s="13">
        <v>45492</v>
      </c>
      <c r="K2270" s="12" t="s">
        <v>1770</v>
      </c>
      <c r="L2270" s="14">
        <v>2496</v>
      </c>
    </row>
    <row r="2271" spans="1:12" ht="14.25" customHeight="1">
      <c r="A2271" s="24" t="str">
        <f t="shared" si="9"/>
        <v>Termo de Contrato</v>
      </c>
      <c r="B2271" s="33" t="s">
        <v>7209</v>
      </c>
      <c r="C2271" s="8" t="s">
        <v>7210</v>
      </c>
      <c r="D2271" s="12" t="s">
        <v>7211</v>
      </c>
      <c r="E2271" s="21" t="s">
        <v>6885</v>
      </c>
      <c r="F2271" s="12" t="s">
        <v>17</v>
      </c>
      <c r="G2271" s="13">
        <v>45470</v>
      </c>
      <c r="H2271" s="13">
        <v>45476</v>
      </c>
      <c r="I2271" s="13">
        <v>45476</v>
      </c>
      <c r="J2271" s="13">
        <v>45492</v>
      </c>
      <c r="K2271" s="12" t="s">
        <v>1770</v>
      </c>
      <c r="L2271" s="14">
        <v>2496</v>
      </c>
    </row>
    <row r="2272" spans="1:12" ht="14.25" customHeight="1">
      <c r="A2272" s="24" t="str">
        <f t="shared" si="9"/>
        <v>Termo de Contrato</v>
      </c>
      <c r="B2272" s="33" t="s">
        <v>7212</v>
      </c>
      <c r="C2272" s="8" t="s">
        <v>7213</v>
      </c>
      <c r="D2272" s="12" t="s">
        <v>7214</v>
      </c>
      <c r="E2272" s="21" t="s">
        <v>6885</v>
      </c>
      <c r="F2272" s="12" t="s">
        <v>17</v>
      </c>
      <c r="G2272" s="13">
        <v>45470</v>
      </c>
      <c r="H2272" s="13">
        <v>45476</v>
      </c>
      <c r="I2272" s="13">
        <v>45476</v>
      </c>
      <c r="J2272" s="13">
        <v>45492</v>
      </c>
      <c r="K2272" s="12" t="s">
        <v>1770</v>
      </c>
      <c r="L2272" s="14">
        <v>2496</v>
      </c>
    </row>
    <row r="2273" spans="1:12" ht="14.25" customHeight="1">
      <c r="A2273" s="24" t="str">
        <f t="shared" si="9"/>
        <v>Termo de Contrato</v>
      </c>
      <c r="B2273" s="33" t="s">
        <v>7215</v>
      </c>
      <c r="C2273" s="8" t="s">
        <v>7216</v>
      </c>
      <c r="D2273" s="12" t="s">
        <v>7217</v>
      </c>
      <c r="E2273" s="21" t="s">
        <v>6885</v>
      </c>
      <c r="F2273" s="12" t="s">
        <v>17</v>
      </c>
      <c r="G2273" s="13">
        <v>45470</v>
      </c>
      <c r="H2273" s="13">
        <v>45476</v>
      </c>
      <c r="I2273" s="13">
        <v>45476</v>
      </c>
      <c r="J2273" s="13">
        <v>45492</v>
      </c>
      <c r="K2273" s="12" t="s">
        <v>1770</v>
      </c>
      <c r="L2273" s="14">
        <v>2496</v>
      </c>
    </row>
    <row r="2274" spans="1:12" ht="14.25" customHeight="1">
      <c r="A2274" s="24" t="str">
        <f t="shared" si="9"/>
        <v>Termo de Contrato</v>
      </c>
      <c r="B2274" s="33" t="s">
        <v>7218</v>
      </c>
      <c r="C2274" s="8" t="s">
        <v>7219</v>
      </c>
      <c r="D2274" s="12" t="s">
        <v>7220</v>
      </c>
      <c r="E2274" s="21" t="s">
        <v>6885</v>
      </c>
      <c r="F2274" s="12" t="s">
        <v>17</v>
      </c>
      <c r="G2274" s="13">
        <v>45470</v>
      </c>
      <c r="H2274" s="13">
        <v>45476</v>
      </c>
      <c r="I2274" s="13">
        <v>45476</v>
      </c>
      <c r="J2274" s="13">
        <v>45492</v>
      </c>
      <c r="K2274" s="12" t="s">
        <v>1770</v>
      </c>
      <c r="L2274" s="14">
        <v>2496</v>
      </c>
    </row>
    <row r="2275" spans="1:12" ht="14.25" customHeight="1">
      <c r="A2275" s="24" t="str">
        <f t="shared" si="9"/>
        <v>Termo de Contrato</v>
      </c>
      <c r="B2275" s="33" t="s">
        <v>7221</v>
      </c>
      <c r="C2275" s="8" t="s">
        <v>7222</v>
      </c>
      <c r="D2275" s="12" t="s">
        <v>7223</v>
      </c>
      <c r="E2275" s="21" t="s">
        <v>6885</v>
      </c>
      <c r="F2275" s="12" t="s">
        <v>17</v>
      </c>
      <c r="G2275" s="13">
        <v>45470</v>
      </c>
      <c r="H2275" s="13">
        <v>45476</v>
      </c>
      <c r="I2275" s="13">
        <v>45476</v>
      </c>
      <c r="J2275" s="13">
        <v>45492</v>
      </c>
      <c r="K2275" s="12" t="s">
        <v>1770</v>
      </c>
      <c r="L2275" s="14">
        <v>2496</v>
      </c>
    </row>
    <row r="2276" spans="1:12" ht="14.25" customHeight="1">
      <c r="A2276" s="24" t="str">
        <f t="shared" si="9"/>
        <v>Termo de Contrato</v>
      </c>
      <c r="B2276" s="33" t="s">
        <v>7224</v>
      </c>
      <c r="C2276" s="8" t="s">
        <v>7225</v>
      </c>
      <c r="D2276" s="12" t="s">
        <v>7226</v>
      </c>
      <c r="E2276" s="21" t="s">
        <v>6885</v>
      </c>
      <c r="F2276" s="12" t="s">
        <v>17</v>
      </c>
      <c r="G2276" s="13">
        <v>45470</v>
      </c>
      <c r="H2276" s="13">
        <v>45476</v>
      </c>
      <c r="I2276" s="13">
        <v>45476</v>
      </c>
      <c r="J2276" s="13">
        <v>45492</v>
      </c>
      <c r="K2276" s="12" t="s">
        <v>1770</v>
      </c>
      <c r="L2276" s="14">
        <v>2496</v>
      </c>
    </row>
    <row r="2277" spans="1:12" ht="14.25" customHeight="1">
      <c r="A2277" s="24" t="str">
        <f t="shared" si="9"/>
        <v>Termo de Contrato</v>
      </c>
      <c r="B2277" s="33" t="s">
        <v>7227</v>
      </c>
      <c r="C2277" s="8" t="s">
        <v>7228</v>
      </c>
      <c r="D2277" s="12" t="s">
        <v>7229</v>
      </c>
      <c r="E2277" s="21" t="s">
        <v>6885</v>
      </c>
      <c r="F2277" s="12" t="s">
        <v>17</v>
      </c>
      <c r="G2277" s="13">
        <v>45470</v>
      </c>
      <c r="H2277" s="13">
        <v>45476</v>
      </c>
      <c r="I2277" s="13">
        <v>45476</v>
      </c>
      <c r="J2277" s="13">
        <v>45492</v>
      </c>
      <c r="K2277" s="12" t="s">
        <v>1770</v>
      </c>
      <c r="L2277" s="14">
        <v>2496</v>
      </c>
    </row>
    <row r="2278" spans="1:12" ht="14.25" customHeight="1">
      <c r="A2278" s="24" t="str">
        <f t="shared" si="9"/>
        <v>Termo de Contrato</v>
      </c>
      <c r="B2278" s="33" t="s">
        <v>7230</v>
      </c>
      <c r="C2278" s="8" t="s">
        <v>7231</v>
      </c>
      <c r="D2278" s="12" t="s">
        <v>7232</v>
      </c>
      <c r="E2278" s="21" t="s">
        <v>6885</v>
      </c>
      <c r="F2278" s="12" t="s">
        <v>17</v>
      </c>
      <c r="G2278" s="13">
        <v>45470</v>
      </c>
      <c r="H2278" s="13">
        <v>45476</v>
      </c>
      <c r="I2278" s="13">
        <v>45476</v>
      </c>
      <c r="J2278" s="13">
        <v>45492</v>
      </c>
      <c r="K2278" s="12" t="s">
        <v>1770</v>
      </c>
      <c r="L2278" s="14">
        <v>2496</v>
      </c>
    </row>
    <row r="2279" spans="1:12" ht="14.25" customHeight="1">
      <c r="A2279" s="24" t="str">
        <f t="shared" si="9"/>
        <v>Termo de Contrato</v>
      </c>
      <c r="B2279" s="33" t="s">
        <v>7233</v>
      </c>
      <c r="C2279" s="8" t="s">
        <v>7234</v>
      </c>
      <c r="D2279" s="12" t="s">
        <v>7235</v>
      </c>
      <c r="E2279" s="21" t="s">
        <v>6885</v>
      </c>
      <c r="F2279" s="12" t="s">
        <v>17</v>
      </c>
      <c r="G2279" s="13">
        <v>45470</v>
      </c>
      <c r="H2279" s="13">
        <v>45476</v>
      </c>
      <c r="I2279" s="13">
        <v>45476</v>
      </c>
      <c r="J2279" s="13">
        <v>45492</v>
      </c>
      <c r="K2279" s="12" t="s">
        <v>1770</v>
      </c>
      <c r="L2279" s="14">
        <v>2496</v>
      </c>
    </row>
    <row r="2280" spans="1:12" ht="14.25" customHeight="1">
      <c r="A2280" s="24" t="str">
        <f t="shared" ref="A2280:A2343" si="10">IF(MID(B2280,1,2)="TA","Termo Aditivo","Termo de Contrato")</f>
        <v>Termo de Contrato</v>
      </c>
      <c r="B2280" s="33" t="s">
        <v>7236</v>
      </c>
      <c r="C2280" s="8" t="s">
        <v>7237</v>
      </c>
      <c r="D2280" s="12" t="s">
        <v>7238</v>
      </c>
      <c r="E2280" s="21" t="s">
        <v>6885</v>
      </c>
      <c r="F2280" s="12" t="s">
        <v>17</v>
      </c>
      <c r="G2280" s="13">
        <v>45470</v>
      </c>
      <c r="H2280" s="13">
        <v>45476</v>
      </c>
      <c r="I2280" s="13">
        <v>45476</v>
      </c>
      <c r="J2280" s="13">
        <v>45492</v>
      </c>
      <c r="K2280" s="12" t="s">
        <v>1770</v>
      </c>
      <c r="L2280" s="14">
        <v>2496</v>
      </c>
    </row>
    <row r="2281" spans="1:12" ht="14.25" customHeight="1">
      <c r="A2281" s="24" t="str">
        <f t="shared" si="10"/>
        <v>Termo de Contrato</v>
      </c>
      <c r="B2281" s="33" t="s">
        <v>7239</v>
      </c>
      <c r="C2281" s="8" t="s">
        <v>7240</v>
      </c>
      <c r="D2281" s="12" t="s">
        <v>7241</v>
      </c>
      <c r="E2281" s="21" t="s">
        <v>6885</v>
      </c>
      <c r="F2281" s="12" t="s">
        <v>17</v>
      </c>
      <c r="G2281" s="13">
        <v>45470</v>
      </c>
      <c r="H2281" s="13">
        <v>45476</v>
      </c>
      <c r="I2281" s="13">
        <v>45476</v>
      </c>
      <c r="J2281" s="13">
        <v>45492</v>
      </c>
      <c r="K2281" s="12" t="s">
        <v>1770</v>
      </c>
      <c r="L2281" s="14">
        <v>2496</v>
      </c>
    </row>
    <row r="2282" spans="1:12" ht="14.25" customHeight="1">
      <c r="A2282" s="24" t="str">
        <f t="shared" si="10"/>
        <v>Termo de Contrato</v>
      </c>
      <c r="B2282" s="33" t="s">
        <v>7242</v>
      </c>
      <c r="C2282" s="8" t="s">
        <v>7243</v>
      </c>
      <c r="D2282" s="12" t="s">
        <v>7244</v>
      </c>
      <c r="E2282" s="21" t="s">
        <v>6885</v>
      </c>
      <c r="F2282" s="12" t="s">
        <v>17</v>
      </c>
      <c r="G2282" s="13">
        <v>45470</v>
      </c>
      <c r="H2282" s="13">
        <v>45476</v>
      </c>
      <c r="I2282" s="13">
        <v>45476</v>
      </c>
      <c r="J2282" s="13">
        <v>45492</v>
      </c>
      <c r="K2282" s="12" t="s">
        <v>1770</v>
      </c>
      <c r="L2282" s="14">
        <v>2496</v>
      </c>
    </row>
    <row r="2283" spans="1:12" ht="14.25" customHeight="1">
      <c r="A2283" s="24" t="str">
        <f t="shared" si="10"/>
        <v>Termo de Contrato</v>
      </c>
      <c r="B2283" s="33" t="s">
        <v>7245</v>
      </c>
      <c r="C2283" s="8" t="s">
        <v>7246</v>
      </c>
      <c r="D2283" s="12" t="s">
        <v>2042</v>
      </c>
      <c r="E2283" s="21" t="s">
        <v>6885</v>
      </c>
      <c r="F2283" s="12" t="s">
        <v>17</v>
      </c>
      <c r="G2283" s="13">
        <v>45470</v>
      </c>
      <c r="H2283" s="13">
        <v>45476</v>
      </c>
      <c r="I2283" s="13">
        <v>45476</v>
      </c>
      <c r="J2283" s="13">
        <v>45492</v>
      </c>
      <c r="K2283" s="12" t="s">
        <v>1770</v>
      </c>
      <c r="L2283" s="14">
        <v>2496</v>
      </c>
    </row>
    <row r="2284" spans="1:12" ht="14.25" customHeight="1">
      <c r="A2284" s="24" t="str">
        <f t="shared" si="10"/>
        <v>Termo de Contrato</v>
      </c>
      <c r="B2284" s="33" t="s">
        <v>7247</v>
      </c>
      <c r="C2284" s="8" t="s">
        <v>7248</v>
      </c>
      <c r="D2284" s="12" t="s">
        <v>7249</v>
      </c>
      <c r="E2284" s="21" t="s">
        <v>6885</v>
      </c>
      <c r="F2284" s="12" t="s">
        <v>17</v>
      </c>
      <c r="G2284" s="13">
        <v>45470</v>
      </c>
      <c r="H2284" s="13">
        <v>45476</v>
      </c>
      <c r="I2284" s="13">
        <v>45476</v>
      </c>
      <c r="J2284" s="13">
        <v>45492</v>
      </c>
      <c r="K2284" s="12" t="s">
        <v>1770</v>
      </c>
      <c r="L2284" s="14">
        <v>2496</v>
      </c>
    </row>
    <row r="2285" spans="1:12" ht="14.25" customHeight="1">
      <c r="A2285" s="24" t="str">
        <f t="shared" si="10"/>
        <v>Termo de Contrato</v>
      </c>
      <c r="B2285" s="33" t="s">
        <v>7250</v>
      </c>
      <c r="C2285" s="8" t="s">
        <v>7251</v>
      </c>
      <c r="D2285" s="12" t="s">
        <v>7252</v>
      </c>
      <c r="E2285" s="21" t="s">
        <v>6885</v>
      </c>
      <c r="F2285" s="12" t="s">
        <v>17</v>
      </c>
      <c r="G2285" s="13">
        <v>45470</v>
      </c>
      <c r="H2285" s="13">
        <v>45476</v>
      </c>
      <c r="I2285" s="13">
        <v>45476</v>
      </c>
      <c r="J2285" s="13">
        <v>45492</v>
      </c>
      <c r="K2285" s="12" t="s">
        <v>1770</v>
      </c>
      <c r="L2285" s="14">
        <v>2496</v>
      </c>
    </row>
    <row r="2286" spans="1:12" ht="14.25" customHeight="1">
      <c r="A2286" s="24" t="str">
        <f t="shared" si="10"/>
        <v>Termo de Contrato</v>
      </c>
      <c r="B2286" s="61" t="s">
        <v>7253</v>
      </c>
      <c r="C2286" s="8" t="s">
        <v>7254</v>
      </c>
      <c r="D2286" s="12" t="s">
        <v>7255</v>
      </c>
      <c r="E2286" s="21" t="s">
        <v>6885</v>
      </c>
      <c r="F2286" s="12" t="s">
        <v>17</v>
      </c>
      <c r="G2286" s="13">
        <v>45470</v>
      </c>
      <c r="H2286" s="13">
        <v>45476</v>
      </c>
      <c r="I2286" s="13">
        <v>45476</v>
      </c>
      <c r="J2286" s="13">
        <v>45492</v>
      </c>
      <c r="K2286" s="12" t="s">
        <v>1770</v>
      </c>
      <c r="L2286" s="14">
        <v>2496</v>
      </c>
    </row>
    <row r="2287" spans="1:12" ht="14.25" customHeight="1">
      <c r="A2287" s="24" t="str">
        <f t="shared" si="10"/>
        <v>Termo de Contrato</v>
      </c>
      <c r="B2287" s="33" t="s">
        <v>7256</v>
      </c>
      <c r="C2287" s="8" t="s">
        <v>7257</v>
      </c>
      <c r="D2287" s="12" t="s">
        <v>7258</v>
      </c>
      <c r="E2287" s="21" t="s">
        <v>6885</v>
      </c>
      <c r="F2287" s="12" t="s">
        <v>17</v>
      </c>
      <c r="G2287" s="13">
        <v>45470</v>
      </c>
      <c r="H2287" s="13">
        <v>45476</v>
      </c>
      <c r="I2287" s="13">
        <v>45476</v>
      </c>
      <c r="J2287" s="13">
        <v>45492</v>
      </c>
      <c r="K2287" s="12" t="s">
        <v>1770</v>
      </c>
      <c r="L2287" s="14">
        <v>2496</v>
      </c>
    </row>
    <row r="2288" spans="1:12" ht="14.25" customHeight="1">
      <c r="A2288" s="24" t="str">
        <f t="shared" si="10"/>
        <v>Termo de Contrato</v>
      </c>
      <c r="B2288" s="33" t="s">
        <v>7259</v>
      </c>
      <c r="C2288" s="8" t="s">
        <v>7260</v>
      </c>
      <c r="D2288" s="12" t="s">
        <v>7261</v>
      </c>
      <c r="E2288" s="21" t="s">
        <v>6885</v>
      </c>
      <c r="F2288" s="12" t="s">
        <v>17</v>
      </c>
      <c r="G2288" s="13">
        <v>45470</v>
      </c>
      <c r="H2288" s="13">
        <v>45476</v>
      </c>
      <c r="I2288" s="13">
        <v>45476</v>
      </c>
      <c r="J2288" s="13">
        <v>45492</v>
      </c>
      <c r="K2288" s="12" t="s">
        <v>1770</v>
      </c>
      <c r="L2288" s="14">
        <v>2496</v>
      </c>
    </row>
    <row r="2289" spans="1:12" ht="14.25" customHeight="1">
      <c r="A2289" s="24" t="str">
        <f t="shared" si="10"/>
        <v>Termo de Contrato</v>
      </c>
      <c r="B2289" s="51" t="s">
        <v>7262</v>
      </c>
      <c r="C2289" s="35" t="s">
        <v>7263</v>
      </c>
      <c r="D2289" s="36" t="s">
        <v>7264</v>
      </c>
      <c r="E2289" s="37" t="s">
        <v>6885</v>
      </c>
      <c r="F2289" s="50" t="s">
        <v>17</v>
      </c>
      <c r="G2289" s="38">
        <v>45470</v>
      </c>
      <c r="H2289" s="38">
        <v>45476</v>
      </c>
      <c r="I2289" s="38">
        <v>45476</v>
      </c>
      <c r="J2289" s="38">
        <v>45492</v>
      </c>
      <c r="K2289" s="36" t="s">
        <v>1770</v>
      </c>
      <c r="L2289" s="39">
        <v>2496</v>
      </c>
    </row>
    <row r="2290" spans="1:12" ht="14.25" customHeight="1">
      <c r="A2290" s="24" t="str">
        <f t="shared" si="10"/>
        <v>Termo de Contrato</v>
      </c>
      <c r="B2290" s="51" t="s">
        <v>7265</v>
      </c>
      <c r="C2290" s="35" t="s">
        <v>7266</v>
      </c>
      <c r="D2290" s="36" t="s">
        <v>7267</v>
      </c>
      <c r="E2290" s="37" t="s">
        <v>6885</v>
      </c>
      <c r="F2290" s="50" t="s">
        <v>17</v>
      </c>
      <c r="G2290" s="38">
        <v>45470</v>
      </c>
      <c r="H2290" s="38">
        <v>45476</v>
      </c>
      <c r="I2290" s="38">
        <v>45476</v>
      </c>
      <c r="J2290" s="38">
        <v>45492</v>
      </c>
      <c r="K2290" s="36" t="s">
        <v>1770</v>
      </c>
      <c r="L2290" s="39">
        <v>2496</v>
      </c>
    </row>
    <row r="2291" spans="1:12" ht="14.25" customHeight="1">
      <c r="A2291" s="24" t="str">
        <f t="shared" si="10"/>
        <v>Termo de Contrato</v>
      </c>
      <c r="B2291" s="51" t="s">
        <v>7268</v>
      </c>
      <c r="C2291" s="35" t="s">
        <v>7269</v>
      </c>
      <c r="D2291" s="36" t="s">
        <v>7270</v>
      </c>
      <c r="E2291" s="37" t="s">
        <v>6885</v>
      </c>
      <c r="F2291" s="50" t="s">
        <v>17</v>
      </c>
      <c r="G2291" s="38">
        <v>45470</v>
      </c>
      <c r="H2291" s="38">
        <v>45476</v>
      </c>
      <c r="I2291" s="38">
        <v>45476</v>
      </c>
      <c r="J2291" s="38">
        <v>45492</v>
      </c>
      <c r="K2291" s="36" t="s">
        <v>1770</v>
      </c>
      <c r="L2291" s="39">
        <v>2496</v>
      </c>
    </row>
    <row r="2292" spans="1:12" ht="14.25" customHeight="1">
      <c r="A2292" s="24" t="str">
        <f t="shared" si="10"/>
        <v>Termo de Contrato</v>
      </c>
      <c r="B2292" s="51" t="s">
        <v>7271</v>
      </c>
      <c r="C2292" s="35" t="s">
        <v>7272</v>
      </c>
      <c r="D2292" s="36" t="s">
        <v>7273</v>
      </c>
      <c r="E2292" s="37" t="s">
        <v>6885</v>
      </c>
      <c r="F2292" s="50" t="s">
        <v>17</v>
      </c>
      <c r="G2292" s="38">
        <v>45470</v>
      </c>
      <c r="H2292" s="38">
        <v>45476</v>
      </c>
      <c r="I2292" s="38">
        <v>45476</v>
      </c>
      <c r="J2292" s="38">
        <v>45492</v>
      </c>
      <c r="K2292" s="36" t="s">
        <v>1770</v>
      </c>
      <c r="L2292" s="39">
        <v>2496</v>
      </c>
    </row>
    <row r="2293" spans="1:12" ht="14.25" customHeight="1">
      <c r="A2293" s="24" t="str">
        <f t="shared" si="10"/>
        <v>Termo de Contrato</v>
      </c>
      <c r="B2293" s="51" t="s">
        <v>7274</v>
      </c>
      <c r="C2293" s="35" t="s">
        <v>7275</v>
      </c>
      <c r="D2293" s="36" t="s">
        <v>7276</v>
      </c>
      <c r="E2293" s="37" t="s">
        <v>6885</v>
      </c>
      <c r="F2293" s="50" t="s">
        <v>17</v>
      </c>
      <c r="G2293" s="38">
        <v>45470</v>
      </c>
      <c r="H2293" s="38">
        <v>45476</v>
      </c>
      <c r="I2293" s="38">
        <v>45476</v>
      </c>
      <c r="J2293" s="38">
        <v>45492</v>
      </c>
      <c r="K2293" s="36" t="s">
        <v>1770</v>
      </c>
      <c r="L2293" s="39">
        <v>2496</v>
      </c>
    </row>
    <row r="2294" spans="1:12" ht="14.25" customHeight="1">
      <c r="A2294" s="24" t="str">
        <f t="shared" si="10"/>
        <v>Termo de Contrato</v>
      </c>
      <c r="B2294" s="51" t="s">
        <v>7277</v>
      </c>
      <c r="C2294" s="35" t="s">
        <v>7278</v>
      </c>
      <c r="D2294" s="36" t="s">
        <v>7279</v>
      </c>
      <c r="E2294" s="37" t="s">
        <v>6885</v>
      </c>
      <c r="F2294" s="50" t="s">
        <v>17</v>
      </c>
      <c r="G2294" s="38">
        <v>45470</v>
      </c>
      <c r="H2294" s="38">
        <v>45476</v>
      </c>
      <c r="I2294" s="38">
        <v>45476</v>
      </c>
      <c r="J2294" s="38">
        <v>45492</v>
      </c>
      <c r="K2294" s="36" t="s">
        <v>1770</v>
      </c>
      <c r="L2294" s="39">
        <v>2496</v>
      </c>
    </row>
    <row r="2295" spans="1:12" ht="14.25" customHeight="1">
      <c r="A2295" s="24" t="str">
        <f t="shared" si="10"/>
        <v>Termo de Contrato</v>
      </c>
      <c r="B2295" s="51" t="s">
        <v>7280</v>
      </c>
      <c r="C2295" s="35" t="s">
        <v>7281</v>
      </c>
      <c r="D2295" s="36" t="s">
        <v>7282</v>
      </c>
      <c r="E2295" s="37" t="s">
        <v>6885</v>
      </c>
      <c r="F2295" s="50" t="s">
        <v>17</v>
      </c>
      <c r="G2295" s="38">
        <v>45470</v>
      </c>
      <c r="H2295" s="38">
        <v>45476</v>
      </c>
      <c r="I2295" s="38">
        <v>45476</v>
      </c>
      <c r="J2295" s="38">
        <v>45492</v>
      </c>
      <c r="K2295" s="36" t="s">
        <v>1770</v>
      </c>
      <c r="L2295" s="39">
        <v>2496</v>
      </c>
    </row>
    <row r="2296" spans="1:12" ht="14.25" customHeight="1">
      <c r="A2296" s="24" t="str">
        <f t="shared" si="10"/>
        <v>Termo de Contrato</v>
      </c>
      <c r="B2296" s="51" t="s">
        <v>7283</v>
      </c>
      <c r="C2296" s="35" t="s">
        <v>7284</v>
      </c>
      <c r="D2296" s="36" t="s">
        <v>7285</v>
      </c>
      <c r="E2296" s="37" t="s">
        <v>6885</v>
      </c>
      <c r="F2296" s="50" t="s">
        <v>17</v>
      </c>
      <c r="G2296" s="38">
        <v>45470</v>
      </c>
      <c r="H2296" s="38">
        <v>45476</v>
      </c>
      <c r="I2296" s="38">
        <v>45476</v>
      </c>
      <c r="J2296" s="38">
        <v>45492</v>
      </c>
      <c r="K2296" s="36" t="s">
        <v>1770</v>
      </c>
      <c r="L2296" s="39">
        <v>2496</v>
      </c>
    </row>
    <row r="2297" spans="1:12" ht="14.25" customHeight="1">
      <c r="A2297" s="24" t="str">
        <f t="shared" si="10"/>
        <v>Termo de Contrato</v>
      </c>
      <c r="B2297" s="51" t="s">
        <v>7286</v>
      </c>
      <c r="C2297" s="35" t="s">
        <v>7287</v>
      </c>
      <c r="D2297" s="36" t="s">
        <v>7288</v>
      </c>
      <c r="E2297" s="37" t="s">
        <v>6885</v>
      </c>
      <c r="F2297" s="50" t="s">
        <v>17</v>
      </c>
      <c r="G2297" s="38">
        <v>45470</v>
      </c>
      <c r="H2297" s="38">
        <v>45476</v>
      </c>
      <c r="I2297" s="38">
        <v>45476</v>
      </c>
      <c r="J2297" s="38">
        <v>45492</v>
      </c>
      <c r="K2297" s="36" t="s">
        <v>1770</v>
      </c>
      <c r="L2297" s="39">
        <v>2496</v>
      </c>
    </row>
    <row r="2298" spans="1:12" ht="14.25" customHeight="1">
      <c r="A2298" s="24" t="str">
        <f t="shared" si="10"/>
        <v>Termo de Contrato</v>
      </c>
      <c r="B2298" s="33" t="s">
        <v>7289</v>
      </c>
      <c r="C2298" s="8" t="s">
        <v>7290</v>
      </c>
      <c r="D2298" s="12" t="s">
        <v>7291</v>
      </c>
      <c r="E2298" s="21" t="s">
        <v>6885</v>
      </c>
      <c r="F2298" s="12" t="s">
        <v>17</v>
      </c>
      <c r="G2298" s="13">
        <v>45470</v>
      </c>
      <c r="H2298" s="13">
        <v>45476</v>
      </c>
      <c r="I2298" s="13">
        <v>45476</v>
      </c>
      <c r="J2298" s="13">
        <v>45492</v>
      </c>
      <c r="K2298" s="12" t="s">
        <v>1770</v>
      </c>
      <c r="L2298" s="14">
        <v>2496</v>
      </c>
    </row>
    <row r="2299" spans="1:12" ht="14.25" customHeight="1">
      <c r="A2299" s="24" t="str">
        <f t="shared" si="10"/>
        <v>Termo de Contrato</v>
      </c>
      <c r="B2299" s="33" t="s">
        <v>7292</v>
      </c>
      <c r="C2299" s="8" t="s">
        <v>7293</v>
      </c>
      <c r="D2299" s="12" t="s">
        <v>7294</v>
      </c>
      <c r="E2299" s="21" t="s">
        <v>6885</v>
      </c>
      <c r="F2299" s="12" t="s">
        <v>17</v>
      </c>
      <c r="G2299" s="13">
        <v>45470</v>
      </c>
      <c r="H2299" s="13">
        <v>45476</v>
      </c>
      <c r="I2299" s="13">
        <v>45476</v>
      </c>
      <c r="J2299" s="13">
        <v>45492</v>
      </c>
      <c r="K2299" s="12" t="s">
        <v>1770</v>
      </c>
      <c r="L2299" s="14">
        <v>2496</v>
      </c>
    </row>
    <row r="2300" spans="1:12" ht="14.25" customHeight="1">
      <c r="A2300" s="24" t="str">
        <f t="shared" si="10"/>
        <v>Termo de Contrato</v>
      </c>
      <c r="B2300" s="33" t="s">
        <v>7295</v>
      </c>
      <c r="C2300" s="8" t="s">
        <v>7296</v>
      </c>
      <c r="D2300" s="12" t="s">
        <v>7297</v>
      </c>
      <c r="E2300" s="21" t="s">
        <v>6885</v>
      </c>
      <c r="F2300" s="12" t="s">
        <v>17</v>
      </c>
      <c r="G2300" s="13">
        <v>45470</v>
      </c>
      <c r="H2300" s="13">
        <v>45476</v>
      </c>
      <c r="I2300" s="13">
        <v>45476</v>
      </c>
      <c r="J2300" s="13">
        <v>45492</v>
      </c>
      <c r="K2300" s="12" t="s">
        <v>1770</v>
      </c>
      <c r="L2300" s="14">
        <v>2496</v>
      </c>
    </row>
    <row r="2301" spans="1:12" ht="14.25" customHeight="1">
      <c r="A2301" s="24" t="str">
        <f t="shared" si="10"/>
        <v>Termo de Contrato</v>
      </c>
      <c r="B2301" s="33" t="s">
        <v>7298</v>
      </c>
      <c r="C2301" s="8" t="s">
        <v>7299</v>
      </c>
      <c r="D2301" s="12" t="s">
        <v>7300</v>
      </c>
      <c r="E2301" s="21" t="s">
        <v>6885</v>
      </c>
      <c r="F2301" s="12" t="s">
        <v>17</v>
      </c>
      <c r="G2301" s="13">
        <v>45470</v>
      </c>
      <c r="H2301" s="13">
        <v>45476</v>
      </c>
      <c r="I2301" s="13">
        <v>45476</v>
      </c>
      <c r="J2301" s="13">
        <v>45492</v>
      </c>
      <c r="K2301" s="12" t="s">
        <v>1770</v>
      </c>
      <c r="L2301" s="14">
        <v>2496</v>
      </c>
    </row>
    <row r="2302" spans="1:12" ht="14.25" customHeight="1">
      <c r="A2302" s="24" t="str">
        <f t="shared" si="10"/>
        <v>Termo de Contrato</v>
      </c>
      <c r="B2302" s="33" t="s">
        <v>7301</v>
      </c>
      <c r="C2302" s="8" t="s">
        <v>7302</v>
      </c>
      <c r="D2302" s="12" t="s">
        <v>7303</v>
      </c>
      <c r="E2302" s="21" t="s">
        <v>6885</v>
      </c>
      <c r="F2302" s="12" t="s">
        <v>17</v>
      </c>
      <c r="G2302" s="13">
        <v>45470</v>
      </c>
      <c r="H2302" s="13">
        <v>45476</v>
      </c>
      <c r="I2302" s="13">
        <v>45476</v>
      </c>
      <c r="J2302" s="13">
        <v>45492</v>
      </c>
      <c r="K2302" s="12" t="s">
        <v>1770</v>
      </c>
      <c r="L2302" s="14">
        <v>2496</v>
      </c>
    </row>
    <row r="2303" spans="1:12" ht="14.25" customHeight="1">
      <c r="A2303" s="24" t="str">
        <f t="shared" si="10"/>
        <v>Termo de Contrato</v>
      </c>
      <c r="B2303" s="33" t="s">
        <v>7304</v>
      </c>
      <c r="C2303" s="8" t="s">
        <v>7305</v>
      </c>
      <c r="D2303" s="12" t="s">
        <v>7306</v>
      </c>
      <c r="E2303" s="21" t="s">
        <v>6885</v>
      </c>
      <c r="F2303" s="12" t="s">
        <v>17</v>
      </c>
      <c r="G2303" s="13">
        <v>45470</v>
      </c>
      <c r="H2303" s="13">
        <v>45476</v>
      </c>
      <c r="I2303" s="13">
        <v>45476</v>
      </c>
      <c r="J2303" s="13">
        <v>45492</v>
      </c>
      <c r="K2303" s="12" t="s">
        <v>1770</v>
      </c>
      <c r="L2303" s="14">
        <v>2496</v>
      </c>
    </row>
    <row r="2304" spans="1:12" ht="14.25" customHeight="1">
      <c r="A2304" s="24" t="str">
        <f t="shared" si="10"/>
        <v>Termo de Contrato</v>
      </c>
      <c r="B2304" s="33" t="s">
        <v>7307</v>
      </c>
      <c r="C2304" s="8" t="s">
        <v>7308</v>
      </c>
      <c r="D2304" s="12" t="s">
        <v>7309</v>
      </c>
      <c r="E2304" s="21" t="s">
        <v>6885</v>
      </c>
      <c r="F2304" s="12" t="s">
        <v>17</v>
      </c>
      <c r="G2304" s="13">
        <v>45470</v>
      </c>
      <c r="H2304" s="13">
        <v>45476</v>
      </c>
      <c r="I2304" s="13">
        <v>45476</v>
      </c>
      <c r="J2304" s="13">
        <v>45492</v>
      </c>
      <c r="K2304" s="12" t="s">
        <v>1770</v>
      </c>
      <c r="L2304" s="14">
        <v>2496</v>
      </c>
    </row>
    <row r="2305" spans="1:12" ht="14.25" customHeight="1">
      <c r="A2305" s="24" t="str">
        <f t="shared" si="10"/>
        <v>Termo de Contrato</v>
      </c>
      <c r="B2305" s="33" t="s">
        <v>7310</v>
      </c>
      <c r="C2305" s="8" t="s">
        <v>7311</v>
      </c>
      <c r="D2305" s="12" t="s">
        <v>7312</v>
      </c>
      <c r="E2305" s="21" t="s">
        <v>6885</v>
      </c>
      <c r="F2305" s="12" t="s">
        <v>17</v>
      </c>
      <c r="G2305" s="13">
        <v>45470</v>
      </c>
      <c r="H2305" s="13">
        <v>45476</v>
      </c>
      <c r="I2305" s="13">
        <v>45476</v>
      </c>
      <c r="J2305" s="13">
        <v>45492</v>
      </c>
      <c r="K2305" s="12" t="s">
        <v>1770</v>
      </c>
      <c r="L2305" s="14">
        <v>2496</v>
      </c>
    </row>
    <row r="2306" spans="1:12" ht="14.25" customHeight="1">
      <c r="A2306" s="24" t="str">
        <f t="shared" si="10"/>
        <v>Termo de Contrato</v>
      </c>
      <c r="B2306" s="33" t="s">
        <v>7313</v>
      </c>
      <c r="C2306" s="8" t="s">
        <v>7314</v>
      </c>
      <c r="D2306" s="12" t="s">
        <v>7315</v>
      </c>
      <c r="E2306" s="21" t="s">
        <v>6885</v>
      </c>
      <c r="F2306" s="12" t="s">
        <v>17</v>
      </c>
      <c r="G2306" s="13">
        <v>45470</v>
      </c>
      <c r="H2306" s="13">
        <v>45476</v>
      </c>
      <c r="I2306" s="13">
        <v>45476</v>
      </c>
      <c r="J2306" s="13">
        <v>45492</v>
      </c>
      <c r="K2306" s="12" t="s">
        <v>1770</v>
      </c>
      <c r="L2306" s="14">
        <v>2496</v>
      </c>
    </row>
    <row r="2307" spans="1:12" ht="14.25" customHeight="1">
      <c r="A2307" s="24" t="str">
        <f t="shared" si="10"/>
        <v>Termo de Contrato</v>
      </c>
      <c r="B2307" s="33" t="s">
        <v>7316</v>
      </c>
      <c r="C2307" s="8" t="s">
        <v>7317</v>
      </c>
      <c r="D2307" s="12" t="s">
        <v>7318</v>
      </c>
      <c r="E2307" s="21" t="s">
        <v>6885</v>
      </c>
      <c r="F2307" s="12" t="s">
        <v>17</v>
      </c>
      <c r="G2307" s="13">
        <v>45470</v>
      </c>
      <c r="H2307" s="13">
        <v>45476</v>
      </c>
      <c r="I2307" s="13">
        <v>45476</v>
      </c>
      <c r="J2307" s="13">
        <v>45492</v>
      </c>
      <c r="K2307" s="12" t="s">
        <v>1770</v>
      </c>
      <c r="L2307" s="14">
        <v>2496</v>
      </c>
    </row>
    <row r="2308" spans="1:12" ht="14.25" customHeight="1">
      <c r="A2308" s="24" t="str">
        <f t="shared" si="10"/>
        <v>Termo de Contrato</v>
      </c>
      <c r="B2308" s="33" t="s">
        <v>7319</v>
      </c>
      <c r="C2308" s="8" t="s">
        <v>7320</v>
      </c>
      <c r="D2308" s="12" t="s">
        <v>1394</v>
      </c>
      <c r="E2308" s="21" t="s">
        <v>6885</v>
      </c>
      <c r="F2308" s="12" t="s">
        <v>17</v>
      </c>
      <c r="G2308" s="13">
        <v>45470</v>
      </c>
      <c r="H2308" s="13">
        <v>45476</v>
      </c>
      <c r="I2308" s="13">
        <v>45476</v>
      </c>
      <c r="J2308" s="13">
        <v>45492</v>
      </c>
      <c r="K2308" s="12" t="s">
        <v>1770</v>
      </c>
      <c r="L2308" s="14">
        <v>2496</v>
      </c>
    </row>
    <row r="2309" spans="1:12" ht="14.25" customHeight="1">
      <c r="A2309" s="24" t="str">
        <f t="shared" si="10"/>
        <v>Termo de Contrato</v>
      </c>
      <c r="B2309" s="33" t="s">
        <v>7321</v>
      </c>
      <c r="C2309" s="8" t="s">
        <v>7322</v>
      </c>
      <c r="D2309" s="12" t="s">
        <v>249</v>
      </c>
      <c r="E2309" s="21" t="s">
        <v>6885</v>
      </c>
      <c r="F2309" s="12" t="s">
        <v>17</v>
      </c>
      <c r="G2309" s="13">
        <v>45470</v>
      </c>
      <c r="H2309" s="13">
        <v>45476</v>
      </c>
      <c r="I2309" s="13">
        <v>45476</v>
      </c>
      <c r="J2309" s="13">
        <v>45492</v>
      </c>
      <c r="K2309" s="12" t="s">
        <v>1770</v>
      </c>
      <c r="L2309" s="14">
        <v>2496</v>
      </c>
    </row>
    <row r="2310" spans="1:12" ht="14.25" customHeight="1">
      <c r="A2310" s="24" t="str">
        <f t="shared" si="10"/>
        <v>Termo de Contrato</v>
      </c>
      <c r="B2310" s="33" t="s">
        <v>7323</v>
      </c>
      <c r="C2310" s="8" t="s">
        <v>7324</v>
      </c>
      <c r="D2310" s="12" t="s">
        <v>255</v>
      </c>
      <c r="E2310" s="21" t="s">
        <v>6885</v>
      </c>
      <c r="F2310" s="12" t="s">
        <v>17</v>
      </c>
      <c r="G2310" s="13">
        <v>45470</v>
      </c>
      <c r="H2310" s="13">
        <v>45476</v>
      </c>
      <c r="I2310" s="13">
        <v>45476</v>
      </c>
      <c r="J2310" s="13">
        <v>45492</v>
      </c>
      <c r="K2310" s="12" t="s">
        <v>1770</v>
      </c>
      <c r="L2310" s="14">
        <v>2496</v>
      </c>
    </row>
    <row r="2311" spans="1:12" ht="14.25" customHeight="1">
      <c r="A2311" s="24" t="str">
        <f t="shared" si="10"/>
        <v>Termo de Contrato</v>
      </c>
      <c r="B2311" s="33" t="s">
        <v>7325</v>
      </c>
      <c r="C2311" s="8" t="s">
        <v>7326</v>
      </c>
      <c r="D2311" s="12" t="s">
        <v>7327</v>
      </c>
      <c r="E2311" s="21" t="s">
        <v>6885</v>
      </c>
      <c r="F2311" s="12" t="s">
        <v>17</v>
      </c>
      <c r="G2311" s="13">
        <v>45470</v>
      </c>
      <c r="H2311" s="13">
        <v>45476</v>
      </c>
      <c r="I2311" s="13">
        <v>45476</v>
      </c>
      <c r="J2311" s="13">
        <v>45492</v>
      </c>
      <c r="K2311" s="12" t="s">
        <v>1770</v>
      </c>
      <c r="L2311" s="14">
        <v>2496</v>
      </c>
    </row>
    <row r="2312" spans="1:12" ht="14.25" customHeight="1">
      <c r="A2312" s="24" t="str">
        <f t="shared" si="10"/>
        <v>Termo de Contrato</v>
      </c>
      <c r="B2312" s="33" t="s">
        <v>7328</v>
      </c>
      <c r="C2312" s="8" t="s">
        <v>7329</v>
      </c>
      <c r="D2312" s="12" t="s">
        <v>264</v>
      </c>
      <c r="E2312" s="21" t="s">
        <v>6885</v>
      </c>
      <c r="F2312" s="12" t="s">
        <v>17</v>
      </c>
      <c r="G2312" s="13">
        <v>45470</v>
      </c>
      <c r="H2312" s="13">
        <v>45476</v>
      </c>
      <c r="I2312" s="13">
        <v>45476</v>
      </c>
      <c r="J2312" s="13">
        <v>45492</v>
      </c>
      <c r="K2312" s="12" t="s">
        <v>1770</v>
      </c>
      <c r="L2312" s="14">
        <v>2496</v>
      </c>
    </row>
    <row r="2313" spans="1:12" ht="14.25" customHeight="1">
      <c r="A2313" s="24" t="str">
        <f t="shared" si="10"/>
        <v>Termo de Contrato</v>
      </c>
      <c r="B2313" s="33" t="s">
        <v>7330</v>
      </c>
      <c r="C2313" s="8" t="s">
        <v>7331</v>
      </c>
      <c r="D2313" s="12" t="s">
        <v>7332</v>
      </c>
      <c r="E2313" s="21" t="s">
        <v>6885</v>
      </c>
      <c r="F2313" s="12" t="s">
        <v>17</v>
      </c>
      <c r="G2313" s="13">
        <v>45470</v>
      </c>
      <c r="H2313" s="13">
        <v>45476</v>
      </c>
      <c r="I2313" s="13">
        <v>45476</v>
      </c>
      <c r="J2313" s="13">
        <v>45492</v>
      </c>
      <c r="K2313" s="12" t="s">
        <v>1770</v>
      </c>
      <c r="L2313" s="14">
        <v>2496</v>
      </c>
    </row>
    <row r="2314" spans="1:12" ht="14.25" customHeight="1">
      <c r="A2314" s="24" t="str">
        <f t="shared" si="10"/>
        <v>Termo de Contrato</v>
      </c>
      <c r="B2314" s="33" t="s">
        <v>7333</v>
      </c>
      <c r="C2314" s="8" t="s">
        <v>7334</v>
      </c>
      <c r="D2314" s="12" t="s">
        <v>273</v>
      </c>
      <c r="E2314" s="21" t="s">
        <v>6885</v>
      </c>
      <c r="F2314" s="12" t="s">
        <v>17</v>
      </c>
      <c r="G2314" s="13">
        <v>45470</v>
      </c>
      <c r="H2314" s="13">
        <v>45476</v>
      </c>
      <c r="I2314" s="13">
        <v>45476</v>
      </c>
      <c r="J2314" s="13">
        <v>45492</v>
      </c>
      <c r="K2314" s="12" t="s">
        <v>1770</v>
      </c>
      <c r="L2314" s="14">
        <v>2496</v>
      </c>
    </row>
    <row r="2315" spans="1:12" ht="14.25" customHeight="1">
      <c r="A2315" s="24" t="str">
        <f t="shared" si="10"/>
        <v>Termo de Contrato</v>
      </c>
      <c r="B2315" s="33" t="s">
        <v>7335</v>
      </c>
      <c r="C2315" s="8" t="s">
        <v>7336</v>
      </c>
      <c r="D2315" s="12" t="s">
        <v>291</v>
      </c>
      <c r="E2315" s="21" t="s">
        <v>6885</v>
      </c>
      <c r="F2315" s="12" t="s">
        <v>17</v>
      </c>
      <c r="G2315" s="13">
        <v>45470</v>
      </c>
      <c r="H2315" s="13">
        <v>45476</v>
      </c>
      <c r="I2315" s="13">
        <v>45476</v>
      </c>
      <c r="J2315" s="13">
        <v>45492</v>
      </c>
      <c r="K2315" s="12" t="s">
        <v>1770</v>
      </c>
      <c r="L2315" s="14">
        <v>2496</v>
      </c>
    </row>
    <row r="2316" spans="1:12" ht="14.25" customHeight="1">
      <c r="A2316" s="24" t="str">
        <f t="shared" si="10"/>
        <v>Termo de Contrato</v>
      </c>
      <c r="B2316" s="33" t="s">
        <v>7337</v>
      </c>
      <c r="C2316" s="8" t="s">
        <v>7338</v>
      </c>
      <c r="D2316" s="12" t="s">
        <v>294</v>
      </c>
      <c r="E2316" s="21" t="s">
        <v>6885</v>
      </c>
      <c r="F2316" s="12" t="s">
        <v>17</v>
      </c>
      <c r="G2316" s="13">
        <v>45470</v>
      </c>
      <c r="H2316" s="13">
        <v>45476</v>
      </c>
      <c r="I2316" s="13">
        <v>45476</v>
      </c>
      <c r="J2316" s="13">
        <v>45492</v>
      </c>
      <c r="K2316" s="12" t="s">
        <v>1770</v>
      </c>
      <c r="L2316" s="14">
        <v>2496</v>
      </c>
    </row>
    <row r="2317" spans="1:12" ht="14.25" customHeight="1">
      <c r="A2317" s="24" t="str">
        <f t="shared" si="10"/>
        <v>Termo de Contrato</v>
      </c>
      <c r="B2317" s="33" t="s">
        <v>7339</v>
      </c>
      <c r="C2317" s="8" t="s">
        <v>7340</v>
      </c>
      <c r="D2317" s="12" t="s">
        <v>7341</v>
      </c>
      <c r="E2317" s="21" t="s">
        <v>6885</v>
      </c>
      <c r="F2317" s="12" t="s">
        <v>17</v>
      </c>
      <c r="G2317" s="13">
        <v>45470</v>
      </c>
      <c r="H2317" s="13">
        <v>45476</v>
      </c>
      <c r="I2317" s="13">
        <v>45476</v>
      </c>
      <c r="J2317" s="13">
        <v>45492</v>
      </c>
      <c r="K2317" s="12" t="s">
        <v>1770</v>
      </c>
      <c r="L2317" s="14">
        <v>2496</v>
      </c>
    </row>
    <row r="2318" spans="1:12" ht="14.25" customHeight="1">
      <c r="A2318" s="24" t="str">
        <f t="shared" si="10"/>
        <v>Termo de Contrato</v>
      </c>
      <c r="B2318" s="33" t="s">
        <v>7342</v>
      </c>
      <c r="C2318" s="8" t="s">
        <v>7343</v>
      </c>
      <c r="D2318" s="12" t="s">
        <v>300</v>
      </c>
      <c r="E2318" s="21" t="s">
        <v>6885</v>
      </c>
      <c r="F2318" s="12" t="s">
        <v>17</v>
      </c>
      <c r="G2318" s="13">
        <v>45470</v>
      </c>
      <c r="H2318" s="13">
        <v>45476</v>
      </c>
      <c r="I2318" s="13">
        <v>45476</v>
      </c>
      <c r="J2318" s="13">
        <v>45492</v>
      </c>
      <c r="K2318" s="12" t="s">
        <v>1770</v>
      </c>
      <c r="L2318" s="14">
        <v>2496</v>
      </c>
    </row>
    <row r="2319" spans="1:12" ht="14.25" customHeight="1">
      <c r="A2319" s="24" t="str">
        <f t="shared" si="10"/>
        <v>Termo de Contrato</v>
      </c>
      <c r="B2319" s="33" t="s">
        <v>7344</v>
      </c>
      <c r="C2319" s="8" t="s">
        <v>7345</v>
      </c>
      <c r="D2319" s="12" t="s">
        <v>303</v>
      </c>
      <c r="E2319" s="21" t="s">
        <v>6885</v>
      </c>
      <c r="F2319" s="12" t="s">
        <v>17</v>
      </c>
      <c r="G2319" s="13">
        <v>45470</v>
      </c>
      <c r="H2319" s="13">
        <v>45476</v>
      </c>
      <c r="I2319" s="13">
        <v>45476</v>
      </c>
      <c r="J2319" s="13">
        <v>45492</v>
      </c>
      <c r="K2319" s="12" t="s">
        <v>1770</v>
      </c>
      <c r="L2319" s="14">
        <v>2496</v>
      </c>
    </row>
    <row r="2320" spans="1:12" ht="14.25" customHeight="1">
      <c r="A2320" s="24" t="str">
        <f t="shared" si="10"/>
        <v>Termo de Contrato</v>
      </c>
      <c r="B2320" s="33" t="s">
        <v>7346</v>
      </c>
      <c r="C2320" s="8" t="s">
        <v>7347</v>
      </c>
      <c r="D2320" s="12" t="s">
        <v>318</v>
      </c>
      <c r="E2320" s="21" t="s">
        <v>6885</v>
      </c>
      <c r="F2320" s="12" t="s">
        <v>17</v>
      </c>
      <c r="G2320" s="13">
        <v>45470</v>
      </c>
      <c r="H2320" s="13">
        <v>45476</v>
      </c>
      <c r="I2320" s="13">
        <v>45476</v>
      </c>
      <c r="J2320" s="13">
        <v>45492</v>
      </c>
      <c r="K2320" s="12" t="s">
        <v>1770</v>
      </c>
      <c r="L2320" s="14">
        <v>2496</v>
      </c>
    </row>
    <row r="2321" spans="1:12" ht="14.25" customHeight="1">
      <c r="A2321" s="24" t="str">
        <f t="shared" si="10"/>
        <v>Termo de Contrato</v>
      </c>
      <c r="B2321" s="33" t="s">
        <v>7348</v>
      </c>
      <c r="C2321" s="8" t="s">
        <v>7349</v>
      </c>
      <c r="D2321" s="12" t="s">
        <v>7350</v>
      </c>
      <c r="E2321" s="21" t="s">
        <v>6885</v>
      </c>
      <c r="F2321" s="12" t="s">
        <v>17</v>
      </c>
      <c r="G2321" s="13">
        <v>45470</v>
      </c>
      <c r="H2321" s="13">
        <v>45476</v>
      </c>
      <c r="I2321" s="13">
        <v>45476</v>
      </c>
      <c r="J2321" s="13">
        <v>45492</v>
      </c>
      <c r="K2321" s="12" t="s">
        <v>1770</v>
      </c>
      <c r="L2321" s="14">
        <v>2496</v>
      </c>
    </row>
    <row r="2322" spans="1:12" ht="14.25" customHeight="1">
      <c r="A2322" s="24" t="str">
        <f t="shared" si="10"/>
        <v>Termo de Contrato</v>
      </c>
      <c r="B2322" s="33" t="s">
        <v>7351</v>
      </c>
      <c r="C2322" s="8" t="s">
        <v>7352</v>
      </c>
      <c r="D2322" s="12" t="s">
        <v>324</v>
      </c>
      <c r="E2322" s="21" t="s">
        <v>6885</v>
      </c>
      <c r="F2322" s="12" t="s">
        <v>17</v>
      </c>
      <c r="G2322" s="13">
        <v>45470</v>
      </c>
      <c r="H2322" s="13">
        <v>45476</v>
      </c>
      <c r="I2322" s="13">
        <v>45476</v>
      </c>
      <c r="J2322" s="13">
        <v>45492</v>
      </c>
      <c r="K2322" s="12" t="s">
        <v>1770</v>
      </c>
      <c r="L2322" s="14">
        <v>2496</v>
      </c>
    </row>
    <row r="2323" spans="1:12" ht="14.25" customHeight="1">
      <c r="A2323" s="24" t="str">
        <f t="shared" si="10"/>
        <v>Termo de Contrato</v>
      </c>
      <c r="B2323" s="33" t="s">
        <v>7353</v>
      </c>
      <c r="C2323" s="8" t="s">
        <v>7354</v>
      </c>
      <c r="D2323" s="12" t="s">
        <v>327</v>
      </c>
      <c r="E2323" s="21" t="s">
        <v>6885</v>
      </c>
      <c r="F2323" s="12" t="s">
        <v>17</v>
      </c>
      <c r="G2323" s="13">
        <v>45470</v>
      </c>
      <c r="H2323" s="13">
        <v>45476</v>
      </c>
      <c r="I2323" s="13">
        <v>45476</v>
      </c>
      <c r="J2323" s="13">
        <v>45492</v>
      </c>
      <c r="K2323" s="12" t="s">
        <v>1770</v>
      </c>
      <c r="L2323" s="14">
        <v>2496</v>
      </c>
    </row>
    <row r="2324" spans="1:12" ht="14.25" customHeight="1">
      <c r="A2324" s="24" t="str">
        <f t="shared" si="10"/>
        <v>Termo de Contrato</v>
      </c>
      <c r="B2324" s="33" t="s">
        <v>7355</v>
      </c>
      <c r="C2324" s="8" t="s">
        <v>7356</v>
      </c>
      <c r="D2324" s="12" t="s">
        <v>360</v>
      </c>
      <c r="E2324" s="21" t="s">
        <v>6885</v>
      </c>
      <c r="F2324" s="12" t="s">
        <v>17</v>
      </c>
      <c r="G2324" s="13">
        <v>45470</v>
      </c>
      <c r="H2324" s="13">
        <v>45476</v>
      </c>
      <c r="I2324" s="13">
        <v>45476</v>
      </c>
      <c r="J2324" s="13">
        <v>45492</v>
      </c>
      <c r="K2324" s="12" t="s">
        <v>1770</v>
      </c>
      <c r="L2324" s="14">
        <v>2496</v>
      </c>
    </row>
    <row r="2325" spans="1:12" ht="14.25" customHeight="1">
      <c r="A2325" s="24" t="str">
        <f t="shared" si="10"/>
        <v>Termo de Contrato</v>
      </c>
      <c r="B2325" s="33" t="s">
        <v>7357</v>
      </c>
      <c r="C2325" s="8" t="s">
        <v>7358</v>
      </c>
      <c r="D2325" s="12" t="s">
        <v>447</v>
      </c>
      <c r="E2325" s="21" t="s">
        <v>6885</v>
      </c>
      <c r="F2325" s="12" t="s">
        <v>17</v>
      </c>
      <c r="G2325" s="13">
        <v>45470</v>
      </c>
      <c r="H2325" s="13">
        <v>45476</v>
      </c>
      <c r="I2325" s="13">
        <v>45476</v>
      </c>
      <c r="J2325" s="13">
        <v>45492</v>
      </c>
      <c r="K2325" s="12" t="s">
        <v>1770</v>
      </c>
      <c r="L2325" s="14">
        <v>2496</v>
      </c>
    </row>
    <row r="2326" spans="1:12" ht="14.25" customHeight="1">
      <c r="A2326" s="24" t="str">
        <f t="shared" si="10"/>
        <v>Termo de Contrato</v>
      </c>
      <c r="B2326" s="33" t="s">
        <v>7359</v>
      </c>
      <c r="C2326" s="8" t="s">
        <v>7360</v>
      </c>
      <c r="D2326" s="12" t="s">
        <v>7361</v>
      </c>
      <c r="E2326" s="21" t="s">
        <v>6885</v>
      </c>
      <c r="F2326" s="12" t="s">
        <v>17</v>
      </c>
      <c r="G2326" s="13">
        <v>45470</v>
      </c>
      <c r="H2326" s="13">
        <v>45476</v>
      </c>
      <c r="I2326" s="13">
        <v>45476</v>
      </c>
      <c r="J2326" s="13">
        <v>45492</v>
      </c>
      <c r="K2326" s="12" t="s">
        <v>1770</v>
      </c>
      <c r="L2326" s="14">
        <v>2496</v>
      </c>
    </row>
    <row r="2327" spans="1:12" ht="14.25" customHeight="1">
      <c r="A2327" s="24" t="str">
        <f t="shared" si="10"/>
        <v>Termo de Contrato</v>
      </c>
      <c r="B2327" s="33" t="s">
        <v>7362</v>
      </c>
      <c r="C2327" s="8" t="s">
        <v>7363</v>
      </c>
      <c r="D2327" s="12" t="s">
        <v>462</v>
      </c>
      <c r="E2327" s="21" t="s">
        <v>6885</v>
      </c>
      <c r="F2327" s="12" t="s">
        <v>17</v>
      </c>
      <c r="G2327" s="13">
        <v>45470</v>
      </c>
      <c r="H2327" s="13">
        <v>45476</v>
      </c>
      <c r="I2327" s="13">
        <v>45476</v>
      </c>
      <c r="J2327" s="13">
        <v>45492</v>
      </c>
      <c r="K2327" s="12" t="s">
        <v>1770</v>
      </c>
      <c r="L2327" s="14">
        <v>2496</v>
      </c>
    </row>
    <row r="2328" spans="1:12" ht="14.25" customHeight="1">
      <c r="A2328" s="24" t="str">
        <f t="shared" si="10"/>
        <v>Termo de Contrato</v>
      </c>
      <c r="B2328" s="33" t="s">
        <v>7364</v>
      </c>
      <c r="C2328" s="8" t="s">
        <v>7365</v>
      </c>
      <c r="D2328" s="12" t="s">
        <v>7366</v>
      </c>
      <c r="E2328" s="21" t="s">
        <v>6885</v>
      </c>
      <c r="F2328" s="12" t="s">
        <v>17</v>
      </c>
      <c r="G2328" s="13">
        <v>45470</v>
      </c>
      <c r="H2328" s="13">
        <v>45476</v>
      </c>
      <c r="I2328" s="13">
        <v>45476</v>
      </c>
      <c r="J2328" s="13">
        <v>45492</v>
      </c>
      <c r="K2328" s="12" t="s">
        <v>1770</v>
      </c>
      <c r="L2328" s="14">
        <v>2496</v>
      </c>
    </row>
    <row r="2329" spans="1:12" ht="14.25" customHeight="1">
      <c r="A2329" s="24" t="str">
        <f t="shared" si="10"/>
        <v>Termo de Contrato</v>
      </c>
      <c r="B2329" s="33" t="s">
        <v>7367</v>
      </c>
      <c r="C2329" s="8" t="s">
        <v>7368</v>
      </c>
      <c r="D2329" s="12" t="s">
        <v>7369</v>
      </c>
      <c r="E2329" s="21" t="s">
        <v>6885</v>
      </c>
      <c r="F2329" s="12" t="s">
        <v>17</v>
      </c>
      <c r="G2329" s="13">
        <v>45470</v>
      </c>
      <c r="H2329" s="13">
        <v>45476</v>
      </c>
      <c r="I2329" s="13">
        <v>45476</v>
      </c>
      <c r="J2329" s="13">
        <v>45492</v>
      </c>
      <c r="K2329" s="12" t="s">
        <v>1770</v>
      </c>
      <c r="L2329" s="14">
        <v>2496</v>
      </c>
    </row>
    <row r="2330" spans="1:12" ht="14.25" customHeight="1">
      <c r="A2330" s="24" t="str">
        <f t="shared" si="10"/>
        <v>Termo de Contrato</v>
      </c>
      <c r="B2330" s="33" t="s">
        <v>7370</v>
      </c>
      <c r="C2330" s="8" t="s">
        <v>7371</v>
      </c>
      <c r="D2330" s="12" t="s">
        <v>7372</v>
      </c>
      <c r="E2330" s="21" t="s">
        <v>6885</v>
      </c>
      <c r="F2330" s="12" t="s">
        <v>17</v>
      </c>
      <c r="G2330" s="13">
        <v>45470</v>
      </c>
      <c r="H2330" s="13">
        <v>45476</v>
      </c>
      <c r="I2330" s="13">
        <v>45476</v>
      </c>
      <c r="J2330" s="13">
        <v>45492</v>
      </c>
      <c r="K2330" s="12" t="s">
        <v>1770</v>
      </c>
      <c r="L2330" s="14">
        <v>2496</v>
      </c>
    </row>
    <row r="2331" spans="1:12" ht="14.25" customHeight="1">
      <c r="A2331" s="24" t="str">
        <f t="shared" si="10"/>
        <v>Termo de Contrato</v>
      </c>
      <c r="B2331" s="33" t="s">
        <v>7373</v>
      </c>
      <c r="C2331" s="8" t="s">
        <v>7374</v>
      </c>
      <c r="D2331" s="12" t="s">
        <v>7375</v>
      </c>
      <c r="E2331" s="21" t="s">
        <v>6885</v>
      </c>
      <c r="F2331" s="12" t="s">
        <v>17</v>
      </c>
      <c r="G2331" s="13">
        <v>45475</v>
      </c>
      <c r="H2331" s="13">
        <v>45476</v>
      </c>
      <c r="I2331" s="13">
        <v>45476</v>
      </c>
      <c r="J2331" s="13">
        <v>45492</v>
      </c>
      <c r="K2331" s="12" t="s">
        <v>1770</v>
      </c>
      <c r="L2331" s="14">
        <v>2496</v>
      </c>
    </row>
    <row r="2332" spans="1:12" ht="14.25" customHeight="1">
      <c r="A2332" s="24" t="str">
        <f t="shared" si="10"/>
        <v>Termo de Contrato</v>
      </c>
      <c r="B2332" s="33" t="s">
        <v>7376</v>
      </c>
      <c r="C2332" s="8" t="s">
        <v>7377</v>
      </c>
      <c r="D2332" s="12" t="s">
        <v>7378</v>
      </c>
      <c r="E2332" s="21" t="s">
        <v>6885</v>
      </c>
      <c r="F2332" s="12" t="s">
        <v>17</v>
      </c>
      <c r="G2332" s="13">
        <v>45475</v>
      </c>
      <c r="H2332" s="13">
        <v>45476</v>
      </c>
      <c r="I2332" s="13">
        <v>45476</v>
      </c>
      <c r="J2332" s="13">
        <v>45492</v>
      </c>
      <c r="K2332" s="12" t="s">
        <v>1770</v>
      </c>
      <c r="L2332" s="14">
        <v>2496</v>
      </c>
    </row>
    <row r="2333" spans="1:12" ht="14.25" customHeight="1">
      <c r="A2333" s="24" t="str">
        <f t="shared" si="10"/>
        <v>Termo de Contrato</v>
      </c>
      <c r="B2333" s="33" t="s">
        <v>7379</v>
      </c>
      <c r="C2333" s="8" t="s">
        <v>7380</v>
      </c>
      <c r="D2333" s="12" t="s">
        <v>7381</v>
      </c>
      <c r="E2333" s="21" t="s">
        <v>6885</v>
      </c>
      <c r="F2333" s="12" t="s">
        <v>17</v>
      </c>
      <c r="G2333" s="13">
        <v>45475</v>
      </c>
      <c r="H2333" s="13">
        <v>45476</v>
      </c>
      <c r="I2333" s="13">
        <v>45476</v>
      </c>
      <c r="J2333" s="13">
        <v>45492</v>
      </c>
      <c r="K2333" s="12" t="s">
        <v>1770</v>
      </c>
      <c r="L2333" s="14">
        <v>2496</v>
      </c>
    </row>
    <row r="2334" spans="1:12" ht="14.25" customHeight="1">
      <c r="A2334" s="24" t="str">
        <f t="shared" si="10"/>
        <v>Termo de Contrato</v>
      </c>
      <c r="B2334" s="51" t="s">
        <v>7382</v>
      </c>
      <c r="C2334" s="35" t="s">
        <v>7383</v>
      </c>
      <c r="D2334" s="36" t="s">
        <v>7384</v>
      </c>
      <c r="E2334" s="37" t="s">
        <v>6885</v>
      </c>
      <c r="F2334" s="50" t="s">
        <v>17</v>
      </c>
      <c r="G2334" s="38">
        <v>45475</v>
      </c>
      <c r="H2334" s="38">
        <v>45476</v>
      </c>
      <c r="I2334" s="38">
        <v>45476</v>
      </c>
      <c r="J2334" s="38">
        <v>45492</v>
      </c>
      <c r="K2334" s="36" t="s">
        <v>1770</v>
      </c>
      <c r="L2334" s="39">
        <v>2496</v>
      </c>
    </row>
    <row r="2335" spans="1:12" ht="14.25" customHeight="1">
      <c r="A2335" s="24" t="str">
        <f t="shared" si="10"/>
        <v>Termo de Contrato</v>
      </c>
      <c r="B2335" s="51" t="s">
        <v>7385</v>
      </c>
      <c r="C2335" s="35" t="s">
        <v>7386</v>
      </c>
      <c r="D2335" s="36" t="s">
        <v>7387</v>
      </c>
      <c r="E2335" s="37" t="s">
        <v>6885</v>
      </c>
      <c r="F2335" s="50" t="s">
        <v>17</v>
      </c>
      <c r="G2335" s="38">
        <v>45475</v>
      </c>
      <c r="H2335" s="38">
        <v>45476</v>
      </c>
      <c r="I2335" s="38">
        <v>45476</v>
      </c>
      <c r="J2335" s="38">
        <v>45492</v>
      </c>
      <c r="K2335" s="36" t="s">
        <v>1770</v>
      </c>
      <c r="L2335" s="39">
        <v>2496</v>
      </c>
    </row>
    <row r="2336" spans="1:12" ht="14.25" customHeight="1">
      <c r="A2336" s="24" t="str">
        <f t="shared" si="10"/>
        <v>Termo de Contrato</v>
      </c>
      <c r="B2336" s="51" t="s">
        <v>7388</v>
      </c>
      <c r="C2336" s="35" t="s">
        <v>7389</v>
      </c>
      <c r="D2336" s="36" t="s">
        <v>7390</v>
      </c>
      <c r="E2336" s="37" t="s">
        <v>6885</v>
      </c>
      <c r="F2336" s="50" t="s">
        <v>17</v>
      </c>
      <c r="G2336" s="38">
        <v>45475</v>
      </c>
      <c r="H2336" s="38">
        <v>45476</v>
      </c>
      <c r="I2336" s="38">
        <v>45476</v>
      </c>
      <c r="J2336" s="38">
        <v>45492</v>
      </c>
      <c r="K2336" s="36" t="s">
        <v>1770</v>
      </c>
      <c r="L2336" s="39">
        <v>2496</v>
      </c>
    </row>
    <row r="2337" spans="1:12" ht="14.25" customHeight="1">
      <c r="A2337" s="24" t="str">
        <f t="shared" si="10"/>
        <v>Termo de Contrato</v>
      </c>
      <c r="B2337" s="51" t="s">
        <v>7391</v>
      </c>
      <c r="C2337" s="35" t="s">
        <v>7392</v>
      </c>
      <c r="D2337" s="36" t="s">
        <v>7393</v>
      </c>
      <c r="E2337" s="37" t="s">
        <v>6885</v>
      </c>
      <c r="F2337" s="50" t="s">
        <v>17</v>
      </c>
      <c r="G2337" s="38">
        <v>45475</v>
      </c>
      <c r="H2337" s="38">
        <v>45476</v>
      </c>
      <c r="I2337" s="38">
        <v>45476</v>
      </c>
      <c r="J2337" s="38">
        <v>45492</v>
      </c>
      <c r="K2337" s="36" t="s">
        <v>1770</v>
      </c>
      <c r="L2337" s="39">
        <v>2496</v>
      </c>
    </row>
    <row r="2338" spans="1:12" ht="14.25" customHeight="1">
      <c r="A2338" s="24" t="str">
        <f t="shared" si="10"/>
        <v>Termo de Contrato</v>
      </c>
      <c r="B2338" s="51" t="s">
        <v>7394</v>
      </c>
      <c r="C2338" s="35" t="s">
        <v>7395</v>
      </c>
      <c r="D2338" s="36" t="s">
        <v>7396</v>
      </c>
      <c r="E2338" s="37" t="s">
        <v>6885</v>
      </c>
      <c r="F2338" s="50" t="s">
        <v>17</v>
      </c>
      <c r="G2338" s="38">
        <v>45475</v>
      </c>
      <c r="H2338" s="38">
        <v>45476</v>
      </c>
      <c r="I2338" s="38">
        <v>45476</v>
      </c>
      <c r="J2338" s="38">
        <v>45492</v>
      </c>
      <c r="K2338" s="36" t="s">
        <v>1770</v>
      </c>
      <c r="L2338" s="39">
        <v>2496</v>
      </c>
    </row>
    <row r="2339" spans="1:12" ht="14.25" customHeight="1">
      <c r="A2339" s="24" t="str">
        <f t="shared" si="10"/>
        <v>Termo de Contrato</v>
      </c>
      <c r="B2339" s="51" t="s">
        <v>7397</v>
      </c>
      <c r="C2339" s="35" t="s">
        <v>7398</v>
      </c>
      <c r="D2339" s="36" t="s">
        <v>7399</v>
      </c>
      <c r="E2339" s="37" t="s">
        <v>6885</v>
      </c>
      <c r="F2339" s="50" t="s">
        <v>17</v>
      </c>
      <c r="G2339" s="38">
        <v>45470</v>
      </c>
      <c r="H2339" s="38">
        <v>45476</v>
      </c>
      <c r="I2339" s="38">
        <v>45476</v>
      </c>
      <c r="J2339" s="38">
        <v>45492</v>
      </c>
      <c r="K2339" s="36" t="s">
        <v>1770</v>
      </c>
      <c r="L2339" s="39">
        <v>2080</v>
      </c>
    </row>
    <row r="2340" spans="1:12" ht="14.25" customHeight="1">
      <c r="A2340" s="24" t="str">
        <f t="shared" si="10"/>
        <v>Termo de Contrato</v>
      </c>
      <c r="B2340" s="51" t="s">
        <v>7400</v>
      </c>
      <c r="C2340" s="35" t="s">
        <v>7401</v>
      </c>
      <c r="D2340" s="36" t="s">
        <v>240</v>
      </c>
      <c r="E2340" s="37" t="s">
        <v>6885</v>
      </c>
      <c r="F2340" s="50" t="s">
        <v>17</v>
      </c>
      <c r="G2340" s="38">
        <v>45470</v>
      </c>
      <c r="H2340" s="38">
        <v>45476</v>
      </c>
      <c r="I2340" s="38">
        <v>45476</v>
      </c>
      <c r="J2340" s="38">
        <v>45492</v>
      </c>
      <c r="K2340" s="36" t="s">
        <v>1770</v>
      </c>
      <c r="L2340" s="39">
        <v>2080</v>
      </c>
    </row>
    <row r="2341" spans="1:12" ht="14.25" customHeight="1">
      <c r="A2341" s="24" t="str">
        <f t="shared" si="10"/>
        <v>Termo de Contrato</v>
      </c>
      <c r="B2341" s="51" t="s">
        <v>7402</v>
      </c>
      <c r="C2341" s="35" t="s">
        <v>7403</v>
      </c>
      <c r="D2341" s="36" t="s">
        <v>243</v>
      </c>
      <c r="E2341" s="37" t="s">
        <v>6885</v>
      </c>
      <c r="F2341" s="50" t="s">
        <v>17</v>
      </c>
      <c r="G2341" s="38">
        <v>45470</v>
      </c>
      <c r="H2341" s="38">
        <v>45476</v>
      </c>
      <c r="I2341" s="38">
        <v>45476</v>
      </c>
      <c r="J2341" s="38">
        <v>45492</v>
      </c>
      <c r="K2341" s="36" t="s">
        <v>1770</v>
      </c>
      <c r="L2341" s="39">
        <v>2080</v>
      </c>
    </row>
    <row r="2342" spans="1:12" ht="14.25" customHeight="1">
      <c r="A2342" s="24" t="str">
        <f t="shared" si="10"/>
        <v>Termo de Contrato</v>
      </c>
      <c r="B2342" s="33" t="s">
        <v>7404</v>
      </c>
      <c r="C2342" s="8" t="s">
        <v>7405</v>
      </c>
      <c r="D2342" s="12" t="s">
        <v>366</v>
      </c>
      <c r="E2342" s="21" t="s">
        <v>6885</v>
      </c>
      <c r="F2342" s="12" t="s">
        <v>17</v>
      </c>
      <c r="G2342" s="13">
        <v>45470</v>
      </c>
      <c r="H2342" s="13">
        <v>45476</v>
      </c>
      <c r="I2342" s="13">
        <v>45476</v>
      </c>
      <c r="J2342" s="13">
        <v>45492</v>
      </c>
      <c r="K2342" s="12" t="s">
        <v>1770</v>
      </c>
      <c r="L2342" s="14">
        <v>2080</v>
      </c>
    </row>
    <row r="2343" spans="1:12" ht="14.25" customHeight="1">
      <c r="A2343" s="24" t="str">
        <f t="shared" si="10"/>
        <v>Termo de Contrato</v>
      </c>
      <c r="B2343" s="33" t="s">
        <v>7406</v>
      </c>
      <c r="C2343" s="8" t="s">
        <v>7407</v>
      </c>
      <c r="D2343" s="12" t="s">
        <v>423</v>
      </c>
      <c r="E2343" s="21" t="s">
        <v>6885</v>
      </c>
      <c r="F2343" s="12" t="s">
        <v>17</v>
      </c>
      <c r="G2343" s="13">
        <v>45470</v>
      </c>
      <c r="H2343" s="13">
        <v>45476</v>
      </c>
      <c r="I2343" s="13">
        <v>45476</v>
      </c>
      <c r="J2343" s="13">
        <v>45492</v>
      </c>
      <c r="K2343" s="12" t="s">
        <v>1770</v>
      </c>
      <c r="L2343" s="14">
        <v>2080</v>
      </c>
    </row>
    <row r="2344" spans="1:12" ht="14.25" customHeight="1">
      <c r="A2344" s="24" t="str">
        <f t="shared" ref="A2344:A2407" si="11">IF(MID(B2344,1,2)="TA","Termo Aditivo","Termo de Contrato")</f>
        <v>Termo de Contrato</v>
      </c>
      <c r="B2344" s="33" t="s">
        <v>7408</v>
      </c>
      <c r="C2344" s="8" t="s">
        <v>7409</v>
      </c>
      <c r="D2344" s="12" t="s">
        <v>7410</v>
      </c>
      <c r="E2344" s="21" t="s">
        <v>6885</v>
      </c>
      <c r="F2344" s="12" t="s">
        <v>17</v>
      </c>
      <c r="G2344" s="13">
        <v>45470</v>
      </c>
      <c r="H2344" s="13">
        <v>45476</v>
      </c>
      <c r="I2344" s="13">
        <v>45476</v>
      </c>
      <c r="J2344" s="13">
        <v>45492</v>
      </c>
      <c r="K2344" s="12" t="s">
        <v>1770</v>
      </c>
      <c r="L2344" s="14">
        <v>2080</v>
      </c>
    </row>
    <row r="2345" spans="1:12" ht="14.25" customHeight="1">
      <c r="A2345" s="24" t="str">
        <f t="shared" si="11"/>
        <v>Termo de Contrato</v>
      </c>
      <c r="B2345" s="33" t="s">
        <v>7411</v>
      </c>
      <c r="C2345" s="8" t="s">
        <v>7412</v>
      </c>
      <c r="D2345" s="12" t="s">
        <v>309</v>
      </c>
      <c r="E2345" s="21" t="s">
        <v>6885</v>
      </c>
      <c r="F2345" s="12" t="s">
        <v>17</v>
      </c>
      <c r="G2345" s="13">
        <v>45475</v>
      </c>
      <c r="H2345" s="13">
        <v>45476</v>
      </c>
      <c r="I2345" s="13">
        <v>45476</v>
      </c>
      <c r="J2345" s="13">
        <v>45492</v>
      </c>
      <c r="K2345" s="12" t="s">
        <v>1770</v>
      </c>
      <c r="L2345" s="14">
        <v>2080</v>
      </c>
    </row>
    <row r="2346" spans="1:12" ht="14.25" customHeight="1">
      <c r="A2346" s="24" t="str">
        <f t="shared" si="11"/>
        <v>Termo de Contrato</v>
      </c>
      <c r="B2346" s="33" t="s">
        <v>7413</v>
      </c>
      <c r="C2346" s="8" t="s">
        <v>7414</v>
      </c>
      <c r="D2346" s="12" t="s">
        <v>342</v>
      </c>
      <c r="E2346" s="21" t="s">
        <v>6885</v>
      </c>
      <c r="F2346" s="12" t="s">
        <v>17</v>
      </c>
      <c r="G2346" s="13">
        <v>45475</v>
      </c>
      <c r="H2346" s="13">
        <v>45476</v>
      </c>
      <c r="I2346" s="13">
        <v>45476</v>
      </c>
      <c r="J2346" s="13">
        <v>45492</v>
      </c>
      <c r="K2346" s="12" t="s">
        <v>1770</v>
      </c>
      <c r="L2346" s="14">
        <v>2080</v>
      </c>
    </row>
    <row r="2347" spans="1:12" ht="14.25" customHeight="1">
      <c r="A2347" s="24" t="str">
        <f t="shared" si="11"/>
        <v>Termo de Contrato</v>
      </c>
      <c r="B2347" s="33" t="s">
        <v>7415</v>
      </c>
      <c r="C2347" s="8" t="s">
        <v>7416</v>
      </c>
      <c r="D2347" s="12" t="s">
        <v>7417</v>
      </c>
      <c r="E2347" s="21" t="s">
        <v>6885</v>
      </c>
      <c r="F2347" s="12" t="s">
        <v>17</v>
      </c>
      <c r="G2347" s="13">
        <v>45475</v>
      </c>
      <c r="H2347" s="13">
        <v>45476</v>
      </c>
      <c r="I2347" s="13">
        <v>45476</v>
      </c>
      <c r="J2347" s="13">
        <v>45492</v>
      </c>
      <c r="K2347" s="12" t="s">
        <v>1770</v>
      </c>
      <c r="L2347" s="14">
        <v>2080</v>
      </c>
    </row>
    <row r="2348" spans="1:12" ht="14.25" customHeight="1">
      <c r="A2348" s="24" t="str">
        <f t="shared" si="11"/>
        <v>Termo de Contrato</v>
      </c>
      <c r="B2348" s="33" t="s">
        <v>7418</v>
      </c>
      <c r="C2348" s="8" t="s">
        <v>7419</v>
      </c>
      <c r="D2348" s="12" t="s">
        <v>444</v>
      </c>
      <c r="E2348" s="21" t="s">
        <v>6885</v>
      </c>
      <c r="F2348" s="12" t="s">
        <v>17</v>
      </c>
      <c r="G2348" s="13">
        <v>45475</v>
      </c>
      <c r="H2348" s="13">
        <v>45476</v>
      </c>
      <c r="I2348" s="13">
        <v>45476</v>
      </c>
      <c r="J2348" s="13">
        <v>45492</v>
      </c>
      <c r="K2348" s="12" t="s">
        <v>1770</v>
      </c>
      <c r="L2348" s="14">
        <v>2080</v>
      </c>
    </row>
    <row r="2349" spans="1:12" ht="14.25" customHeight="1">
      <c r="A2349" s="24" t="str">
        <f t="shared" si="11"/>
        <v>Termo de Contrato</v>
      </c>
      <c r="B2349" s="33" t="s">
        <v>7420</v>
      </c>
      <c r="C2349" s="8" t="s">
        <v>7421</v>
      </c>
      <c r="D2349" s="12" t="s">
        <v>411</v>
      </c>
      <c r="E2349" s="21" t="s">
        <v>6885</v>
      </c>
      <c r="F2349" s="12" t="s">
        <v>17</v>
      </c>
      <c r="G2349" s="13">
        <v>45475</v>
      </c>
      <c r="H2349" s="13">
        <v>45476</v>
      </c>
      <c r="I2349" s="13">
        <v>45476</v>
      </c>
      <c r="J2349" s="13">
        <v>45492</v>
      </c>
      <c r="K2349" s="12" t="s">
        <v>1770</v>
      </c>
      <c r="L2349" s="14">
        <v>2080</v>
      </c>
    </row>
    <row r="2350" spans="1:12" ht="14.25" customHeight="1">
      <c r="A2350" s="24" t="str">
        <f t="shared" si="11"/>
        <v>Termo de Contrato</v>
      </c>
      <c r="B2350" s="33" t="s">
        <v>7422</v>
      </c>
      <c r="C2350" s="8" t="s">
        <v>7423</v>
      </c>
      <c r="D2350" s="12" t="s">
        <v>1302</v>
      </c>
      <c r="E2350" s="21" t="s">
        <v>6885</v>
      </c>
      <c r="F2350" s="12" t="s">
        <v>17</v>
      </c>
      <c r="G2350" s="13">
        <v>45475</v>
      </c>
      <c r="H2350" s="13">
        <v>45476</v>
      </c>
      <c r="I2350" s="13">
        <v>45476</v>
      </c>
      <c r="J2350" s="13">
        <v>45492</v>
      </c>
      <c r="K2350" s="12" t="s">
        <v>1770</v>
      </c>
      <c r="L2350" s="14">
        <v>2080</v>
      </c>
    </row>
    <row r="2351" spans="1:12" ht="14.25" customHeight="1">
      <c r="A2351" s="24" t="str">
        <f t="shared" si="11"/>
        <v>Termo de Contrato</v>
      </c>
      <c r="B2351" s="33" t="s">
        <v>7424</v>
      </c>
      <c r="C2351" s="8" t="s">
        <v>7425</v>
      </c>
      <c r="D2351" s="12" t="s">
        <v>7426</v>
      </c>
      <c r="E2351" s="21" t="s">
        <v>6885</v>
      </c>
      <c r="F2351" s="12" t="s">
        <v>17</v>
      </c>
      <c r="G2351" s="13">
        <v>45475</v>
      </c>
      <c r="H2351" s="13">
        <v>45476</v>
      </c>
      <c r="I2351" s="13">
        <v>45476</v>
      </c>
      <c r="J2351" s="13">
        <v>45492</v>
      </c>
      <c r="K2351" s="12" t="s">
        <v>1770</v>
      </c>
      <c r="L2351" s="14">
        <v>2080</v>
      </c>
    </row>
    <row r="2352" spans="1:12" ht="14.25" customHeight="1">
      <c r="A2352" s="24" t="str">
        <f t="shared" si="11"/>
        <v>Termo de Contrato</v>
      </c>
      <c r="B2352" s="33" t="s">
        <v>7427</v>
      </c>
      <c r="C2352" s="8" t="s">
        <v>7428</v>
      </c>
      <c r="D2352" s="12" t="s">
        <v>7429</v>
      </c>
      <c r="E2352" s="21" t="s">
        <v>6885</v>
      </c>
      <c r="F2352" s="12" t="s">
        <v>17</v>
      </c>
      <c r="G2352" s="13">
        <v>45475</v>
      </c>
      <c r="H2352" s="13">
        <v>45476</v>
      </c>
      <c r="I2352" s="13">
        <v>45476</v>
      </c>
      <c r="J2352" s="13">
        <v>45492</v>
      </c>
      <c r="K2352" s="12" t="s">
        <v>1770</v>
      </c>
      <c r="L2352" s="14">
        <v>2080</v>
      </c>
    </row>
    <row r="2353" spans="1:12" ht="14.25" customHeight="1">
      <c r="A2353" s="24" t="str">
        <f t="shared" si="11"/>
        <v>Termo de Contrato</v>
      </c>
      <c r="B2353" s="33" t="s">
        <v>7430</v>
      </c>
      <c r="C2353" s="8" t="s">
        <v>7431</v>
      </c>
      <c r="D2353" s="12" t="s">
        <v>7432</v>
      </c>
      <c r="E2353" s="21" t="s">
        <v>6885</v>
      </c>
      <c r="F2353" s="12" t="s">
        <v>17</v>
      </c>
      <c r="G2353" s="13">
        <v>45475</v>
      </c>
      <c r="H2353" s="13">
        <v>45476</v>
      </c>
      <c r="I2353" s="13">
        <v>45476</v>
      </c>
      <c r="J2353" s="13">
        <v>45492</v>
      </c>
      <c r="K2353" s="12" t="s">
        <v>1770</v>
      </c>
      <c r="L2353" s="14">
        <v>2080</v>
      </c>
    </row>
    <row r="2354" spans="1:12" ht="14.25" customHeight="1">
      <c r="A2354" s="24" t="str">
        <f t="shared" si="11"/>
        <v>Termo de Contrato</v>
      </c>
      <c r="B2354" s="33" t="s">
        <v>7433</v>
      </c>
      <c r="C2354" s="8" t="s">
        <v>7434</v>
      </c>
      <c r="D2354" s="12" t="s">
        <v>7435</v>
      </c>
      <c r="E2354" s="21" t="s">
        <v>6885</v>
      </c>
      <c r="F2354" s="12" t="s">
        <v>17</v>
      </c>
      <c r="G2354" s="13">
        <v>45475</v>
      </c>
      <c r="H2354" s="13">
        <v>45476</v>
      </c>
      <c r="I2354" s="13">
        <v>45476</v>
      </c>
      <c r="J2354" s="13">
        <v>45492</v>
      </c>
      <c r="K2354" s="12" t="s">
        <v>1770</v>
      </c>
      <c r="L2354" s="14">
        <v>2080</v>
      </c>
    </row>
    <row r="2355" spans="1:12" ht="14.25" customHeight="1">
      <c r="A2355" s="24" t="str">
        <f t="shared" si="11"/>
        <v>Termo de Contrato</v>
      </c>
      <c r="B2355" s="33" t="s">
        <v>7436</v>
      </c>
      <c r="C2355" s="8" t="s">
        <v>7437</v>
      </c>
      <c r="D2355" s="12" t="s">
        <v>7438</v>
      </c>
      <c r="E2355" s="21" t="s">
        <v>6885</v>
      </c>
      <c r="F2355" s="12" t="s">
        <v>17</v>
      </c>
      <c r="G2355" s="13">
        <v>45483</v>
      </c>
      <c r="H2355" s="13">
        <v>45483</v>
      </c>
      <c r="I2355" s="13">
        <v>45483</v>
      </c>
      <c r="J2355" s="13">
        <v>45492</v>
      </c>
      <c r="K2355" s="12" t="s">
        <v>5791</v>
      </c>
      <c r="L2355" s="14">
        <v>1664</v>
      </c>
    </row>
    <row r="2356" spans="1:12" ht="14.25" customHeight="1">
      <c r="A2356" s="24" t="str">
        <f t="shared" si="11"/>
        <v>Termo de Contrato</v>
      </c>
      <c r="B2356" s="33" t="s">
        <v>7439</v>
      </c>
      <c r="C2356" s="8" t="s">
        <v>7440</v>
      </c>
      <c r="D2356" s="12" t="s">
        <v>7441</v>
      </c>
      <c r="E2356" s="21" t="s">
        <v>6885</v>
      </c>
      <c r="F2356" s="12" t="s">
        <v>17</v>
      </c>
      <c r="G2356" s="13">
        <v>45483</v>
      </c>
      <c r="H2356" s="13">
        <v>45483</v>
      </c>
      <c r="I2356" s="13">
        <v>45483</v>
      </c>
      <c r="J2356" s="13">
        <v>45492</v>
      </c>
      <c r="K2356" s="12" t="s">
        <v>5791</v>
      </c>
      <c r="L2356" s="14">
        <v>1664</v>
      </c>
    </row>
    <row r="2357" spans="1:12" ht="14.25" customHeight="1">
      <c r="A2357" s="24" t="str">
        <f t="shared" si="11"/>
        <v>Termo de Contrato</v>
      </c>
      <c r="B2357" s="33" t="s">
        <v>7442</v>
      </c>
      <c r="C2357" s="8" t="s">
        <v>7443</v>
      </c>
      <c r="D2357" s="12" t="s">
        <v>7444</v>
      </c>
      <c r="E2357" s="21" t="s">
        <v>6885</v>
      </c>
      <c r="F2357" s="12" t="s">
        <v>17</v>
      </c>
      <c r="G2357" s="13">
        <v>45483</v>
      </c>
      <c r="H2357" s="13">
        <v>45483</v>
      </c>
      <c r="I2357" s="13">
        <v>45483</v>
      </c>
      <c r="J2357" s="13">
        <v>45492</v>
      </c>
      <c r="K2357" s="12" t="s">
        <v>5791</v>
      </c>
      <c r="L2357" s="14">
        <v>1280</v>
      </c>
    </row>
    <row r="2358" spans="1:12" ht="14.25" customHeight="1">
      <c r="A2358" s="24" t="str">
        <f t="shared" si="11"/>
        <v>Termo de Contrato</v>
      </c>
      <c r="B2358" s="33" t="s">
        <v>7445</v>
      </c>
      <c r="C2358" s="8" t="s">
        <v>7446</v>
      </c>
      <c r="D2358" s="12" t="s">
        <v>7447</v>
      </c>
      <c r="E2358" s="21" t="s">
        <v>6885</v>
      </c>
      <c r="F2358" s="12" t="s">
        <v>17</v>
      </c>
      <c r="G2358" s="13">
        <v>45483</v>
      </c>
      <c r="H2358" s="13">
        <v>45483</v>
      </c>
      <c r="I2358" s="13">
        <v>45483</v>
      </c>
      <c r="J2358" s="13">
        <v>45492</v>
      </c>
      <c r="K2358" s="12" t="s">
        <v>5791</v>
      </c>
      <c r="L2358" s="14">
        <v>1280</v>
      </c>
    </row>
    <row r="2359" spans="1:12" ht="14.25" customHeight="1">
      <c r="A2359" s="24" t="str">
        <f t="shared" si="11"/>
        <v>Termo de Contrato</v>
      </c>
      <c r="B2359" s="33" t="s">
        <v>7448</v>
      </c>
      <c r="C2359" s="8" t="s">
        <v>7449</v>
      </c>
      <c r="D2359" s="12" t="s">
        <v>1220</v>
      </c>
      <c r="E2359" s="21" t="s">
        <v>6885</v>
      </c>
      <c r="F2359" s="12" t="s">
        <v>17</v>
      </c>
      <c r="G2359" s="13">
        <v>45483</v>
      </c>
      <c r="H2359" s="13">
        <v>45483</v>
      </c>
      <c r="I2359" s="13">
        <v>45483</v>
      </c>
      <c r="J2359" s="13">
        <v>45492</v>
      </c>
      <c r="K2359" s="12" t="s">
        <v>5791</v>
      </c>
      <c r="L2359" s="14">
        <v>1280</v>
      </c>
    </row>
    <row r="2360" spans="1:12" ht="14.25" customHeight="1">
      <c r="A2360" s="24" t="str">
        <f t="shared" si="11"/>
        <v>Termo de Contrato</v>
      </c>
      <c r="B2360" s="33" t="s">
        <v>7450</v>
      </c>
      <c r="C2360" s="8" t="s">
        <v>7451</v>
      </c>
      <c r="D2360" s="12" t="s">
        <v>7452</v>
      </c>
      <c r="E2360" s="21" t="s">
        <v>6885</v>
      </c>
      <c r="F2360" s="12" t="s">
        <v>17</v>
      </c>
      <c r="G2360" s="13">
        <v>45483</v>
      </c>
      <c r="H2360" s="13">
        <v>45483</v>
      </c>
      <c r="I2360" s="13">
        <v>45483</v>
      </c>
      <c r="J2360" s="13">
        <v>45492</v>
      </c>
      <c r="K2360" s="12" t="s">
        <v>5791</v>
      </c>
      <c r="L2360" s="14">
        <v>1280</v>
      </c>
    </row>
    <row r="2361" spans="1:12" ht="14.25" customHeight="1">
      <c r="A2361" s="24" t="str">
        <f t="shared" si="11"/>
        <v>Termo de Contrato</v>
      </c>
      <c r="B2361" s="33" t="s">
        <v>7453</v>
      </c>
      <c r="C2361" s="8" t="s">
        <v>7454</v>
      </c>
      <c r="D2361" s="12" t="s">
        <v>1308</v>
      </c>
      <c r="E2361" s="21" t="s">
        <v>6885</v>
      </c>
      <c r="F2361" s="12" t="s">
        <v>17</v>
      </c>
      <c r="G2361" s="13">
        <v>45483</v>
      </c>
      <c r="H2361" s="13">
        <v>45483</v>
      </c>
      <c r="I2361" s="13">
        <v>45483</v>
      </c>
      <c r="J2361" s="13">
        <v>45492</v>
      </c>
      <c r="K2361" s="12" t="s">
        <v>5791</v>
      </c>
      <c r="L2361" s="14">
        <v>2080</v>
      </c>
    </row>
    <row r="2362" spans="1:12" ht="14.25" customHeight="1">
      <c r="A2362" s="24" t="str">
        <f t="shared" si="11"/>
        <v>Termo de Contrato</v>
      </c>
      <c r="B2362" s="33" t="s">
        <v>7455</v>
      </c>
      <c r="C2362" s="8" t="s">
        <v>7456</v>
      </c>
      <c r="D2362" s="12" t="s">
        <v>7457</v>
      </c>
      <c r="E2362" s="21" t="s">
        <v>6885</v>
      </c>
      <c r="F2362" s="12" t="s">
        <v>17</v>
      </c>
      <c r="G2362" s="13">
        <v>45483</v>
      </c>
      <c r="H2362" s="13">
        <v>45483</v>
      </c>
      <c r="I2362" s="13">
        <v>45483</v>
      </c>
      <c r="J2362" s="13">
        <v>45492</v>
      </c>
      <c r="K2362" s="12" t="s">
        <v>5791</v>
      </c>
      <c r="L2362" s="14">
        <v>2080</v>
      </c>
    </row>
    <row r="2363" spans="1:12" ht="14.25" customHeight="1">
      <c r="A2363" s="24" t="str">
        <f t="shared" si="11"/>
        <v>Termo de Contrato</v>
      </c>
      <c r="B2363" s="33" t="s">
        <v>7458</v>
      </c>
      <c r="C2363" s="8" t="s">
        <v>7459</v>
      </c>
      <c r="D2363" s="12" t="s">
        <v>7460</v>
      </c>
      <c r="E2363" s="21" t="s">
        <v>6885</v>
      </c>
      <c r="F2363" s="12" t="s">
        <v>17</v>
      </c>
      <c r="G2363" s="13">
        <v>45483</v>
      </c>
      <c r="H2363" s="13">
        <v>45483</v>
      </c>
      <c r="I2363" s="13">
        <v>45483</v>
      </c>
      <c r="J2363" s="13">
        <v>45492</v>
      </c>
      <c r="K2363" s="12" t="s">
        <v>5791</v>
      </c>
      <c r="L2363" s="14">
        <v>1664</v>
      </c>
    </row>
    <row r="2364" spans="1:12" ht="14.25" customHeight="1">
      <c r="A2364" s="24" t="str">
        <f t="shared" si="11"/>
        <v>Termo de Contrato</v>
      </c>
      <c r="B2364" s="33" t="s">
        <v>7461</v>
      </c>
      <c r="C2364" s="8" t="s">
        <v>7462</v>
      </c>
      <c r="D2364" s="12" t="s">
        <v>7463</v>
      </c>
      <c r="E2364" s="21" t="s">
        <v>6885</v>
      </c>
      <c r="F2364" s="12" t="s">
        <v>17</v>
      </c>
      <c r="G2364" s="13">
        <v>45483</v>
      </c>
      <c r="H2364" s="13">
        <v>45483</v>
      </c>
      <c r="I2364" s="13">
        <v>45483</v>
      </c>
      <c r="J2364" s="13">
        <v>45492</v>
      </c>
      <c r="K2364" s="12" t="s">
        <v>5791</v>
      </c>
      <c r="L2364" s="14">
        <v>1664</v>
      </c>
    </row>
    <row r="2365" spans="1:12" ht="14.25" customHeight="1">
      <c r="A2365" s="24" t="str">
        <f t="shared" si="11"/>
        <v>Termo de Contrato</v>
      </c>
      <c r="B2365" s="33" t="s">
        <v>7464</v>
      </c>
      <c r="C2365" s="8" t="s">
        <v>7465</v>
      </c>
      <c r="D2365" s="12" t="s">
        <v>7466</v>
      </c>
      <c r="E2365" s="21" t="s">
        <v>6885</v>
      </c>
      <c r="F2365" s="12" t="s">
        <v>17</v>
      </c>
      <c r="G2365" s="13">
        <v>45483</v>
      </c>
      <c r="H2365" s="13">
        <v>45483</v>
      </c>
      <c r="I2365" s="13">
        <v>45483</v>
      </c>
      <c r="J2365" s="13">
        <v>45492</v>
      </c>
      <c r="K2365" s="12" t="s">
        <v>5791</v>
      </c>
      <c r="L2365" s="14">
        <v>1664</v>
      </c>
    </row>
    <row r="2366" spans="1:12" ht="14.25" customHeight="1">
      <c r="A2366" s="24" t="str">
        <f t="shared" si="11"/>
        <v>Termo de Contrato</v>
      </c>
      <c r="B2366" s="33" t="s">
        <v>7467</v>
      </c>
      <c r="C2366" s="8" t="s">
        <v>7468</v>
      </c>
      <c r="D2366" s="12" t="s">
        <v>7469</v>
      </c>
      <c r="E2366" s="21" t="s">
        <v>6885</v>
      </c>
      <c r="F2366" s="12" t="s">
        <v>17</v>
      </c>
      <c r="G2366" s="13">
        <v>45483</v>
      </c>
      <c r="H2366" s="13">
        <v>45483</v>
      </c>
      <c r="I2366" s="13">
        <v>45483</v>
      </c>
      <c r="J2366" s="13">
        <v>45492</v>
      </c>
      <c r="K2366" s="12" t="s">
        <v>5791</v>
      </c>
      <c r="L2366" s="14">
        <v>1664</v>
      </c>
    </row>
    <row r="2367" spans="1:12" ht="14.25" customHeight="1">
      <c r="A2367" s="24" t="str">
        <f t="shared" si="11"/>
        <v>Termo de Contrato</v>
      </c>
      <c r="B2367" s="33" t="s">
        <v>7470</v>
      </c>
      <c r="C2367" s="8" t="s">
        <v>7471</v>
      </c>
      <c r="D2367" s="12" t="s">
        <v>7472</v>
      </c>
      <c r="E2367" s="21" t="s">
        <v>6885</v>
      </c>
      <c r="F2367" s="12" t="s">
        <v>17</v>
      </c>
      <c r="G2367" s="13">
        <v>45483</v>
      </c>
      <c r="H2367" s="13">
        <v>45483</v>
      </c>
      <c r="I2367" s="13">
        <v>45483</v>
      </c>
      <c r="J2367" s="13">
        <v>45492</v>
      </c>
      <c r="K2367" s="12" t="s">
        <v>5791</v>
      </c>
      <c r="L2367" s="14">
        <v>1664</v>
      </c>
    </row>
    <row r="2368" spans="1:12" ht="14.25" customHeight="1">
      <c r="A2368" s="24" t="str">
        <f t="shared" si="11"/>
        <v>Termo de Contrato</v>
      </c>
      <c r="B2368" s="33" t="s">
        <v>7473</v>
      </c>
      <c r="C2368" s="8" t="s">
        <v>7474</v>
      </c>
      <c r="D2368" s="12" t="s">
        <v>7475</v>
      </c>
      <c r="E2368" s="21" t="s">
        <v>6885</v>
      </c>
      <c r="F2368" s="12" t="s">
        <v>17</v>
      </c>
      <c r="G2368" s="13">
        <v>45483</v>
      </c>
      <c r="H2368" s="13">
        <v>45483</v>
      </c>
      <c r="I2368" s="13">
        <v>45483</v>
      </c>
      <c r="J2368" s="13">
        <v>45492</v>
      </c>
      <c r="K2368" s="12" t="s">
        <v>5791</v>
      </c>
      <c r="L2368" s="14">
        <v>1664</v>
      </c>
    </row>
    <row r="2369" spans="1:12" ht="14.25" customHeight="1">
      <c r="A2369" s="24" t="str">
        <f t="shared" si="11"/>
        <v>Termo de Contrato</v>
      </c>
      <c r="B2369" s="33" t="s">
        <v>7476</v>
      </c>
      <c r="C2369" s="8" t="s">
        <v>7477</v>
      </c>
      <c r="D2369" s="12" t="s">
        <v>489</v>
      </c>
      <c r="E2369" s="21" t="s">
        <v>6885</v>
      </c>
      <c r="F2369" s="12" t="s">
        <v>17</v>
      </c>
      <c r="G2369" s="13">
        <v>45483</v>
      </c>
      <c r="H2369" s="13">
        <v>45483</v>
      </c>
      <c r="I2369" s="13">
        <v>45483</v>
      </c>
      <c r="J2369" s="13">
        <v>45492</v>
      </c>
      <c r="K2369" s="12" t="s">
        <v>5791</v>
      </c>
      <c r="L2369" s="14">
        <v>1664</v>
      </c>
    </row>
    <row r="2370" spans="1:12" ht="14.25" customHeight="1">
      <c r="A2370" s="24" t="str">
        <f t="shared" si="11"/>
        <v>Termo de Contrato</v>
      </c>
      <c r="B2370" s="33" t="s">
        <v>7478</v>
      </c>
      <c r="C2370" s="8" t="s">
        <v>7479</v>
      </c>
      <c r="D2370" s="12" t="s">
        <v>7480</v>
      </c>
      <c r="E2370" s="21" t="s">
        <v>6885</v>
      </c>
      <c r="F2370" s="12" t="s">
        <v>17</v>
      </c>
      <c r="G2370" s="13">
        <v>45483</v>
      </c>
      <c r="H2370" s="13">
        <v>45483</v>
      </c>
      <c r="I2370" s="13">
        <v>45483</v>
      </c>
      <c r="J2370" s="13">
        <v>45492</v>
      </c>
      <c r="K2370" s="12" t="s">
        <v>5791</v>
      </c>
      <c r="L2370" s="14">
        <v>1664</v>
      </c>
    </row>
    <row r="2371" spans="1:12" ht="14.25" customHeight="1">
      <c r="A2371" s="24" t="str">
        <f t="shared" si="11"/>
        <v>Termo de Contrato</v>
      </c>
      <c r="B2371" s="33" t="s">
        <v>7481</v>
      </c>
      <c r="C2371" s="8" t="s">
        <v>7482</v>
      </c>
      <c r="D2371" s="12" t="s">
        <v>7483</v>
      </c>
      <c r="E2371" s="21" t="s">
        <v>6885</v>
      </c>
      <c r="F2371" s="12" t="s">
        <v>17</v>
      </c>
      <c r="G2371" s="13">
        <v>45483</v>
      </c>
      <c r="H2371" s="13">
        <v>45483</v>
      </c>
      <c r="I2371" s="13">
        <v>45483</v>
      </c>
      <c r="J2371" s="13">
        <v>45492</v>
      </c>
      <c r="K2371" s="12" t="s">
        <v>5791</v>
      </c>
      <c r="L2371" s="14">
        <v>1664</v>
      </c>
    </row>
    <row r="2372" spans="1:12" ht="14.25" customHeight="1">
      <c r="A2372" s="24" t="str">
        <f t="shared" si="11"/>
        <v>Termo de Contrato</v>
      </c>
      <c r="B2372" s="33" t="s">
        <v>7484</v>
      </c>
      <c r="C2372" s="8" t="s">
        <v>7485</v>
      </c>
      <c r="D2372" s="12" t="s">
        <v>7486</v>
      </c>
      <c r="E2372" s="21" t="s">
        <v>6885</v>
      </c>
      <c r="F2372" s="12" t="s">
        <v>17</v>
      </c>
      <c r="G2372" s="13">
        <v>45483</v>
      </c>
      <c r="H2372" s="13">
        <v>45483</v>
      </c>
      <c r="I2372" s="13">
        <v>45483</v>
      </c>
      <c r="J2372" s="13">
        <v>45492</v>
      </c>
      <c r="K2372" s="12" t="s">
        <v>5791</v>
      </c>
      <c r="L2372" s="14">
        <v>1664</v>
      </c>
    </row>
    <row r="2373" spans="1:12" ht="14.25" customHeight="1">
      <c r="A2373" s="24" t="str">
        <f t="shared" si="11"/>
        <v>Termo de Contrato</v>
      </c>
      <c r="B2373" s="33" t="s">
        <v>7487</v>
      </c>
      <c r="C2373" s="8" t="s">
        <v>7488</v>
      </c>
      <c r="D2373" s="12" t="s">
        <v>7489</v>
      </c>
      <c r="E2373" s="21" t="s">
        <v>6885</v>
      </c>
      <c r="F2373" s="12" t="s">
        <v>17</v>
      </c>
      <c r="G2373" s="13">
        <v>45483</v>
      </c>
      <c r="H2373" s="13">
        <v>45483</v>
      </c>
      <c r="I2373" s="13">
        <v>45483</v>
      </c>
      <c r="J2373" s="13">
        <v>45492</v>
      </c>
      <c r="K2373" s="12" t="s">
        <v>5791</v>
      </c>
      <c r="L2373" s="14">
        <v>1664</v>
      </c>
    </row>
    <row r="2374" spans="1:12" ht="14.25" customHeight="1">
      <c r="A2374" s="24" t="str">
        <f t="shared" si="11"/>
        <v>Termo de Contrato</v>
      </c>
      <c r="B2374" s="33" t="s">
        <v>7490</v>
      </c>
      <c r="C2374" s="8" t="s">
        <v>7491</v>
      </c>
      <c r="D2374" s="12" t="s">
        <v>7492</v>
      </c>
      <c r="E2374" s="21" t="s">
        <v>7493</v>
      </c>
      <c r="F2374" s="12" t="s">
        <v>17</v>
      </c>
      <c r="G2374" s="13">
        <v>45449</v>
      </c>
      <c r="H2374" s="13">
        <v>45457</v>
      </c>
      <c r="I2374" s="13">
        <v>45460</v>
      </c>
      <c r="J2374" s="13">
        <v>45838</v>
      </c>
      <c r="K2374" s="12" t="s">
        <v>7494</v>
      </c>
      <c r="L2374" s="14">
        <v>173742.9</v>
      </c>
    </row>
    <row r="2375" spans="1:12" ht="14.25" customHeight="1">
      <c r="A2375" s="24" t="str">
        <f t="shared" si="11"/>
        <v>Termo Aditivo</v>
      </c>
      <c r="B2375" s="33" t="s">
        <v>7495</v>
      </c>
      <c r="C2375" s="8" t="s">
        <v>7496</v>
      </c>
      <c r="D2375" s="12" t="s">
        <v>7497</v>
      </c>
      <c r="E2375" s="21" t="s">
        <v>7498</v>
      </c>
      <c r="F2375" s="12" t="s">
        <v>1423</v>
      </c>
      <c r="G2375" s="13">
        <v>45467</v>
      </c>
      <c r="H2375" s="13">
        <v>45469</v>
      </c>
      <c r="I2375" s="13">
        <v>45484</v>
      </c>
      <c r="J2375" s="13">
        <v>45848</v>
      </c>
      <c r="K2375" s="12" t="s">
        <v>4335</v>
      </c>
      <c r="L2375" s="14">
        <v>165791.04000000001</v>
      </c>
    </row>
    <row r="2376" spans="1:12" ht="14.25" customHeight="1">
      <c r="A2376" s="24" t="str">
        <f t="shared" si="11"/>
        <v>Termo Aditivo</v>
      </c>
      <c r="B2376" s="33" t="s">
        <v>7499</v>
      </c>
      <c r="C2376" s="12" t="s">
        <v>7500</v>
      </c>
      <c r="D2376" s="12" t="s">
        <v>7501</v>
      </c>
      <c r="E2376" s="21" t="s">
        <v>7502</v>
      </c>
      <c r="F2376" s="12" t="s">
        <v>2604</v>
      </c>
      <c r="G2376" s="13">
        <v>45496</v>
      </c>
      <c r="H2376" s="13">
        <v>45496</v>
      </c>
      <c r="I2376" s="13">
        <v>45505</v>
      </c>
      <c r="J2376" s="13">
        <v>45869</v>
      </c>
      <c r="K2376" s="12" t="s">
        <v>4335</v>
      </c>
      <c r="L2376" s="12" t="s">
        <v>7503</v>
      </c>
    </row>
    <row r="2377" spans="1:12" ht="14.25" customHeight="1">
      <c r="A2377" s="24" t="str">
        <f t="shared" si="11"/>
        <v>Termo de Contrato</v>
      </c>
      <c r="B2377" s="33" t="s">
        <v>7504</v>
      </c>
      <c r="C2377" s="8" t="s">
        <v>7505</v>
      </c>
      <c r="D2377" s="12" t="s">
        <v>7506</v>
      </c>
      <c r="E2377" s="21" t="s">
        <v>7507</v>
      </c>
      <c r="F2377" s="12" t="s">
        <v>17</v>
      </c>
      <c r="G2377" s="13">
        <v>45478</v>
      </c>
      <c r="H2377" s="13">
        <v>45477</v>
      </c>
      <c r="I2377" s="13">
        <v>45483</v>
      </c>
      <c r="J2377" s="13">
        <v>45492</v>
      </c>
      <c r="K2377" s="12" t="s">
        <v>1803</v>
      </c>
      <c r="L2377" s="12" t="s">
        <v>5994</v>
      </c>
    </row>
    <row r="2378" spans="1:12" ht="14.25" customHeight="1">
      <c r="A2378" s="24" t="str">
        <f t="shared" si="11"/>
        <v>Termo de Contrato</v>
      </c>
      <c r="B2378" s="33" t="s">
        <v>7508</v>
      </c>
      <c r="C2378" s="8" t="s">
        <v>7509</v>
      </c>
      <c r="D2378" s="12" t="s">
        <v>1020</v>
      </c>
      <c r="E2378" s="12" t="s">
        <v>7510</v>
      </c>
      <c r="F2378" s="12" t="s">
        <v>17</v>
      </c>
      <c r="G2378" s="13">
        <v>45478</v>
      </c>
      <c r="H2378" s="13">
        <v>45477</v>
      </c>
      <c r="I2378" s="13">
        <v>45483</v>
      </c>
      <c r="J2378" s="13">
        <v>45492</v>
      </c>
      <c r="K2378" s="12" t="s">
        <v>1803</v>
      </c>
      <c r="L2378" s="12" t="s">
        <v>6115</v>
      </c>
    </row>
    <row r="2379" spans="1:12" ht="14.25" customHeight="1">
      <c r="A2379" s="24" t="str">
        <f t="shared" si="11"/>
        <v>Termo de Contrato</v>
      </c>
      <c r="B2379" s="33" t="s">
        <v>7511</v>
      </c>
      <c r="C2379" s="8" t="s">
        <v>7512</v>
      </c>
      <c r="D2379" s="12" t="s">
        <v>7513</v>
      </c>
      <c r="E2379" s="12" t="s">
        <v>7510</v>
      </c>
      <c r="F2379" s="12" t="s">
        <v>17</v>
      </c>
      <c r="G2379" s="13">
        <v>45478</v>
      </c>
      <c r="H2379" s="13">
        <v>45477</v>
      </c>
      <c r="I2379" s="13">
        <v>45483</v>
      </c>
      <c r="J2379" s="13">
        <v>45492</v>
      </c>
      <c r="K2379" s="12" t="s">
        <v>1803</v>
      </c>
      <c r="L2379" s="12" t="s">
        <v>6115</v>
      </c>
    </row>
    <row r="2380" spans="1:12" ht="14.25" customHeight="1">
      <c r="A2380" s="24" t="str">
        <f t="shared" si="11"/>
        <v>Termo de Contrato</v>
      </c>
      <c r="B2380" s="33" t="s">
        <v>7514</v>
      </c>
      <c r="C2380" s="8" t="s">
        <v>7515</v>
      </c>
      <c r="D2380" s="8" t="s">
        <v>7516</v>
      </c>
      <c r="E2380" s="12" t="s">
        <v>7510</v>
      </c>
      <c r="F2380" s="12" t="s">
        <v>17</v>
      </c>
      <c r="G2380" s="13">
        <v>45478</v>
      </c>
      <c r="H2380" s="13">
        <v>45477</v>
      </c>
      <c r="I2380" s="13">
        <v>45483</v>
      </c>
      <c r="J2380" s="13">
        <v>45492</v>
      </c>
      <c r="K2380" s="12" t="s">
        <v>1803</v>
      </c>
      <c r="L2380" s="12" t="s">
        <v>6115</v>
      </c>
    </row>
    <row r="2381" spans="1:12" ht="14.25" customHeight="1">
      <c r="A2381" s="24" t="str">
        <f t="shared" si="11"/>
        <v>Termo de Contrato</v>
      </c>
      <c r="B2381" s="33" t="s">
        <v>7517</v>
      </c>
      <c r="C2381" s="8" t="s">
        <v>7518</v>
      </c>
      <c r="D2381" s="12" t="s">
        <v>7519</v>
      </c>
      <c r="E2381" s="12" t="s">
        <v>7520</v>
      </c>
      <c r="F2381" s="12" t="s">
        <v>17</v>
      </c>
      <c r="G2381" s="13">
        <v>45478</v>
      </c>
      <c r="H2381" s="13">
        <v>45477</v>
      </c>
      <c r="I2381" s="13">
        <v>45483</v>
      </c>
      <c r="J2381" s="13">
        <v>45492</v>
      </c>
      <c r="K2381" s="12" t="s">
        <v>1803</v>
      </c>
      <c r="L2381" s="12" t="s">
        <v>5977</v>
      </c>
    </row>
    <row r="2382" spans="1:12" ht="14.25" customHeight="1">
      <c r="A2382" s="24" t="str">
        <f t="shared" si="11"/>
        <v>Termo de Contrato</v>
      </c>
      <c r="B2382" s="33" t="s">
        <v>7521</v>
      </c>
      <c r="C2382" s="8" t="s">
        <v>7522</v>
      </c>
      <c r="D2382" s="12" t="s">
        <v>7523</v>
      </c>
      <c r="E2382" s="12" t="s">
        <v>7520</v>
      </c>
      <c r="F2382" s="12"/>
      <c r="G2382" s="13">
        <v>45491</v>
      </c>
      <c r="H2382" s="13">
        <v>45477</v>
      </c>
      <c r="I2382" s="13">
        <v>45483</v>
      </c>
      <c r="J2382" s="13">
        <v>45492</v>
      </c>
      <c r="K2382" s="12" t="s">
        <v>1803</v>
      </c>
      <c r="L2382" s="12" t="s">
        <v>5977</v>
      </c>
    </row>
    <row r="2383" spans="1:12" ht="14.25" customHeight="1">
      <c r="A2383" s="24" t="str">
        <f t="shared" si="11"/>
        <v>Termo de Contrato</v>
      </c>
      <c r="B2383" s="33" t="s">
        <v>7524</v>
      </c>
      <c r="C2383" s="8" t="s">
        <v>7525</v>
      </c>
      <c r="D2383" s="12" t="s">
        <v>7526</v>
      </c>
      <c r="E2383" s="12" t="s">
        <v>7527</v>
      </c>
      <c r="F2383" s="12" t="s">
        <v>17</v>
      </c>
      <c r="G2383" s="13">
        <v>45478</v>
      </c>
      <c r="H2383" s="13">
        <v>45477</v>
      </c>
      <c r="I2383" s="13">
        <v>45483</v>
      </c>
      <c r="J2383" s="13">
        <v>45492</v>
      </c>
      <c r="K2383" s="12" t="s">
        <v>1803</v>
      </c>
      <c r="L2383" s="12" t="s">
        <v>5994</v>
      </c>
    </row>
    <row r="2384" spans="1:12" ht="14.25" customHeight="1">
      <c r="A2384" s="24" t="str">
        <f t="shared" si="11"/>
        <v>Termo de Contrato</v>
      </c>
      <c r="B2384" s="33" t="s">
        <v>7528</v>
      </c>
      <c r="C2384" s="8" t="s">
        <v>7529</v>
      </c>
      <c r="D2384" s="12" t="s">
        <v>7530</v>
      </c>
      <c r="E2384" s="12" t="s">
        <v>7510</v>
      </c>
      <c r="F2384" s="12" t="s">
        <v>17</v>
      </c>
      <c r="G2384" s="13">
        <v>45478</v>
      </c>
      <c r="H2384" s="13">
        <v>45477</v>
      </c>
      <c r="I2384" s="13">
        <v>45483</v>
      </c>
      <c r="J2384" s="13">
        <v>45492</v>
      </c>
      <c r="K2384" s="12" t="s">
        <v>1803</v>
      </c>
      <c r="L2384" s="12" t="s">
        <v>6115</v>
      </c>
    </row>
    <row r="2385" spans="1:12" ht="14.25" customHeight="1">
      <c r="A2385" s="24" t="str">
        <f t="shared" si="11"/>
        <v>Termo de Contrato</v>
      </c>
      <c r="B2385" s="33" t="s">
        <v>7531</v>
      </c>
      <c r="C2385" s="8" t="s">
        <v>7532</v>
      </c>
      <c r="D2385" s="12" t="s">
        <v>7533</v>
      </c>
      <c r="E2385" s="12" t="s">
        <v>7510</v>
      </c>
      <c r="F2385" s="12" t="s">
        <v>17</v>
      </c>
      <c r="G2385" s="13">
        <v>45478</v>
      </c>
      <c r="H2385" s="13">
        <v>45477</v>
      </c>
      <c r="I2385" s="13">
        <v>45483</v>
      </c>
      <c r="J2385" s="13">
        <v>45492</v>
      </c>
      <c r="K2385" s="12" t="s">
        <v>1803</v>
      </c>
      <c r="L2385" s="12" t="s">
        <v>6115</v>
      </c>
    </row>
    <row r="2386" spans="1:12" ht="14.25" customHeight="1">
      <c r="A2386" s="24" t="str">
        <f t="shared" si="11"/>
        <v>Termo de Contrato</v>
      </c>
      <c r="B2386" s="33" t="s">
        <v>7534</v>
      </c>
      <c r="C2386" s="8" t="s">
        <v>7535</v>
      </c>
      <c r="D2386" s="12" t="s">
        <v>1002</v>
      </c>
      <c r="E2386" s="12" t="s">
        <v>7520</v>
      </c>
      <c r="F2386" s="12" t="s">
        <v>17</v>
      </c>
      <c r="G2386" s="13">
        <v>45478</v>
      </c>
      <c r="H2386" s="13">
        <v>45477</v>
      </c>
      <c r="I2386" s="13">
        <v>45483</v>
      </c>
      <c r="J2386" s="13">
        <v>45492</v>
      </c>
      <c r="K2386" s="12" t="s">
        <v>1803</v>
      </c>
      <c r="L2386" s="12" t="s">
        <v>5977</v>
      </c>
    </row>
    <row r="2387" spans="1:12" ht="14.25" customHeight="1">
      <c r="A2387" s="24" t="str">
        <f t="shared" si="11"/>
        <v>Termo de Contrato</v>
      </c>
      <c r="B2387" s="33" t="s">
        <v>7536</v>
      </c>
      <c r="C2387" s="8" t="s">
        <v>7537</v>
      </c>
      <c r="D2387" s="12" t="s">
        <v>7538</v>
      </c>
      <c r="E2387" s="12" t="s">
        <v>7520</v>
      </c>
      <c r="F2387" s="12" t="s">
        <v>17</v>
      </c>
      <c r="G2387" s="13">
        <v>45478</v>
      </c>
      <c r="H2387" s="13">
        <v>45477</v>
      </c>
      <c r="I2387" s="13">
        <v>45483</v>
      </c>
      <c r="J2387" s="13">
        <v>45492</v>
      </c>
      <c r="K2387" s="12" t="s">
        <v>1803</v>
      </c>
      <c r="L2387" s="12" t="s">
        <v>5977</v>
      </c>
    </row>
    <row r="2388" spans="1:12" ht="14.25" customHeight="1">
      <c r="A2388" s="24" t="str">
        <f t="shared" si="11"/>
        <v>Termo de Contrato</v>
      </c>
      <c r="B2388" s="33" t="s">
        <v>7539</v>
      </c>
      <c r="C2388" s="8" t="s">
        <v>7540</v>
      </c>
      <c r="D2388" s="12" t="s">
        <v>7541</v>
      </c>
      <c r="E2388" s="12" t="s">
        <v>7520</v>
      </c>
      <c r="F2388" s="12" t="s">
        <v>17</v>
      </c>
      <c r="G2388" s="13">
        <v>45478</v>
      </c>
      <c r="H2388" s="13">
        <v>45477</v>
      </c>
      <c r="I2388" s="13">
        <v>45483</v>
      </c>
      <c r="J2388" s="13">
        <v>45492</v>
      </c>
      <c r="K2388" s="12" t="s">
        <v>1803</v>
      </c>
      <c r="L2388" s="12" t="s">
        <v>5977</v>
      </c>
    </row>
    <row r="2389" spans="1:12" ht="14.25" customHeight="1">
      <c r="A2389" s="24" t="str">
        <f t="shared" si="11"/>
        <v>Termo de Contrato</v>
      </c>
      <c r="B2389" s="33" t="s">
        <v>7542</v>
      </c>
      <c r="C2389" s="8" t="s">
        <v>7543</v>
      </c>
      <c r="D2389" s="12" t="s">
        <v>7544</v>
      </c>
      <c r="E2389" s="12" t="s">
        <v>7527</v>
      </c>
      <c r="F2389" s="12" t="s">
        <v>17</v>
      </c>
      <c r="G2389" s="13">
        <v>45478</v>
      </c>
      <c r="H2389" s="13">
        <v>45477</v>
      </c>
      <c r="I2389" s="13">
        <v>45483</v>
      </c>
      <c r="J2389" s="13">
        <v>45492</v>
      </c>
      <c r="K2389" s="12" t="s">
        <v>1803</v>
      </c>
      <c r="L2389" s="12" t="s">
        <v>5994</v>
      </c>
    </row>
    <row r="2390" spans="1:12" ht="14.25" customHeight="1">
      <c r="A2390" s="24" t="str">
        <f t="shared" si="11"/>
        <v>Termo de Contrato</v>
      </c>
      <c r="B2390" s="33" t="s">
        <v>7545</v>
      </c>
      <c r="C2390" s="8" t="s">
        <v>7546</v>
      </c>
      <c r="D2390" s="12" t="s">
        <v>7547</v>
      </c>
      <c r="E2390" s="12" t="s">
        <v>7510</v>
      </c>
      <c r="F2390" s="12" t="s">
        <v>17</v>
      </c>
      <c r="G2390" s="13">
        <v>45478</v>
      </c>
      <c r="H2390" s="13">
        <v>45477</v>
      </c>
      <c r="I2390" s="13">
        <v>45483</v>
      </c>
      <c r="J2390" s="13">
        <v>45492</v>
      </c>
      <c r="K2390" s="12" t="s">
        <v>1803</v>
      </c>
      <c r="L2390" s="12" t="s">
        <v>6115</v>
      </c>
    </row>
    <row r="2391" spans="1:12" ht="14.25" customHeight="1">
      <c r="A2391" s="24" t="str">
        <f t="shared" si="11"/>
        <v>Termo de Contrato</v>
      </c>
      <c r="B2391" s="33" t="s">
        <v>7548</v>
      </c>
      <c r="C2391" s="8" t="s">
        <v>7549</v>
      </c>
      <c r="D2391" s="12" t="s">
        <v>7550</v>
      </c>
      <c r="E2391" s="12" t="s">
        <v>7510</v>
      </c>
      <c r="F2391" s="12" t="s">
        <v>17</v>
      </c>
      <c r="G2391" s="13">
        <v>45478</v>
      </c>
      <c r="H2391" s="13">
        <v>45477</v>
      </c>
      <c r="I2391" s="13">
        <v>45483</v>
      </c>
      <c r="J2391" s="13">
        <v>45492</v>
      </c>
      <c r="K2391" s="12" t="s">
        <v>1803</v>
      </c>
      <c r="L2391" s="12" t="s">
        <v>6115</v>
      </c>
    </row>
    <row r="2392" spans="1:12" ht="14.25" customHeight="1">
      <c r="A2392" s="24" t="str">
        <f t="shared" si="11"/>
        <v>Termo de Contrato</v>
      </c>
      <c r="B2392" s="33" t="s">
        <v>7551</v>
      </c>
      <c r="C2392" s="8" t="s">
        <v>7552</v>
      </c>
      <c r="D2392" s="12" t="s">
        <v>7553</v>
      </c>
      <c r="E2392" s="12" t="s">
        <v>7510</v>
      </c>
      <c r="F2392" s="12" t="s">
        <v>17</v>
      </c>
      <c r="G2392" s="13">
        <v>45478</v>
      </c>
      <c r="H2392" s="13">
        <v>45477</v>
      </c>
      <c r="I2392" s="13">
        <v>45483</v>
      </c>
      <c r="J2392" s="13">
        <v>45492</v>
      </c>
      <c r="K2392" s="12" t="s">
        <v>1803</v>
      </c>
      <c r="L2392" s="12" t="s">
        <v>6115</v>
      </c>
    </row>
    <row r="2393" spans="1:12" ht="14.25" customHeight="1">
      <c r="A2393" s="24" t="str">
        <f t="shared" si="11"/>
        <v>Termo de Contrato</v>
      </c>
      <c r="B2393" s="33" t="s">
        <v>7554</v>
      </c>
      <c r="C2393" s="8" t="s">
        <v>7555</v>
      </c>
      <c r="D2393" s="12" t="s">
        <v>7556</v>
      </c>
      <c r="E2393" s="12" t="s">
        <v>7510</v>
      </c>
      <c r="F2393" s="12" t="s">
        <v>17</v>
      </c>
      <c r="G2393" s="13">
        <v>45478</v>
      </c>
      <c r="H2393" s="13">
        <v>45477</v>
      </c>
      <c r="I2393" s="13">
        <v>45483</v>
      </c>
      <c r="J2393" s="13">
        <v>45492</v>
      </c>
      <c r="K2393" s="12" t="s">
        <v>1803</v>
      </c>
      <c r="L2393" s="12" t="s">
        <v>6115</v>
      </c>
    </row>
    <row r="2394" spans="1:12" ht="14.25" customHeight="1">
      <c r="A2394" s="24" t="str">
        <f t="shared" si="11"/>
        <v>Termo de Contrato</v>
      </c>
      <c r="B2394" s="33" t="s">
        <v>7557</v>
      </c>
      <c r="C2394" s="8" t="s">
        <v>7558</v>
      </c>
      <c r="D2394" s="12" t="s">
        <v>7559</v>
      </c>
      <c r="E2394" s="12" t="s">
        <v>7510</v>
      </c>
      <c r="F2394" s="12" t="s">
        <v>17</v>
      </c>
      <c r="G2394" s="13">
        <v>45478</v>
      </c>
      <c r="H2394" s="13">
        <v>45477</v>
      </c>
      <c r="I2394" s="13">
        <v>45483</v>
      </c>
      <c r="J2394" s="13">
        <v>45492</v>
      </c>
      <c r="K2394" s="12" t="s">
        <v>1803</v>
      </c>
      <c r="L2394" s="12" t="s">
        <v>6115</v>
      </c>
    </row>
    <row r="2395" spans="1:12" ht="14.25" customHeight="1">
      <c r="A2395" s="24" t="str">
        <f t="shared" si="11"/>
        <v>Termo de Contrato</v>
      </c>
      <c r="B2395" s="33" t="s">
        <v>7560</v>
      </c>
      <c r="C2395" s="8" t="s">
        <v>7561</v>
      </c>
      <c r="D2395" s="12" t="s">
        <v>1056</v>
      </c>
      <c r="E2395" s="12" t="s">
        <v>7510</v>
      </c>
      <c r="F2395" s="12" t="s">
        <v>17</v>
      </c>
      <c r="G2395" s="13">
        <v>45478</v>
      </c>
      <c r="H2395" s="13">
        <v>45477</v>
      </c>
      <c r="I2395" s="13">
        <v>45483</v>
      </c>
      <c r="J2395" s="13">
        <v>45492</v>
      </c>
      <c r="K2395" s="12" t="s">
        <v>1803</v>
      </c>
      <c r="L2395" s="12" t="s">
        <v>6115</v>
      </c>
    </row>
    <row r="2396" spans="1:12" ht="14.25" customHeight="1">
      <c r="A2396" s="24" t="str">
        <f t="shared" si="11"/>
        <v>Termo de Contrato</v>
      </c>
      <c r="B2396" s="33" t="s">
        <v>7562</v>
      </c>
      <c r="C2396" s="8" t="s">
        <v>7563</v>
      </c>
      <c r="D2396" s="12" t="s">
        <v>7564</v>
      </c>
      <c r="E2396" s="12" t="s">
        <v>7510</v>
      </c>
      <c r="F2396" s="12" t="s">
        <v>17</v>
      </c>
      <c r="G2396" s="13">
        <v>45478</v>
      </c>
      <c r="H2396" s="13">
        <v>45477</v>
      </c>
      <c r="I2396" s="13">
        <v>45483</v>
      </c>
      <c r="J2396" s="13">
        <v>45492</v>
      </c>
      <c r="K2396" s="12" t="s">
        <v>1803</v>
      </c>
      <c r="L2396" s="12" t="s">
        <v>6115</v>
      </c>
    </row>
    <row r="2397" spans="1:12" ht="14.25" customHeight="1">
      <c r="A2397" s="24" t="str">
        <f t="shared" si="11"/>
        <v>Termo de Contrato</v>
      </c>
      <c r="B2397" s="33" t="s">
        <v>7565</v>
      </c>
      <c r="C2397" s="8" t="s">
        <v>7566</v>
      </c>
      <c r="D2397" s="12" t="s">
        <v>7567</v>
      </c>
      <c r="E2397" s="12" t="s">
        <v>7510</v>
      </c>
      <c r="F2397" s="12" t="s">
        <v>17</v>
      </c>
      <c r="G2397" s="13">
        <v>45478</v>
      </c>
      <c r="H2397" s="13">
        <v>45477</v>
      </c>
      <c r="I2397" s="13">
        <v>45483</v>
      </c>
      <c r="J2397" s="13">
        <v>45492</v>
      </c>
      <c r="K2397" s="12" t="s">
        <v>1803</v>
      </c>
      <c r="L2397" s="12" t="s">
        <v>6115</v>
      </c>
    </row>
    <row r="2398" spans="1:12" ht="14.25" customHeight="1">
      <c r="A2398" s="24" t="str">
        <f t="shared" si="11"/>
        <v>Termo de Contrato</v>
      </c>
      <c r="B2398" s="33" t="s">
        <v>7568</v>
      </c>
      <c r="C2398" s="8" t="s">
        <v>7569</v>
      </c>
      <c r="D2398" s="12" t="s">
        <v>7570</v>
      </c>
      <c r="E2398" s="12" t="s">
        <v>7520</v>
      </c>
      <c r="F2398" s="12" t="s">
        <v>17</v>
      </c>
      <c r="G2398" s="13">
        <v>45478</v>
      </c>
      <c r="H2398" s="13">
        <v>45477</v>
      </c>
      <c r="I2398" s="13">
        <v>45483</v>
      </c>
      <c r="J2398" s="13">
        <v>45492</v>
      </c>
      <c r="K2398" s="12" t="s">
        <v>1803</v>
      </c>
      <c r="L2398" s="12" t="s">
        <v>5977</v>
      </c>
    </row>
    <row r="2399" spans="1:12" ht="14.25" customHeight="1">
      <c r="A2399" s="24" t="str">
        <f t="shared" si="11"/>
        <v>Termo de Contrato</v>
      </c>
      <c r="B2399" s="33" t="s">
        <v>7571</v>
      </c>
      <c r="C2399" s="8" t="s">
        <v>7572</v>
      </c>
      <c r="D2399" s="12" t="s">
        <v>7573</v>
      </c>
      <c r="E2399" s="12" t="s">
        <v>7520</v>
      </c>
      <c r="F2399" s="12" t="s">
        <v>17</v>
      </c>
      <c r="G2399" s="13">
        <v>45478</v>
      </c>
      <c r="H2399" s="13">
        <v>45477</v>
      </c>
      <c r="I2399" s="13">
        <v>45483</v>
      </c>
      <c r="J2399" s="13">
        <v>45492</v>
      </c>
      <c r="K2399" s="12" t="s">
        <v>1803</v>
      </c>
      <c r="L2399" s="12" t="s">
        <v>5977</v>
      </c>
    </row>
    <row r="2400" spans="1:12" ht="14.25" customHeight="1">
      <c r="A2400" s="24" t="str">
        <f t="shared" si="11"/>
        <v>Termo de Contrato</v>
      </c>
      <c r="B2400" s="33" t="s">
        <v>7574</v>
      </c>
      <c r="C2400" s="8" t="s">
        <v>7575</v>
      </c>
      <c r="D2400" s="12" t="s">
        <v>7576</v>
      </c>
      <c r="E2400" s="12" t="s">
        <v>7520</v>
      </c>
      <c r="F2400" s="12" t="s">
        <v>17</v>
      </c>
      <c r="G2400" s="13">
        <v>45478</v>
      </c>
      <c r="H2400" s="13">
        <v>45477</v>
      </c>
      <c r="I2400" s="13">
        <v>45483</v>
      </c>
      <c r="J2400" s="13">
        <v>45492</v>
      </c>
      <c r="K2400" s="12" t="s">
        <v>1803</v>
      </c>
      <c r="L2400" s="12" t="s">
        <v>5977</v>
      </c>
    </row>
    <row r="2401" spans="1:12" ht="14.25" customHeight="1">
      <c r="A2401" s="24" t="str">
        <f t="shared" si="11"/>
        <v>Termo de Contrato</v>
      </c>
      <c r="B2401" s="33" t="s">
        <v>7577</v>
      </c>
      <c r="C2401" s="8" t="s">
        <v>7578</v>
      </c>
      <c r="D2401" s="12" t="s">
        <v>7579</v>
      </c>
      <c r="E2401" s="12" t="s">
        <v>7520</v>
      </c>
      <c r="F2401" s="12" t="s">
        <v>17</v>
      </c>
      <c r="G2401" s="13">
        <v>45478</v>
      </c>
      <c r="H2401" s="13">
        <v>45477</v>
      </c>
      <c r="I2401" s="13">
        <v>45483</v>
      </c>
      <c r="J2401" s="13">
        <v>45492</v>
      </c>
      <c r="K2401" s="12" t="s">
        <v>1803</v>
      </c>
      <c r="L2401" s="12" t="s">
        <v>5977</v>
      </c>
    </row>
    <row r="2402" spans="1:12" ht="14.25" customHeight="1">
      <c r="A2402" s="24" t="str">
        <f t="shared" si="11"/>
        <v>Termo de Contrato</v>
      </c>
      <c r="B2402" s="33" t="s">
        <v>7580</v>
      </c>
      <c r="C2402" s="8" t="s">
        <v>7581</v>
      </c>
      <c r="D2402" s="12" t="s">
        <v>7582</v>
      </c>
      <c r="E2402" s="12" t="s">
        <v>7520</v>
      </c>
      <c r="F2402" s="12" t="s">
        <v>17</v>
      </c>
      <c r="G2402" s="13">
        <v>45478</v>
      </c>
      <c r="H2402" s="13">
        <v>45477</v>
      </c>
      <c r="I2402" s="13">
        <v>45483</v>
      </c>
      <c r="J2402" s="13">
        <v>45492</v>
      </c>
      <c r="K2402" s="12" t="s">
        <v>1803</v>
      </c>
      <c r="L2402" s="12" t="s">
        <v>5977</v>
      </c>
    </row>
    <row r="2403" spans="1:12" ht="14.25" customHeight="1">
      <c r="A2403" s="24" t="str">
        <f t="shared" si="11"/>
        <v>Termo de Contrato</v>
      </c>
      <c r="B2403" s="33" t="s">
        <v>7583</v>
      </c>
      <c r="C2403" s="8" t="s">
        <v>7584</v>
      </c>
      <c r="D2403" s="12" t="s">
        <v>7585</v>
      </c>
      <c r="E2403" s="12" t="s">
        <v>7520</v>
      </c>
      <c r="F2403" s="12" t="s">
        <v>17</v>
      </c>
      <c r="G2403" s="13">
        <v>45478</v>
      </c>
      <c r="H2403" s="13">
        <v>45477</v>
      </c>
      <c r="I2403" s="13">
        <v>45483</v>
      </c>
      <c r="J2403" s="13">
        <v>45492</v>
      </c>
      <c r="K2403" s="12" t="s">
        <v>1803</v>
      </c>
      <c r="L2403" s="12" t="s">
        <v>5977</v>
      </c>
    </row>
    <row r="2404" spans="1:12" ht="14.25" customHeight="1">
      <c r="A2404" s="24" t="str">
        <f t="shared" si="11"/>
        <v>Termo de Contrato</v>
      </c>
      <c r="B2404" s="33" t="s">
        <v>7586</v>
      </c>
      <c r="C2404" s="8" t="s">
        <v>7587</v>
      </c>
      <c r="D2404" s="12" t="s">
        <v>7588</v>
      </c>
      <c r="E2404" s="12" t="s">
        <v>7520</v>
      </c>
      <c r="F2404" s="12" t="s">
        <v>17</v>
      </c>
      <c r="G2404" s="13">
        <v>45478</v>
      </c>
      <c r="H2404" s="13">
        <v>45477</v>
      </c>
      <c r="I2404" s="13">
        <v>45483</v>
      </c>
      <c r="J2404" s="13">
        <v>45492</v>
      </c>
      <c r="K2404" s="12" t="s">
        <v>1803</v>
      </c>
      <c r="L2404" s="12" t="s">
        <v>5977</v>
      </c>
    </row>
    <row r="2405" spans="1:12" ht="14.25" customHeight="1">
      <c r="A2405" s="24" t="str">
        <f t="shared" si="11"/>
        <v>Termo de Contrato</v>
      </c>
      <c r="B2405" s="33" t="s">
        <v>7589</v>
      </c>
      <c r="C2405" s="8" t="s">
        <v>7590</v>
      </c>
      <c r="D2405" s="12" t="s">
        <v>7591</v>
      </c>
      <c r="E2405" s="12" t="s">
        <v>7520</v>
      </c>
      <c r="F2405" s="12" t="s">
        <v>17</v>
      </c>
      <c r="G2405" s="13">
        <v>45478</v>
      </c>
      <c r="H2405" s="13">
        <v>45477</v>
      </c>
      <c r="I2405" s="13">
        <v>45483</v>
      </c>
      <c r="J2405" s="13">
        <v>45492</v>
      </c>
      <c r="K2405" s="12" t="s">
        <v>1803</v>
      </c>
      <c r="L2405" s="12" t="s">
        <v>5977</v>
      </c>
    </row>
    <row r="2406" spans="1:12" ht="14.25" customHeight="1">
      <c r="A2406" s="24" t="str">
        <f t="shared" si="11"/>
        <v>Termo de Contrato</v>
      </c>
      <c r="B2406" s="33" t="s">
        <v>7592</v>
      </c>
      <c r="C2406" s="8" t="s">
        <v>7593</v>
      </c>
      <c r="D2406" s="12" t="s">
        <v>7594</v>
      </c>
      <c r="E2406" s="12" t="s">
        <v>7510</v>
      </c>
      <c r="F2406" s="12" t="s">
        <v>17</v>
      </c>
      <c r="G2406" s="13">
        <v>45478</v>
      </c>
      <c r="H2406" s="13">
        <v>45477</v>
      </c>
      <c r="I2406" s="13">
        <v>45483</v>
      </c>
      <c r="J2406" s="13">
        <v>45492</v>
      </c>
      <c r="K2406" s="12" t="s">
        <v>1803</v>
      </c>
      <c r="L2406" s="12" t="s">
        <v>6115</v>
      </c>
    </row>
    <row r="2407" spans="1:12" ht="14.25" customHeight="1">
      <c r="A2407" s="24" t="str">
        <f t="shared" si="11"/>
        <v>Termo de Contrato</v>
      </c>
      <c r="B2407" s="33" t="s">
        <v>7595</v>
      </c>
      <c r="C2407" s="8" t="s">
        <v>7596</v>
      </c>
      <c r="D2407" s="12" t="s">
        <v>7597</v>
      </c>
      <c r="E2407" s="12" t="s">
        <v>7510</v>
      </c>
      <c r="F2407" s="12" t="s">
        <v>17</v>
      </c>
      <c r="G2407" s="13">
        <v>45478</v>
      </c>
      <c r="H2407" s="13">
        <v>45477</v>
      </c>
      <c r="I2407" s="13">
        <v>45483</v>
      </c>
      <c r="J2407" s="13">
        <v>45492</v>
      </c>
      <c r="K2407" s="12" t="s">
        <v>1803</v>
      </c>
      <c r="L2407" s="12" t="s">
        <v>6115</v>
      </c>
    </row>
    <row r="2408" spans="1:12" ht="14.25" customHeight="1">
      <c r="A2408" s="24" t="str">
        <f t="shared" ref="A2408:A2471" si="12">IF(MID(B2408,1,2)="TA","Termo Aditivo","Termo de Contrato")</f>
        <v>Termo de Contrato</v>
      </c>
      <c r="B2408" s="33" t="s">
        <v>7598</v>
      </c>
      <c r="C2408" s="8" t="s">
        <v>7599</v>
      </c>
      <c r="D2408" s="12" t="s">
        <v>7600</v>
      </c>
      <c r="E2408" s="12" t="s">
        <v>7510</v>
      </c>
      <c r="F2408" s="12" t="s">
        <v>17</v>
      </c>
      <c r="G2408" s="13">
        <v>45478</v>
      </c>
      <c r="H2408" s="13">
        <v>45477</v>
      </c>
      <c r="I2408" s="13">
        <v>45483</v>
      </c>
      <c r="J2408" s="13">
        <v>45492</v>
      </c>
      <c r="K2408" s="12" t="s">
        <v>1803</v>
      </c>
      <c r="L2408" s="12" t="s">
        <v>6115</v>
      </c>
    </row>
    <row r="2409" spans="1:12" ht="14.25" customHeight="1">
      <c r="A2409" s="24" t="str">
        <f t="shared" si="12"/>
        <v>Termo de Contrato</v>
      </c>
      <c r="B2409" s="33" t="s">
        <v>7601</v>
      </c>
      <c r="C2409" s="8" t="s">
        <v>7602</v>
      </c>
      <c r="D2409" s="12" t="s">
        <v>7603</v>
      </c>
      <c r="E2409" s="12" t="s">
        <v>7510</v>
      </c>
      <c r="F2409" s="12" t="s">
        <v>17</v>
      </c>
      <c r="G2409" s="13">
        <v>45478</v>
      </c>
      <c r="H2409" s="13">
        <v>45477</v>
      </c>
      <c r="I2409" s="13">
        <v>45483</v>
      </c>
      <c r="J2409" s="13">
        <v>45492</v>
      </c>
      <c r="K2409" s="12" t="s">
        <v>1803</v>
      </c>
      <c r="L2409" s="12" t="s">
        <v>6115</v>
      </c>
    </row>
    <row r="2410" spans="1:12" ht="14.25" customHeight="1">
      <c r="A2410" s="24" t="str">
        <f t="shared" si="12"/>
        <v>Termo de Contrato</v>
      </c>
      <c r="B2410" s="33" t="s">
        <v>7604</v>
      </c>
      <c r="C2410" s="8" t="s">
        <v>7605</v>
      </c>
      <c r="D2410" s="12" t="s">
        <v>7606</v>
      </c>
      <c r="E2410" s="12" t="s">
        <v>7520</v>
      </c>
      <c r="F2410" s="12" t="s">
        <v>17</v>
      </c>
      <c r="G2410" s="13">
        <v>45478</v>
      </c>
      <c r="H2410" s="13">
        <v>45477</v>
      </c>
      <c r="I2410" s="13">
        <v>45483</v>
      </c>
      <c r="J2410" s="13">
        <v>45492</v>
      </c>
      <c r="K2410" s="12" t="s">
        <v>1803</v>
      </c>
      <c r="L2410" s="12" t="s">
        <v>5977</v>
      </c>
    </row>
    <row r="2411" spans="1:12" ht="14.25" customHeight="1">
      <c r="A2411" s="24" t="str">
        <f t="shared" si="12"/>
        <v>Termo de Contrato</v>
      </c>
      <c r="B2411" s="33" t="s">
        <v>7607</v>
      </c>
      <c r="C2411" s="8" t="s">
        <v>7608</v>
      </c>
      <c r="D2411" s="12" t="s">
        <v>7609</v>
      </c>
      <c r="E2411" s="12" t="s">
        <v>7520</v>
      </c>
      <c r="F2411" s="12" t="s">
        <v>17</v>
      </c>
      <c r="G2411" s="13">
        <v>45478</v>
      </c>
      <c r="H2411" s="13">
        <v>45477</v>
      </c>
      <c r="I2411" s="13">
        <v>45483</v>
      </c>
      <c r="J2411" s="13">
        <v>45492</v>
      </c>
      <c r="K2411" s="12" t="s">
        <v>1803</v>
      </c>
      <c r="L2411" s="12" t="s">
        <v>5977</v>
      </c>
    </row>
    <row r="2412" spans="1:12" ht="14.25" customHeight="1">
      <c r="A2412" s="24" t="str">
        <f t="shared" si="12"/>
        <v>Termo de Contrato</v>
      </c>
      <c r="B2412" s="33" t="s">
        <v>7610</v>
      </c>
      <c r="C2412" s="8" t="s">
        <v>7611</v>
      </c>
      <c r="D2412" s="12" t="s">
        <v>7612</v>
      </c>
      <c r="E2412" s="12" t="s">
        <v>7527</v>
      </c>
      <c r="F2412" s="12" t="s">
        <v>17</v>
      </c>
      <c r="G2412" s="13">
        <v>45478</v>
      </c>
      <c r="H2412" s="13">
        <v>45477</v>
      </c>
      <c r="I2412" s="13">
        <v>45483</v>
      </c>
      <c r="J2412" s="13">
        <v>45492</v>
      </c>
      <c r="K2412" s="12" t="s">
        <v>1803</v>
      </c>
      <c r="L2412" s="12" t="s">
        <v>5994</v>
      </c>
    </row>
    <row r="2413" spans="1:12" ht="14.25" customHeight="1">
      <c r="A2413" s="24" t="str">
        <f t="shared" si="12"/>
        <v>Termo de Contrato</v>
      </c>
      <c r="B2413" s="33" t="s">
        <v>7613</v>
      </c>
      <c r="C2413" s="8" t="s">
        <v>7614</v>
      </c>
      <c r="D2413" s="12" t="s">
        <v>7615</v>
      </c>
      <c r="E2413" s="12" t="s">
        <v>7616</v>
      </c>
      <c r="F2413" s="12" t="s">
        <v>17</v>
      </c>
      <c r="G2413" s="13">
        <v>45478</v>
      </c>
      <c r="H2413" s="13">
        <v>45477</v>
      </c>
      <c r="I2413" s="13">
        <v>45483</v>
      </c>
      <c r="J2413" s="13">
        <v>45492</v>
      </c>
      <c r="K2413" s="12" t="s">
        <v>1803</v>
      </c>
      <c r="L2413" s="12" t="s">
        <v>5973</v>
      </c>
    </row>
    <row r="2414" spans="1:12" ht="14.25" customHeight="1">
      <c r="A2414" s="24" t="str">
        <f t="shared" si="12"/>
        <v>Termo de Contrato</v>
      </c>
      <c r="B2414" s="33" t="s">
        <v>7617</v>
      </c>
      <c r="C2414" s="8" t="s">
        <v>7618</v>
      </c>
      <c r="D2414" s="12" t="s">
        <v>7619</v>
      </c>
      <c r="E2414" s="12" t="s">
        <v>7510</v>
      </c>
      <c r="F2414" s="12" t="s">
        <v>17</v>
      </c>
      <c r="G2414" s="13">
        <v>45478</v>
      </c>
      <c r="H2414" s="13">
        <v>45477</v>
      </c>
      <c r="I2414" s="13">
        <v>45483</v>
      </c>
      <c r="J2414" s="13">
        <v>45492</v>
      </c>
      <c r="K2414" s="12" t="s">
        <v>1803</v>
      </c>
      <c r="L2414" s="12" t="s">
        <v>6115</v>
      </c>
    </row>
    <row r="2415" spans="1:12" ht="14.25" customHeight="1">
      <c r="A2415" s="24" t="str">
        <f t="shared" si="12"/>
        <v>Termo de Contrato</v>
      </c>
      <c r="B2415" s="33" t="s">
        <v>7620</v>
      </c>
      <c r="C2415" s="8" t="s">
        <v>7621</v>
      </c>
      <c r="D2415" s="12" t="s">
        <v>1080</v>
      </c>
      <c r="E2415" s="21" t="s">
        <v>7510</v>
      </c>
      <c r="F2415" s="12" t="s">
        <v>17</v>
      </c>
      <c r="G2415" s="13">
        <v>45478</v>
      </c>
      <c r="H2415" s="13">
        <v>45477</v>
      </c>
      <c r="I2415" s="13">
        <v>45483</v>
      </c>
      <c r="J2415" s="13">
        <v>45492</v>
      </c>
      <c r="K2415" s="12" t="s">
        <v>1803</v>
      </c>
      <c r="L2415" s="12" t="s">
        <v>6115</v>
      </c>
    </row>
    <row r="2416" spans="1:12" ht="14.25" customHeight="1">
      <c r="A2416" s="24" t="str">
        <f t="shared" si="12"/>
        <v>Termo de Contrato</v>
      </c>
      <c r="B2416" s="33" t="s">
        <v>7622</v>
      </c>
      <c r="C2416" s="8" t="s">
        <v>7623</v>
      </c>
      <c r="D2416" s="12" t="s">
        <v>7624</v>
      </c>
      <c r="E2416" s="21" t="s">
        <v>7510</v>
      </c>
      <c r="F2416" s="12" t="s">
        <v>17</v>
      </c>
      <c r="G2416" s="13">
        <v>45478</v>
      </c>
      <c r="H2416" s="13">
        <v>45477</v>
      </c>
      <c r="I2416" s="13">
        <v>45483</v>
      </c>
      <c r="J2416" s="13">
        <v>45492</v>
      </c>
      <c r="K2416" s="12" t="s">
        <v>1803</v>
      </c>
      <c r="L2416" s="12" t="s">
        <v>6115</v>
      </c>
    </row>
    <row r="2417" spans="1:12" ht="14.25" customHeight="1">
      <c r="A2417" s="24" t="str">
        <f t="shared" si="12"/>
        <v>Termo de Contrato</v>
      </c>
      <c r="B2417" s="33" t="s">
        <v>7625</v>
      </c>
      <c r="C2417" s="8" t="s">
        <v>7626</v>
      </c>
      <c r="D2417" s="12" t="s">
        <v>7627</v>
      </c>
      <c r="E2417" s="21" t="s">
        <v>7510</v>
      </c>
      <c r="F2417" s="12" t="s">
        <v>17</v>
      </c>
      <c r="G2417" s="13">
        <v>45478</v>
      </c>
      <c r="H2417" s="13">
        <v>45477</v>
      </c>
      <c r="I2417" s="13">
        <v>45483</v>
      </c>
      <c r="J2417" s="13">
        <v>45492</v>
      </c>
      <c r="K2417" s="12" t="s">
        <v>1803</v>
      </c>
      <c r="L2417" s="12" t="s">
        <v>6115</v>
      </c>
    </row>
    <row r="2418" spans="1:12" ht="14.25" customHeight="1">
      <c r="A2418" s="24" t="str">
        <f t="shared" si="12"/>
        <v>Termo de Contrato</v>
      </c>
      <c r="B2418" s="33" t="s">
        <v>7628</v>
      </c>
      <c r="C2418" s="8" t="s">
        <v>7629</v>
      </c>
      <c r="D2418" s="12" t="s">
        <v>7630</v>
      </c>
      <c r="E2418" s="12" t="s">
        <v>7520</v>
      </c>
      <c r="F2418" s="12" t="s">
        <v>17</v>
      </c>
      <c r="G2418" s="13">
        <v>45478</v>
      </c>
      <c r="H2418" s="13">
        <v>45477</v>
      </c>
      <c r="I2418" s="13">
        <v>45483</v>
      </c>
      <c r="J2418" s="13">
        <v>45492</v>
      </c>
      <c r="K2418" s="12" t="s">
        <v>1803</v>
      </c>
      <c r="L2418" s="12" t="s">
        <v>5977</v>
      </c>
    </row>
    <row r="2419" spans="1:12" ht="14.25" customHeight="1">
      <c r="A2419" s="24" t="str">
        <f t="shared" si="12"/>
        <v>Termo de Contrato</v>
      </c>
      <c r="B2419" s="33" t="s">
        <v>7631</v>
      </c>
      <c r="C2419" s="8" t="s">
        <v>7632</v>
      </c>
      <c r="D2419" s="12" t="s">
        <v>7633</v>
      </c>
      <c r="E2419" s="12" t="s">
        <v>7634</v>
      </c>
      <c r="F2419" s="12" t="s">
        <v>17</v>
      </c>
      <c r="G2419" s="13">
        <v>45478</v>
      </c>
      <c r="H2419" s="13">
        <v>45477</v>
      </c>
      <c r="I2419" s="13">
        <v>45483</v>
      </c>
      <c r="J2419" s="13">
        <v>45492</v>
      </c>
      <c r="K2419" s="12" t="s">
        <v>1803</v>
      </c>
      <c r="L2419" s="12" t="s">
        <v>6319</v>
      </c>
    </row>
    <row r="2420" spans="1:12" ht="14.25" customHeight="1">
      <c r="A2420" s="24" t="str">
        <f t="shared" si="12"/>
        <v>Termo de Contrato</v>
      </c>
      <c r="B2420" s="33" t="s">
        <v>7635</v>
      </c>
      <c r="C2420" s="8" t="s">
        <v>7636</v>
      </c>
      <c r="D2420" s="12" t="s">
        <v>7637</v>
      </c>
      <c r="E2420" s="12" t="s">
        <v>7638</v>
      </c>
      <c r="F2420" s="12" t="s">
        <v>17</v>
      </c>
      <c r="G2420" s="13">
        <v>45478</v>
      </c>
      <c r="H2420" s="13">
        <v>45477</v>
      </c>
      <c r="I2420" s="13">
        <v>45483</v>
      </c>
      <c r="J2420" s="13">
        <v>45492</v>
      </c>
      <c r="K2420" s="12" t="s">
        <v>1803</v>
      </c>
      <c r="L2420" s="12" t="s">
        <v>6319</v>
      </c>
    </row>
    <row r="2421" spans="1:12" ht="14.25" customHeight="1">
      <c r="A2421" s="24" t="str">
        <f t="shared" si="12"/>
        <v>Termo de Contrato</v>
      </c>
      <c r="B2421" s="33" t="s">
        <v>7639</v>
      </c>
      <c r="C2421" s="8" t="s">
        <v>7640</v>
      </c>
      <c r="D2421" s="12" t="s">
        <v>7641</v>
      </c>
      <c r="E2421" s="21" t="s">
        <v>7510</v>
      </c>
      <c r="F2421" s="12" t="s">
        <v>17</v>
      </c>
      <c r="G2421" s="13">
        <v>45478</v>
      </c>
      <c r="H2421" s="13">
        <v>45477</v>
      </c>
      <c r="I2421" s="13">
        <v>45483</v>
      </c>
      <c r="J2421" s="13">
        <v>45492</v>
      </c>
      <c r="K2421" s="12" t="s">
        <v>1803</v>
      </c>
      <c r="L2421" s="12" t="s">
        <v>6115</v>
      </c>
    </row>
    <row r="2422" spans="1:12" ht="14.25" customHeight="1">
      <c r="A2422" s="24" t="str">
        <f t="shared" si="12"/>
        <v>Termo de Contrato</v>
      </c>
      <c r="B2422" s="33" t="s">
        <v>7642</v>
      </c>
      <c r="C2422" s="8" t="s">
        <v>7643</v>
      </c>
      <c r="D2422" s="12" t="s">
        <v>7644</v>
      </c>
      <c r="E2422" s="12" t="s">
        <v>7520</v>
      </c>
      <c r="F2422" s="12" t="s">
        <v>17</v>
      </c>
      <c r="G2422" s="13">
        <v>45478</v>
      </c>
      <c r="H2422" s="13">
        <v>45477</v>
      </c>
      <c r="I2422" s="13">
        <v>45483</v>
      </c>
      <c r="J2422" s="13">
        <v>45492</v>
      </c>
      <c r="K2422" s="12" t="s">
        <v>1803</v>
      </c>
      <c r="L2422" s="12" t="s">
        <v>5977</v>
      </c>
    </row>
    <row r="2423" spans="1:12" ht="14.25" customHeight="1">
      <c r="A2423" s="24" t="str">
        <f t="shared" si="12"/>
        <v>Termo de Contrato</v>
      </c>
      <c r="B2423" s="33" t="s">
        <v>7645</v>
      </c>
      <c r="C2423" s="8" t="s">
        <v>7646</v>
      </c>
      <c r="D2423" s="12" t="s">
        <v>7647</v>
      </c>
      <c r="E2423" s="12" t="s">
        <v>7520</v>
      </c>
      <c r="F2423" s="12" t="s">
        <v>17</v>
      </c>
      <c r="G2423" s="13">
        <v>45478</v>
      </c>
      <c r="H2423" s="13">
        <v>45477</v>
      </c>
      <c r="I2423" s="13">
        <v>45483</v>
      </c>
      <c r="J2423" s="13">
        <v>45492</v>
      </c>
      <c r="K2423" s="12" t="s">
        <v>1803</v>
      </c>
      <c r="L2423" s="12" t="s">
        <v>5977</v>
      </c>
    </row>
    <row r="2424" spans="1:12" ht="14.25" customHeight="1">
      <c r="A2424" s="24" t="str">
        <f t="shared" si="12"/>
        <v>Termo de Contrato</v>
      </c>
      <c r="B2424" s="33" t="s">
        <v>7648</v>
      </c>
      <c r="C2424" s="8" t="s">
        <v>7649</v>
      </c>
      <c r="D2424" s="12" t="s">
        <v>7650</v>
      </c>
      <c r="E2424" s="12" t="s">
        <v>7520</v>
      </c>
      <c r="F2424" s="12" t="s">
        <v>17</v>
      </c>
      <c r="G2424" s="13">
        <v>45478</v>
      </c>
      <c r="H2424" s="13">
        <v>45477</v>
      </c>
      <c r="I2424" s="13">
        <v>45483</v>
      </c>
      <c r="J2424" s="13">
        <v>45492</v>
      </c>
      <c r="K2424" s="12" t="s">
        <v>1803</v>
      </c>
      <c r="L2424" s="12" t="s">
        <v>6844</v>
      </c>
    </row>
    <row r="2425" spans="1:12" ht="14.25" customHeight="1">
      <c r="A2425" s="24" t="str">
        <f t="shared" si="12"/>
        <v>Termo de Contrato</v>
      </c>
      <c r="B2425" s="33" t="s">
        <v>7651</v>
      </c>
      <c r="C2425" s="8" t="s">
        <v>7652</v>
      </c>
      <c r="D2425" s="12" t="s">
        <v>7653</v>
      </c>
      <c r="E2425" s="21" t="s">
        <v>7510</v>
      </c>
      <c r="F2425" s="12" t="s">
        <v>17</v>
      </c>
      <c r="G2425" s="13">
        <v>45478</v>
      </c>
      <c r="H2425" s="13">
        <v>45477</v>
      </c>
      <c r="I2425" s="13">
        <v>45483</v>
      </c>
      <c r="J2425" s="13">
        <v>45492</v>
      </c>
      <c r="K2425" s="12" t="s">
        <v>1803</v>
      </c>
      <c r="L2425" s="14">
        <v>960</v>
      </c>
    </row>
    <row r="2426" spans="1:12" ht="14.25" customHeight="1">
      <c r="A2426" s="24" t="str">
        <f t="shared" si="12"/>
        <v>Termo de Contrato</v>
      </c>
      <c r="B2426" s="33" t="s">
        <v>7654</v>
      </c>
      <c r="C2426" s="8" t="s">
        <v>7655</v>
      </c>
      <c r="D2426" s="12" t="s">
        <v>7656</v>
      </c>
      <c r="E2426" s="21" t="s">
        <v>7510</v>
      </c>
      <c r="F2426" s="12" t="s">
        <v>17</v>
      </c>
      <c r="G2426" s="13">
        <v>45478</v>
      </c>
      <c r="H2426" s="13">
        <v>45477</v>
      </c>
      <c r="I2426" s="13">
        <v>45483</v>
      </c>
      <c r="J2426" s="13">
        <v>45492</v>
      </c>
      <c r="K2426" s="12" t="s">
        <v>1803</v>
      </c>
      <c r="L2426" s="14">
        <v>960</v>
      </c>
    </row>
    <row r="2427" spans="1:12" ht="14.25" customHeight="1">
      <c r="A2427" s="24" t="str">
        <f t="shared" si="12"/>
        <v>Termo de Contrato</v>
      </c>
      <c r="B2427" s="33" t="s">
        <v>7657</v>
      </c>
      <c r="C2427" s="8" t="s">
        <v>7658</v>
      </c>
      <c r="D2427" s="12" t="s">
        <v>7659</v>
      </c>
      <c r="E2427" s="12" t="s">
        <v>7660</v>
      </c>
      <c r="F2427" s="12" t="s">
        <v>17</v>
      </c>
      <c r="G2427" s="13">
        <v>45478</v>
      </c>
      <c r="H2427" s="13">
        <v>45477</v>
      </c>
      <c r="I2427" s="13">
        <v>45483</v>
      </c>
      <c r="J2427" s="13">
        <v>45492</v>
      </c>
      <c r="K2427" s="12" t="s">
        <v>1803</v>
      </c>
      <c r="L2427" s="14">
        <v>448</v>
      </c>
    </row>
    <row r="2428" spans="1:12" ht="14.25" customHeight="1">
      <c r="A2428" s="24" t="str">
        <f t="shared" si="12"/>
        <v>Termo de Contrato</v>
      </c>
      <c r="B2428" s="33" t="s">
        <v>7661</v>
      </c>
      <c r="C2428" s="8" t="s">
        <v>7662</v>
      </c>
      <c r="D2428" s="12" t="s">
        <v>7663</v>
      </c>
      <c r="E2428" s="12" t="s">
        <v>7527</v>
      </c>
      <c r="F2428" s="12" t="s">
        <v>17</v>
      </c>
      <c r="G2428" s="13">
        <v>45478</v>
      </c>
      <c r="H2428" s="13">
        <v>45477</v>
      </c>
      <c r="I2428" s="13">
        <v>45483</v>
      </c>
      <c r="J2428" s="13">
        <v>45492</v>
      </c>
      <c r="K2428" s="12" t="s">
        <v>1803</v>
      </c>
      <c r="L2428" s="12" t="s">
        <v>6844</v>
      </c>
    </row>
    <row r="2429" spans="1:12" ht="14.25" customHeight="1">
      <c r="A2429" s="24" t="str">
        <f t="shared" si="12"/>
        <v>Termo de Contrato</v>
      </c>
      <c r="B2429" s="33" t="s">
        <v>7664</v>
      </c>
      <c r="C2429" s="8" t="s">
        <v>7665</v>
      </c>
      <c r="D2429" s="12" t="s">
        <v>7666</v>
      </c>
      <c r="E2429" s="12" t="s">
        <v>7520</v>
      </c>
      <c r="F2429" s="12" t="s">
        <v>17</v>
      </c>
      <c r="G2429" s="13">
        <v>45478</v>
      </c>
      <c r="H2429" s="13">
        <v>45477</v>
      </c>
      <c r="I2429" s="13">
        <v>45483</v>
      </c>
      <c r="J2429" s="13">
        <v>45492</v>
      </c>
      <c r="K2429" s="12" t="s">
        <v>1803</v>
      </c>
      <c r="L2429" s="12" t="s">
        <v>6844</v>
      </c>
    </row>
    <row r="2430" spans="1:12" ht="14.25" customHeight="1">
      <c r="A2430" s="24" t="str">
        <f t="shared" si="12"/>
        <v>Termo de Contrato</v>
      </c>
      <c r="B2430" s="33" t="s">
        <v>7667</v>
      </c>
      <c r="C2430" s="8" t="s">
        <v>7668</v>
      </c>
      <c r="D2430" s="12" t="s">
        <v>7669</v>
      </c>
      <c r="E2430" s="12" t="s">
        <v>7520</v>
      </c>
      <c r="F2430" s="12" t="s">
        <v>17</v>
      </c>
      <c r="G2430" s="13">
        <v>45478</v>
      </c>
      <c r="H2430" s="13">
        <v>45477</v>
      </c>
      <c r="I2430" s="13">
        <v>45483</v>
      </c>
      <c r="J2430" s="13">
        <v>45492</v>
      </c>
      <c r="K2430" s="12" t="s">
        <v>1803</v>
      </c>
      <c r="L2430" s="12" t="s">
        <v>6844</v>
      </c>
    </row>
    <row r="2431" spans="1:12" ht="14.25" customHeight="1">
      <c r="A2431" s="24" t="str">
        <f t="shared" si="12"/>
        <v>Termo de Contrato</v>
      </c>
      <c r="B2431" s="33" t="s">
        <v>7670</v>
      </c>
      <c r="C2431" s="8" t="s">
        <v>7671</v>
      </c>
      <c r="D2431" s="12" t="s">
        <v>7672</v>
      </c>
      <c r="E2431" s="12" t="s">
        <v>7520</v>
      </c>
      <c r="F2431" s="12" t="s">
        <v>17</v>
      </c>
      <c r="G2431" s="13">
        <v>45478</v>
      </c>
      <c r="H2431" s="13">
        <v>45477</v>
      </c>
      <c r="I2431" s="13">
        <v>45483</v>
      </c>
      <c r="J2431" s="13">
        <v>45492</v>
      </c>
      <c r="K2431" s="12" t="s">
        <v>1803</v>
      </c>
      <c r="L2431" s="12" t="s">
        <v>6844</v>
      </c>
    </row>
    <row r="2432" spans="1:12" ht="14.25" customHeight="1">
      <c r="A2432" s="24" t="str">
        <f t="shared" si="12"/>
        <v>Termo de Contrato</v>
      </c>
      <c r="B2432" s="33" t="s">
        <v>7673</v>
      </c>
      <c r="C2432" s="8" t="s">
        <v>7674</v>
      </c>
      <c r="D2432" s="12" t="s">
        <v>7675</v>
      </c>
      <c r="E2432" s="21" t="s">
        <v>7510</v>
      </c>
      <c r="F2432" s="12" t="s">
        <v>17</v>
      </c>
      <c r="G2432" s="13">
        <v>45478</v>
      </c>
      <c r="H2432" s="13">
        <v>45477</v>
      </c>
      <c r="I2432" s="13">
        <v>45483</v>
      </c>
      <c r="J2432" s="13">
        <v>45492</v>
      </c>
      <c r="K2432" s="12" t="s">
        <v>1803</v>
      </c>
      <c r="L2432" s="14">
        <v>960</v>
      </c>
    </row>
    <row r="2433" spans="1:12" ht="14.25" customHeight="1">
      <c r="A2433" s="24" t="str">
        <f t="shared" si="12"/>
        <v>Termo de Contrato</v>
      </c>
      <c r="B2433" s="33" t="s">
        <v>7676</v>
      </c>
      <c r="C2433" s="8" t="s">
        <v>7677</v>
      </c>
      <c r="D2433" s="12" t="s">
        <v>7678</v>
      </c>
      <c r="E2433" s="21" t="s">
        <v>7510</v>
      </c>
      <c r="F2433" s="12" t="s">
        <v>17</v>
      </c>
      <c r="G2433" s="13">
        <v>45478</v>
      </c>
      <c r="H2433" s="13">
        <v>45477</v>
      </c>
      <c r="I2433" s="13">
        <v>45483</v>
      </c>
      <c r="J2433" s="13">
        <v>45492</v>
      </c>
      <c r="K2433" s="12" t="s">
        <v>1803</v>
      </c>
      <c r="L2433" s="14">
        <v>960</v>
      </c>
    </row>
    <row r="2434" spans="1:12" ht="14.25" customHeight="1">
      <c r="A2434" s="24" t="str">
        <f t="shared" si="12"/>
        <v>Termo de Contrato</v>
      </c>
      <c r="B2434" s="33" t="s">
        <v>7679</v>
      </c>
      <c r="C2434" s="8" t="s">
        <v>7680</v>
      </c>
      <c r="D2434" s="12" t="s">
        <v>7681</v>
      </c>
      <c r="E2434" s="12" t="s">
        <v>7520</v>
      </c>
      <c r="F2434" s="12" t="s">
        <v>17</v>
      </c>
      <c r="G2434" s="13">
        <v>45478</v>
      </c>
      <c r="H2434" s="13">
        <v>45477</v>
      </c>
      <c r="I2434" s="13">
        <v>45483</v>
      </c>
      <c r="J2434" s="13">
        <v>45492</v>
      </c>
      <c r="K2434" s="12" t="s">
        <v>1803</v>
      </c>
      <c r="L2434" s="12" t="s">
        <v>6844</v>
      </c>
    </row>
    <row r="2435" spans="1:12" ht="14.25" customHeight="1">
      <c r="A2435" s="24" t="str">
        <f t="shared" si="12"/>
        <v>Termo de Contrato</v>
      </c>
      <c r="B2435" s="33" t="s">
        <v>7682</v>
      </c>
      <c r="C2435" s="8" t="s">
        <v>7683</v>
      </c>
      <c r="D2435" s="12" t="s">
        <v>7684</v>
      </c>
      <c r="E2435" s="12" t="s">
        <v>7520</v>
      </c>
      <c r="F2435" s="12" t="s">
        <v>17</v>
      </c>
      <c r="G2435" s="13">
        <v>45478</v>
      </c>
      <c r="H2435" s="13">
        <v>45477</v>
      </c>
      <c r="I2435" s="13">
        <v>45488</v>
      </c>
      <c r="J2435" s="13">
        <v>45492</v>
      </c>
      <c r="K2435" s="12" t="s">
        <v>5822</v>
      </c>
      <c r="L2435" s="12" t="s">
        <v>7685</v>
      </c>
    </row>
    <row r="2436" spans="1:12" ht="14.25" customHeight="1">
      <c r="A2436" s="24" t="str">
        <f t="shared" si="12"/>
        <v>Termo de Contrato</v>
      </c>
      <c r="B2436" s="33" t="s">
        <v>7686</v>
      </c>
      <c r="C2436" s="8" t="s">
        <v>7687</v>
      </c>
      <c r="D2436" s="12" t="s">
        <v>7688</v>
      </c>
      <c r="E2436" s="21" t="s">
        <v>7510</v>
      </c>
      <c r="F2436" s="12" t="s">
        <v>17</v>
      </c>
      <c r="G2436" s="13">
        <v>45478</v>
      </c>
      <c r="H2436" s="13">
        <v>45477</v>
      </c>
      <c r="I2436" s="13">
        <v>45488</v>
      </c>
      <c r="J2436" s="13">
        <v>45492</v>
      </c>
      <c r="K2436" s="12" t="s">
        <v>5822</v>
      </c>
      <c r="L2436" s="14">
        <v>800</v>
      </c>
    </row>
    <row r="2437" spans="1:12" ht="14.25" customHeight="1">
      <c r="A2437" s="24" t="str">
        <f t="shared" si="12"/>
        <v>Termo de Contrato</v>
      </c>
      <c r="B2437" s="33" t="s">
        <v>7689</v>
      </c>
      <c r="C2437" s="8" t="s">
        <v>7690</v>
      </c>
      <c r="D2437" s="12" t="s">
        <v>7691</v>
      </c>
      <c r="E2437" s="12" t="s">
        <v>7520</v>
      </c>
      <c r="F2437" s="12" t="s">
        <v>17</v>
      </c>
      <c r="G2437" s="13">
        <v>45478</v>
      </c>
      <c r="H2437" s="13">
        <v>45477</v>
      </c>
      <c r="I2437" s="13">
        <v>45488</v>
      </c>
      <c r="J2437" s="13">
        <v>45492</v>
      </c>
      <c r="K2437" s="12" t="s">
        <v>5822</v>
      </c>
      <c r="L2437" s="12" t="s">
        <v>7685</v>
      </c>
    </row>
    <row r="2438" spans="1:12" ht="14.25" customHeight="1">
      <c r="A2438" s="24" t="str">
        <f t="shared" si="12"/>
        <v>Termo de Contrato</v>
      </c>
      <c r="B2438" s="33" t="s">
        <v>7692</v>
      </c>
      <c r="C2438" s="8" t="s">
        <v>7693</v>
      </c>
      <c r="D2438" s="12" t="s">
        <v>7694</v>
      </c>
      <c r="E2438" s="12" t="s">
        <v>7520</v>
      </c>
      <c r="F2438" s="12" t="s">
        <v>17</v>
      </c>
      <c r="G2438" s="13">
        <v>45478</v>
      </c>
      <c r="H2438" s="13">
        <v>45477</v>
      </c>
      <c r="I2438" s="13">
        <v>45488</v>
      </c>
      <c r="J2438" s="13">
        <v>45492</v>
      </c>
      <c r="K2438" s="12" t="s">
        <v>5822</v>
      </c>
      <c r="L2438" s="12" t="s">
        <v>7685</v>
      </c>
    </row>
    <row r="2439" spans="1:12" ht="14.25" customHeight="1">
      <c r="A2439" s="24" t="str">
        <f t="shared" si="12"/>
        <v>Termo Aditivo</v>
      </c>
      <c r="B2439" s="33" t="s">
        <v>7695</v>
      </c>
      <c r="C2439" s="8" t="s">
        <v>7696</v>
      </c>
      <c r="D2439" s="12" t="s">
        <v>7697</v>
      </c>
      <c r="E2439" s="21" t="s">
        <v>7698</v>
      </c>
      <c r="F2439" s="12" t="s">
        <v>17</v>
      </c>
      <c r="G2439" s="13">
        <v>45489</v>
      </c>
      <c r="H2439" s="13">
        <v>45485</v>
      </c>
      <c r="I2439" s="13">
        <v>45505</v>
      </c>
      <c r="J2439" s="13">
        <v>45869</v>
      </c>
      <c r="K2439" s="12" t="s">
        <v>4335</v>
      </c>
      <c r="L2439" s="12" t="s">
        <v>7699</v>
      </c>
    </row>
    <row r="2440" spans="1:12" ht="14.25" customHeight="1">
      <c r="A2440" s="24" t="str">
        <f t="shared" si="12"/>
        <v>Termo Aditivo</v>
      </c>
      <c r="B2440" s="33" t="s">
        <v>7700</v>
      </c>
      <c r="C2440" s="8" t="s">
        <v>7701</v>
      </c>
      <c r="D2440" s="12" t="s">
        <v>7702</v>
      </c>
      <c r="E2440" s="21" t="s">
        <v>7703</v>
      </c>
      <c r="F2440" s="12" t="s">
        <v>17</v>
      </c>
      <c r="G2440" s="13">
        <v>45489</v>
      </c>
      <c r="H2440" s="13">
        <v>45488</v>
      </c>
      <c r="I2440" s="13">
        <v>45505</v>
      </c>
      <c r="J2440" s="13">
        <v>45869</v>
      </c>
      <c r="K2440" s="12" t="s">
        <v>4335</v>
      </c>
      <c r="L2440" s="12" t="s">
        <v>7699</v>
      </c>
    </row>
    <row r="2441" spans="1:12" ht="14.25" customHeight="1">
      <c r="A2441" s="24" t="str">
        <f t="shared" si="12"/>
        <v>Termo Aditivo</v>
      </c>
      <c r="B2441" s="33" t="s">
        <v>7704</v>
      </c>
      <c r="C2441" s="8" t="s">
        <v>7705</v>
      </c>
      <c r="D2441" s="12" t="s">
        <v>7706</v>
      </c>
      <c r="E2441" s="21" t="s">
        <v>7703</v>
      </c>
      <c r="F2441" s="12" t="s">
        <v>17</v>
      </c>
      <c r="G2441" s="13">
        <v>45488</v>
      </c>
      <c r="H2441" s="13">
        <v>45484</v>
      </c>
      <c r="I2441" s="13">
        <v>45505</v>
      </c>
      <c r="J2441" s="13">
        <v>45869</v>
      </c>
      <c r="K2441" s="12" t="s">
        <v>4335</v>
      </c>
      <c r="L2441" s="12" t="s">
        <v>7699</v>
      </c>
    </row>
    <row r="2442" spans="1:12" ht="14.25" customHeight="1">
      <c r="A2442" s="24" t="str">
        <f t="shared" si="12"/>
        <v>Termo Aditivo</v>
      </c>
      <c r="B2442" s="33" t="s">
        <v>7707</v>
      </c>
      <c r="C2442" s="8" t="s">
        <v>7708</v>
      </c>
      <c r="D2442" s="12" t="s">
        <v>7709</v>
      </c>
      <c r="E2442" s="21" t="s">
        <v>7710</v>
      </c>
      <c r="F2442" s="12" t="s">
        <v>17</v>
      </c>
      <c r="G2442" s="13">
        <v>45490</v>
      </c>
      <c r="H2442" s="13">
        <v>45488</v>
      </c>
      <c r="I2442" s="13">
        <v>45505</v>
      </c>
      <c r="J2442" s="13">
        <v>45869</v>
      </c>
      <c r="K2442" s="12" t="s">
        <v>4335</v>
      </c>
      <c r="L2442" s="12" t="s">
        <v>7711</v>
      </c>
    </row>
    <row r="2443" spans="1:12" ht="14.25" customHeight="1">
      <c r="A2443" s="24" t="str">
        <f t="shared" si="12"/>
        <v>Termo Aditivo</v>
      </c>
      <c r="B2443" s="33" t="s">
        <v>7712</v>
      </c>
      <c r="C2443" s="8" t="s">
        <v>7713</v>
      </c>
      <c r="D2443" s="12" t="s">
        <v>7714</v>
      </c>
      <c r="E2443" s="21" t="s">
        <v>7715</v>
      </c>
      <c r="F2443" s="12" t="s">
        <v>17</v>
      </c>
      <c r="G2443" s="13">
        <v>45489</v>
      </c>
      <c r="H2443" s="13">
        <v>45485</v>
      </c>
      <c r="I2443" s="13">
        <v>45505</v>
      </c>
      <c r="J2443" s="13">
        <v>45869</v>
      </c>
      <c r="K2443" s="12" t="s">
        <v>4335</v>
      </c>
      <c r="L2443" s="12" t="s">
        <v>7716</v>
      </c>
    </row>
    <row r="2444" spans="1:12" ht="14.25" customHeight="1">
      <c r="A2444" s="24" t="str">
        <f t="shared" si="12"/>
        <v>Termo Aditivo</v>
      </c>
      <c r="B2444" s="33" t="s">
        <v>7717</v>
      </c>
      <c r="C2444" s="8" t="s">
        <v>7718</v>
      </c>
      <c r="D2444" s="12" t="s">
        <v>7719</v>
      </c>
      <c r="E2444" s="21" t="s">
        <v>7698</v>
      </c>
      <c r="F2444" s="12" t="s">
        <v>17</v>
      </c>
      <c r="G2444" s="13">
        <v>45489</v>
      </c>
      <c r="H2444" s="13">
        <v>45485</v>
      </c>
      <c r="I2444" s="13">
        <v>45505</v>
      </c>
      <c r="J2444" s="13">
        <v>45869</v>
      </c>
      <c r="K2444" s="12" t="s">
        <v>4335</v>
      </c>
      <c r="L2444" s="12" t="s">
        <v>7699</v>
      </c>
    </row>
    <row r="2445" spans="1:12" ht="14.25" customHeight="1">
      <c r="A2445" s="24" t="str">
        <f t="shared" si="12"/>
        <v>Termo Aditivo</v>
      </c>
      <c r="B2445" s="33" t="s">
        <v>7720</v>
      </c>
      <c r="C2445" s="8" t="s">
        <v>7721</v>
      </c>
      <c r="D2445" s="12" t="s">
        <v>7722</v>
      </c>
      <c r="E2445" s="21" t="s">
        <v>7698</v>
      </c>
      <c r="F2445" s="12" t="s">
        <v>17</v>
      </c>
      <c r="G2445" s="13">
        <v>45489</v>
      </c>
      <c r="H2445" s="13">
        <v>45485</v>
      </c>
      <c r="I2445" s="13">
        <v>45505</v>
      </c>
      <c r="J2445" s="13">
        <v>45869</v>
      </c>
      <c r="K2445" s="12" t="s">
        <v>4335</v>
      </c>
      <c r="L2445" s="12" t="s">
        <v>7699</v>
      </c>
    </row>
    <row r="2446" spans="1:12" ht="14.25" customHeight="1">
      <c r="A2446" s="24" t="str">
        <f t="shared" si="12"/>
        <v>Termo Aditivo</v>
      </c>
      <c r="B2446" s="33" t="s">
        <v>7723</v>
      </c>
      <c r="C2446" s="8" t="s">
        <v>7724</v>
      </c>
      <c r="D2446" s="12" t="s">
        <v>7725</v>
      </c>
      <c r="E2446" s="21" t="s">
        <v>7698</v>
      </c>
      <c r="F2446" s="12" t="s">
        <v>17</v>
      </c>
      <c r="G2446" s="13">
        <v>45491</v>
      </c>
      <c r="H2446" s="13">
        <v>45490</v>
      </c>
      <c r="I2446" s="13">
        <v>45505</v>
      </c>
      <c r="J2446" s="13">
        <v>45869</v>
      </c>
      <c r="K2446" s="12" t="s">
        <v>4335</v>
      </c>
      <c r="L2446" s="12" t="s">
        <v>7699</v>
      </c>
    </row>
    <row r="2447" spans="1:12" ht="14.25" customHeight="1">
      <c r="A2447" s="24" t="str">
        <f t="shared" si="12"/>
        <v>Termo Aditivo</v>
      </c>
      <c r="B2447" s="33" t="s">
        <v>7726</v>
      </c>
      <c r="C2447" s="8" t="s">
        <v>7727</v>
      </c>
      <c r="D2447" s="12" t="s">
        <v>7728</v>
      </c>
      <c r="E2447" s="21" t="s">
        <v>7698</v>
      </c>
      <c r="F2447" s="12" t="s">
        <v>17</v>
      </c>
      <c r="G2447" s="13">
        <v>45490</v>
      </c>
      <c r="H2447" s="13">
        <v>45488</v>
      </c>
      <c r="I2447" s="13">
        <v>45505</v>
      </c>
      <c r="J2447" s="13">
        <v>45504</v>
      </c>
      <c r="K2447" s="12" t="s">
        <v>4335</v>
      </c>
      <c r="L2447" s="12" t="s">
        <v>7699</v>
      </c>
    </row>
    <row r="2448" spans="1:12" ht="14.25" customHeight="1">
      <c r="A2448" s="24" t="str">
        <f t="shared" si="12"/>
        <v>Termo Aditivo</v>
      </c>
      <c r="B2448" s="33" t="s">
        <v>7729</v>
      </c>
      <c r="C2448" s="8" t="s">
        <v>2876</v>
      </c>
      <c r="D2448" s="12" t="s">
        <v>2877</v>
      </c>
      <c r="E2448" s="21" t="s">
        <v>7730</v>
      </c>
      <c r="F2448" s="12" t="s">
        <v>17</v>
      </c>
      <c r="G2448" s="13">
        <v>45489</v>
      </c>
      <c r="H2448" s="13">
        <v>45485</v>
      </c>
      <c r="I2448" s="13">
        <v>45505</v>
      </c>
      <c r="J2448" s="13">
        <v>45869</v>
      </c>
      <c r="K2448" s="12" t="s">
        <v>4335</v>
      </c>
      <c r="L2448" s="12" t="s">
        <v>7731</v>
      </c>
    </row>
    <row r="2449" spans="1:12" ht="14.25" customHeight="1">
      <c r="A2449" s="24" t="str">
        <f t="shared" si="12"/>
        <v>Termo de Contrato</v>
      </c>
      <c r="B2449" s="60" t="s">
        <v>7732</v>
      </c>
      <c r="C2449" s="12" t="s">
        <v>7733</v>
      </c>
      <c r="D2449" s="12" t="s">
        <v>1447</v>
      </c>
      <c r="E2449" s="12" t="s">
        <v>6653</v>
      </c>
      <c r="F2449" s="8" t="s">
        <v>6451</v>
      </c>
      <c r="G2449" s="13">
        <v>45503</v>
      </c>
      <c r="H2449" s="13">
        <v>45476</v>
      </c>
      <c r="I2449" s="13">
        <v>45476</v>
      </c>
      <c r="J2449" s="13">
        <v>45492</v>
      </c>
      <c r="K2449" s="12" t="s">
        <v>1334</v>
      </c>
      <c r="L2449" s="12" t="s">
        <v>6624</v>
      </c>
    </row>
    <row r="2450" spans="1:12" ht="14.25" customHeight="1">
      <c r="A2450" s="24" t="str">
        <f t="shared" si="12"/>
        <v>Termo de Contrato</v>
      </c>
      <c r="B2450" s="60" t="s">
        <v>7734</v>
      </c>
      <c r="C2450" s="12" t="s">
        <v>7735</v>
      </c>
      <c r="D2450" s="12" t="s">
        <v>7736</v>
      </c>
      <c r="E2450" s="12" t="s">
        <v>6480</v>
      </c>
      <c r="F2450" s="8" t="s">
        <v>6451</v>
      </c>
      <c r="G2450" s="13">
        <v>45503</v>
      </c>
      <c r="H2450" s="13">
        <v>45476</v>
      </c>
      <c r="I2450" s="13">
        <v>45476</v>
      </c>
      <c r="J2450" s="13">
        <v>45492</v>
      </c>
      <c r="K2450" s="12" t="s">
        <v>1576</v>
      </c>
      <c r="L2450" s="12" t="s">
        <v>6469</v>
      </c>
    </row>
    <row r="2451" spans="1:12" ht="14.25" customHeight="1">
      <c r="A2451" s="24" t="str">
        <f t="shared" si="12"/>
        <v>Termo de Contrato</v>
      </c>
      <c r="B2451" s="60" t="s">
        <v>7737</v>
      </c>
      <c r="C2451" s="12" t="s">
        <v>7738</v>
      </c>
      <c r="D2451" s="12" t="s">
        <v>7739</v>
      </c>
      <c r="E2451" s="12" t="s">
        <v>7740</v>
      </c>
      <c r="F2451" s="8" t="s">
        <v>6451</v>
      </c>
      <c r="G2451" s="13">
        <v>45503</v>
      </c>
      <c r="H2451" s="13">
        <v>45476</v>
      </c>
      <c r="I2451" s="13">
        <v>45476</v>
      </c>
      <c r="J2451" s="13">
        <v>45492</v>
      </c>
      <c r="K2451" s="12" t="s">
        <v>1576</v>
      </c>
      <c r="L2451" s="12" t="s">
        <v>5977</v>
      </c>
    </row>
    <row r="2452" spans="1:12" ht="14.25" customHeight="1">
      <c r="A2452" s="24" t="str">
        <f t="shared" si="12"/>
        <v>Termo de Contrato</v>
      </c>
      <c r="B2452" s="60" t="s">
        <v>7741</v>
      </c>
      <c r="C2452" s="12" t="s">
        <v>7742</v>
      </c>
      <c r="D2452" s="12" t="s">
        <v>7743</v>
      </c>
      <c r="E2452" s="12" t="s">
        <v>6606</v>
      </c>
      <c r="F2452" s="8" t="s">
        <v>6451</v>
      </c>
      <c r="G2452" s="13">
        <v>45504</v>
      </c>
      <c r="H2452" s="13">
        <v>45476</v>
      </c>
      <c r="I2452" s="13">
        <v>45476</v>
      </c>
      <c r="J2452" s="13">
        <v>45492</v>
      </c>
      <c r="K2452" s="12" t="s">
        <v>1576</v>
      </c>
      <c r="L2452" s="12" t="s">
        <v>5977</v>
      </c>
    </row>
    <row r="2453" spans="1:12" ht="14.25" customHeight="1">
      <c r="A2453" s="24" t="str">
        <f t="shared" si="12"/>
        <v>Termo Aditivo</v>
      </c>
      <c r="B2453" s="60" t="s">
        <v>7744</v>
      </c>
      <c r="C2453" s="8" t="s">
        <v>7745</v>
      </c>
      <c r="D2453" s="12" t="s">
        <v>5465</v>
      </c>
      <c r="E2453" s="12" t="s">
        <v>7746</v>
      </c>
      <c r="F2453" s="12" t="s">
        <v>2604</v>
      </c>
      <c r="G2453" s="13">
        <v>45496</v>
      </c>
      <c r="H2453" s="13">
        <v>45483</v>
      </c>
      <c r="I2453" s="13">
        <v>45483</v>
      </c>
      <c r="J2453" s="13">
        <v>45482</v>
      </c>
      <c r="K2453" s="12" t="s">
        <v>1425</v>
      </c>
      <c r="L2453" s="12" t="s">
        <v>7747</v>
      </c>
    </row>
    <row r="2454" spans="1:12" ht="14.25" customHeight="1">
      <c r="A2454" s="24" t="str">
        <f t="shared" si="12"/>
        <v>Termo de Contrato</v>
      </c>
      <c r="B2454" s="33" t="s">
        <v>7748</v>
      </c>
      <c r="C2454" s="8" t="s">
        <v>7749</v>
      </c>
      <c r="D2454" s="12" t="s">
        <v>7750</v>
      </c>
      <c r="E2454" s="21" t="s">
        <v>1757</v>
      </c>
      <c r="F2454" s="12" t="s">
        <v>17</v>
      </c>
      <c r="G2454" s="13">
        <v>45469</v>
      </c>
      <c r="H2454" s="13">
        <v>45474</v>
      </c>
      <c r="I2454" s="13">
        <v>45476</v>
      </c>
      <c r="J2454" s="13">
        <v>45492</v>
      </c>
      <c r="K2454" s="12" t="s">
        <v>1334</v>
      </c>
      <c r="L2454" s="12" t="s">
        <v>7751</v>
      </c>
    </row>
    <row r="2455" spans="1:12" ht="14.25" customHeight="1">
      <c r="A2455" s="24" t="str">
        <f t="shared" si="12"/>
        <v>Termo de Contrato</v>
      </c>
      <c r="B2455" s="33" t="s">
        <v>7752</v>
      </c>
      <c r="C2455" s="8" t="s">
        <v>7753</v>
      </c>
      <c r="D2455" s="12" t="s">
        <v>7754</v>
      </c>
      <c r="E2455" s="21" t="s">
        <v>1757</v>
      </c>
      <c r="F2455" s="12" t="s">
        <v>17</v>
      </c>
      <c r="G2455" s="13">
        <v>45469</v>
      </c>
      <c r="H2455" s="13">
        <v>45474</v>
      </c>
      <c r="I2455" s="13">
        <v>45476</v>
      </c>
      <c r="J2455" s="13">
        <v>45492</v>
      </c>
      <c r="K2455" s="12" t="s">
        <v>1334</v>
      </c>
      <c r="L2455" s="12" t="s">
        <v>7751</v>
      </c>
    </row>
    <row r="2456" spans="1:12" ht="14.25" customHeight="1">
      <c r="A2456" s="24" t="str">
        <f t="shared" si="12"/>
        <v>Termo de Contrato</v>
      </c>
      <c r="B2456" s="33" t="s">
        <v>7755</v>
      </c>
      <c r="C2456" s="8" t="s">
        <v>7756</v>
      </c>
      <c r="D2456" s="12" t="s">
        <v>7757</v>
      </c>
      <c r="E2456" s="21" t="s">
        <v>7758</v>
      </c>
      <c r="F2456" s="12" t="s">
        <v>17</v>
      </c>
      <c r="G2456" s="13">
        <v>45471</v>
      </c>
      <c r="H2456" s="13">
        <v>45474</v>
      </c>
      <c r="I2456" s="13">
        <v>45484</v>
      </c>
      <c r="J2456" s="13">
        <v>45492</v>
      </c>
      <c r="K2456" s="12" t="s">
        <v>1808</v>
      </c>
      <c r="L2456" s="12" t="s">
        <v>6319</v>
      </c>
    </row>
    <row r="2457" spans="1:12" ht="14.25" customHeight="1">
      <c r="A2457" s="24" t="str">
        <f t="shared" si="12"/>
        <v>Termo de Contrato</v>
      </c>
      <c r="B2457" s="33" t="s">
        <v>7759</v>
      </c>
      <c r="C2457" s="8" t="s">
        <v>7760</v>
      </c>
      <c r="D2457" s="12" t="s">
        <v>7761</v>
      </c>
      <c r="E2457" s="21" t="s">
        <v>1278</v>
      </c>
      <c r="F2457" s="12" t="s">
        <v>17</v>
      </c>
      <c r="G2457" s="13">
        <v>45469</v>
      </c>
      <c r="H2457" s="13">
        <v>45474</v>
      </c>
      <c r="I2457" s="13">
        <v>45476</v>
      </c>
      <c r="J2457" s="13">
        <v>45492</v>
      </c>
      <c r="K2457" s="12" t="s">
        <v>1334</v>
      </c>
      <c r="L2457" s="12" t="s">
        <v>5977</v>
      </c>
    </row>
    <row r="2458" spans="1:12" ht="14.25" customHeight="1">
      <c r="A2458" s="24" t="str">
        <f t="shared" si="12"/>
        <v>Termo de Contrato</v>
      </c>
      <c r="B2458" s="33" t="s">
        <v>7762</v>
      </c>
      <c r="C2458" s="8" t="s">
        <v>7763</v>
      </c>
      <c r="D2458" s="12" t="s">
        <v>7764</v>
      </c>
      <c r="E2458" s="21" t="s">
        <v>1278</v>
      </c>
      <c r="F2458" s="12" t="s">
        <v>17</v>
      </c>
      <c r="G2458" s="13">
        <v>45469</v>
      </c>
      <c r="H2458" s="13">
        <v>45474</v>
      </c>
      <c r="I2458" s="13">
        <v>45476</v>
      </c>
      <c r="J2458" s="13">
        <v>45492</v>
      </c>
      <c r="K2458" s="12" t="s">
        <v>1334</v>
      </c>
      <c r="L2458" s="12" t="s">
        <v>7765</v>
      </c>
    </row>
    <row r="2459" spans="1:12" ht="14.25" customHeight="1">
      <c r="A2459" s="24" t="str">
        <f t="shared" si="12"/>
        <v>Termo de Contrato</v>
      </c>
      <c r="B2459" s="33" t="s">
        <v>7766</v>
      </c>
      <c r="C2459" s="8" t="s">
        <v>7767</v>
      </c>
      <c r="D2459" s="12" t="s">
        <v>7768</v>
      </c>
      <c r="E2459" s="21" t="s">
        <v>7758</v>
      </c>
      <c r="F2459" s="12" t="s">
        <v>17</v>
      </c>
      <c r="G2459" s="13">
        <v>45471</v>
      </c>
      <c r="H2459" s="13">
        <v>45474</v>
      </c>
      <c r="I2459" s="13">
        <v>45488</v>
      </c>
      <c r="J2459" s="13">
        <v>45491</v>
      </c>
      <c r="K2459" s="12" t="s">
        <v>2578</v>
      </c>
      <c r="L2459" s="14">
        <v>896</v>
      </c>
    </row>
    <row r="2460" spans="1:12" ht="14.25" customHeight="1">
      <c r="A2460" s="24" t="str">
        <f t="shared" si="12"/>
        <v>Termo de Contrato</v>
      </c>
      <c r="B2460" s="33" t="s">
        <v>7769</v>
      </c>
      <c r="C2460" s="8" t="s">
        <v>7770</v>
      </c>
      <c r="D2460" s="12" t="s">
        <v>7771</v>
      </c>
      <c r="E2460" s="21" t="s">
        <v>1757</v>
      </c>
      <c r="F2460" s="12" t="s">
        <v>17</v>
      </c>
      <c r="G2460" s="13">
        <v>45469</v>
      </c>
      <c r="H2460" s="13">
        <v>45474</v>
      </c>
      <c r="I2460" s="13">
        <v>45476</v>
      </c>
      <c r="J2460" s="13">
        <v>45492</v>
      </c>
      <c r="K2460" s="12" t="s">
        <v>1334</v>
      </c>
      <c r="L2460" s="12" t="s">
        <v>7751</v>
      </c>
    </row>
    <row r="2461" spans="1:12" ht="14.25" customHeight="1">
      <c r="A2461" s="24" t="str">
        <f t="shared" si="12"/>
        <v>Termo de Contrato</v>
      </c>
      <c r="B2461" s="33" t="s">
        <v>7772</v>
      </c>
      <c r="C2461" s="8" t="s">
        <v>7773</v>
      </c>
      <c r="D2461" s="12" t="s">
        <v>1875</v>
      </c>
      <c r="E2461" s="21" t="s">
        <v>1757</v>
      </c>
      <c r="F2461" s="12" t="s">
        <v>17</v>
      </c>
      <c r="G2461" s="13">
        <v>45469</v>
      </c>
      <c r="H2461" s="13">
        <v>45474</v>
      </c>
      <c r="I2461" s="13">
        <v>45476</v>
      </c>
      <c r="J2461" s="13">
        <v>45492</v>
      </c>
      <c r="K2461" s="12" t="s">
        <v>1334</v>
      </c>
      <c r="L2461" s="12" t="s">
        <v>7751</v>
      </c>
    </row>
    <row r="2462" spans="1:12" ht="14.25" customHeight="1">
      <c r="A2462" s="24" t="str">
        <f t="shared" si="12"/>
        <v>Termo de Contrato</v>
      </c>
      <c r="B2462" s="33" t="s">
        <v>7774</v>
      </c>
      <c r="C2462" s="8" t="s">
        <v>7775</v>
      </c>
      <c r="D2462" s="12" t="s">
        <v>7776</v>
      </c>
      <c r="E2462" s="21" t="s">
        <v>5530</v>
      </c>
      <c r="F2462" s="12" t="s">
        <v>17</v>
      </c>
      <c r="G2462" s="13">
        <v>45469</v>
      </c>
      <c r="H2462" s="13">
        <v>45474</v>
      </c>
      <c r="I2462" s="13">
        <v>45476</v>
      </c>
      <c r="J2462" s="13">
        <v>45492</v>
      </c>
      <c r="K2462" s="12" t="s">
        <v>1334</v>
      </c>
      <c r="L2462" s="12" t="s">
        <v>7765</v>
      </c>
    </row>
    <row r="2463" spans="1:12" ht="14.25" customHeight="1">
      <c r="A2463" s="24" t="str">
        <f t="shared" si="12"/>
        <v>Termo de Contrato</v>
      </c>
      <c r="B2463" s="33" t="s">
        <v>7777</v>
      </c>
      <c r="C2463" s="8" t="s">
        <v>7778</v>
      </c>
      <c r="D2463" s="12" t="s">
        <v>7779</v>
      </c>
      <c r="E2463" s="21" t="s">
        <v>1757</v>
      </c>
      <c r="F2463" s="12" t="s">
        <v>17</v>
      </c>
      <c r="G2463" s="13">
        <v>45469</v>
      </c>
      <c r="H2463" s="13">
        <v>45474</v>
      </c>
      <c r="I2463" s="13">
        <v>45476</v>
      </c>
      <c r="J2463" s="13">
        <v>45492</v>
      </c>
      <c r="K2463" s="12" t="s">
        <v>1334</v>
      </c>
      <c r="L2463" s="12" t="s">
        <v>7751</v>
      </c>
    </row>
    <row r="2464" spans="1:12" ht="14.25" customHeight="1">
      <c r="A2464" s="24" t="str">
        <f t="shared" si="12"/>
        <v>Termo de Contrato</v>
      </c>
      <c r="B2464" s="33" t="s">
        <v>7780</v>
      </c>
      <c r="C2464" s="8" t="s">
        <v>7781</v>
      </c>
      <c r="D2464" s="12" t="s">
        <v>7782</v>
      </c>
      <c r="E2464" s="21" t="s">
        <v>7758</v>
      </c>
      <c r="F2464" s="12" t="s">
        <v>17</v>
      </c>
      <c r="G2464" s="13">
        <v>45471</v>
      </c>
      <c r="H2464" s="13">
        <v>45474</v>
      </c>
      <c r="I2464" s="13">
        <v>45484</v>
      </c>
      <c r="J2464" s="13">
        <v>45491</v>
      </c>
      <c r="K2464" s="12" t="s">
        <v>5791</v>
      </c>
      <c r="L2464" s="12" t="s">
        <v>7783</v>
      </c>
    </row>
    <row r="2465" spans="1:12" ht="14.25" customHeight="1">
      <c r="A2465" s="24" t="str">
        <f t="shared" si="12"/>
        <v>Termo de Contrato</v>
      </c>
      <c r="B2465" s="33" t="s">
        <v>7784</v>
      </c>
      <c r="C2465" s="8" t="s">
        <v>7785</v>
      </c>
      <c r="D2465" s="8" t="s">
        <v>7786</v>
      </c>
      <c r="E2465" s="21" t="s">
        <v>1757</v>
      </c>
      <c r="F2465" s="12" t="s">
        <v>17</v>
      </c>
      <c r="G2465" s="13">
        <v>45469</v>
      </c>
      <c r="H2465" s="13">
        <v>45474</v>
      </c>
      <c r="I2465" s="13">
        <v>45476</v>
      </c>
      <c r="J2465" s="13">
        <v>45492</v>
      </c>
      <c r="K2465" s="12" t="s">
        <v>1334</v>
      </c>
      <c r="L2465" s="12" t="s">
        <v>7751</v>
      </c>
    </row>
    <row r="2466" spans="1:12" ht="14.25" customHeight="1">
      <c r="A2466" s="24" t="str">
        <f t="shared" si="12"/>
        <v>Termo de Contrato</v>
      </c>
      <c r="B2466" s="33" t="s">
        <v>7787</v>
      </c>
      <c r="C2466" s="8" t="s">
        <v>7788</v>
      </c>
      <c r="D2466" s="12" t="s">
        <v>7789</v>
      </c>
      <c r="E2466" s="21" t="s">
        <v>7758</v>
      </c>
      <c r="F2466" s="12" t="s">
        <v>17</v>
      </c>
      <c r="G2466" s="13">
        <v>45471</v>
      </c>
      <c r="H2466" s="13">
        <v>45474</v>
      </c>
      <c r="I2466" s="13">
        <v>45488</v>
      </c>
      <c r="J2466" s="13">
        <v>45492</v>
      </c>
      <c r="K2466" s="12" t="s">
        <v>7790</v>
      </c>
      <c r="L2466" s="14">
        <v>896</v>
      </c>
    </row>
    <row r="2467" spans="1:12" ht="14.25" customHeight="1">
      <c r="A2467" s="24" t="str">
        <f t="shared" si="12"/>
        <v>Termo de Contrato</v>
      </c>
      <c r="B2467" s="33" t="s">
        <v>7791</v>
      </c>
      <c r="C2467" s="8" t="s">
        <v>7792</v>
      </c>
      <c r="D2467" s="12" t="s">
        <v>7793</v>
      </c>
      <c r="E2467" s="21" t="s">
        <v>1278</v>
      </c>
      <c r="F2467" s="12" t="s">
        <v>17</v>
      </c>
      <c r="G2467" s="13">
        <v>45469</v>
      </c>
      <c r="H2467" s="13">
        <v>45474</v>
      </c>
      <c r="I2467" s="13">
        <v>45476</v>
      </c>
      <c r="J2467" s="13">
        <v>45492</v>
      </c>
      <c r="K2467" s="12" t="s">
        <v>1334</v>
      </c>
      <c r="L2467" s="12" t="s">
        <v>5977</v>
      </c>
    </row>
    <row r="2468" spans="1:12" ht="14.25" customHeight="1">
      <c r="A2468" s="24" t="str">
        <f t="shared" si="12"/>
        <v>Termo de Contrato</v>
      </c>
      <c r="B2468" s="33" t="s">
        <v>7794</v>
      </c>
      <c r="C2468" s="8" t="s">
        <v>7795</v>
      </c>
      <c r="D2468" s="12" t="s">
        <v>7796</v>
      </c>
      <c r="E2468" s="21" t="s">
        <v>1278</v>
      </c>
      <c r="F2468" s="12" t="s">
        <v>17</v>
      </c>
      <c r="G2468" s="13">
        <v>45469</v>
      </c>
      <c r="H2468" s="13">
        <v>45474</v>
      </c>
      <c r="I2468" s="13">
        <v>45476</v>
      </c>
      <c r="J2468" s="13">
        <v>45492</v>
      </c>
      <c r="K2468" s="12" t="s">
        <v>1334</v>
      </c>
      <c r="L2468" s="12" t="s">
        <v>5977</v>
      </c>
    </row>
    <row r="2469" spans="1:12" ht="14.25" customHeight="1">
      <c r="A2469" s="24" t="str">
        <f t="shared" si="12"/>
        <v>Termo de Contrato</v>
      </c>
      <c r="B2469" s="33" t="s">
        <v>7797</v>
      </c>
      <c r="C2469" s="8" t="s">
        <v>7798</v>
      </c>
      <c r="D2469" s="12" t="s">
        <v>7799</v>
      </c>
      <c r="E2469" s="21" t="s">
        <v>1278</v>
      </c>
      <c r="F2469" s="12" t="s">
        <v>17</v>
      </c>
      <c r="G2469" s="13">
        <v>45469</v>
      </c>
      <c r="H2469" s="13">
        <v>45474</v>
      </c>
      <c r="I2469" s="13">
        <v>45476</v>
      </c>
      <c r="J2469" s="13">
        <v>45492</v>
      </c>
      <c r="K2469" s="12" t="s">
        <v>1334</v>
      </c>
      <c r="L2469" s="12" t="s">
        <v>5977</v>
      </c>
    </row>
    <row r="2470" spans="1:12" ht="14.25" customHeight="1">
      <c r="A2470" s="24" t="str">
        <f t="shared" si="12"/>
        <v>Termo de Contrato</v>
      </c>
      <c r="B2470" s="33" t="s">
        <v>7800</v>
      </c>
      <c r="C2470" s="8" t="s">
        <v>7801</v>
      </c>
      <c r="D2470" s="12" t="s">
        <v>7802</v>
      </c>
      <c r="E2470" s="21" t="s">
        <v>1278</v>
      </c>
      <c r="F2470" s="12" t="s">
        <v>17</v>
      </c>
      <c r="G2470" s="13">
        <v>45469</v>
      </c>
      <c r="H2470" s="13">
        <v>45474</v>
      </c>
      <c r="I2470" s="13">
        <v>45476</v>
      </c>
      <c r="J2470" s="13">
        <v>45492</v>
      </c>
      <c r="K2470" s="12" t="s">
        <v>1334</v>
      </c>
      <c r="L2470" s="12" t="s">
        <v>5977</v>
      </c>
    </row>
    <row r="2471" spans="1:12" ht="14.25" customHeight="1">
      <c r="A2471" s="24" t="str">
        <f t="shared" si="12"/>
        <v>Termo de Contrato</v>
      </c>
      <c r="B2471" s="33" t="s">
        <v>7803</v>
      </c>
      <c r="C2471" s="8" t="s">
        <v>7804</v>
      </c>
      <c r="D2471" s="12" t="s">
        <v>7805</v>
      </c>
      <c r="E2471" s="21" t="s">
        <v>1278</v>
      </c>
      <c r="F2471" s="12" t="s">
        <v>17</v>
      </c>
      <c r="G2471" s="13">
        <v>45471</v>
      </c>
      <c r="H2471" s="13">
        <v>45474</v>
      </c>
      <c r="I2471" s="13">
        <v>45476</v>
      </c>
      <c r="J2471" s="13">
        <v>45492</v>
      </c>
      <c r="K2471" s="12" t="s">
        <v>1334</v>
      </c>
      <c r="L2471" s="12" t="s">
        <v>5977</v>
      </c>
    </row>
    <row r="2472" spans="1:12" ht="14.25" customHeight="1">
      <c r="A2472" s="24" t="str">
        <f t="shared" ref="A2472:A2535" si="13">IF(MID(B2472,1,2)="TA","Termo Aditivo","Termo de Contrato")</f>
        <v>Termo de Contrato</v>
      </c>
      <c r="B2472" s="33" t="s">
        <v>7806</v>
      </c>
      <c r="C2472" s="8" t="s">
        <v>7807</v>
      </c>
      <c r="D2472" s="12" t="s">
        <v>7808</v>
      </c>
      <c r="E2472" s="21" t="s">
        <v>1278</v>
      </c>
      <c r="F2472" s="12" t="s">
        <v>17</v>
      </c>
      <c r="G2472" s="13">
        <v>45469</v>
      </c>
      <c r="H2472" s="13">
        <v>45474</v>
      </c>
      <c r="I2472" s="13">
        <v>45476</v>
      </c>
      <c r="J2472" s="13">
        <v>45492</v>
      </c>
      <c r="K2472" s="12" t="s">
        <v>1334</v>
      </c>
      <c r="L2472" s="12" t="s">
        <v>5977</v>
      </c>
    </row>
    <row r="2473" spans="1:12" ht="14.25" customHeight="1">
      <c r="A2473" s="24" t="str">
        <f t="shared" si="13"/>
        <v>Termo de Contrato</v>
      </c>
      <c r="B2473" s="33" t="s">
        <v>7809</v>
      </c>
      <c r="C2473" s="8" t="s">
        <v>7810</v>
      </c>
      <c r="D2473" s="12" t="s">
        <v>7811</v>
      </c>
      <c r="E2473" s="21" t="s">
        <v>1757</v>
      </c>
      <c r="F2473" s="12" t="s">
        <v>17</v>
      </c>
      <c r="G2473" s="13">
        <v>45469</v>
      </c>
      <c r="H2473" s="13">
        <v>45474</v>
      </c>
      <c r="I2473" s="13">
        <v>45476</v>
      </c>
      <c r="J2473" s="13">
        <v>45492</v>
      </c>
      <c r="K2473" s="12" t="s">
        <v>1334</v>
      </c>
      <c r="L2473" s="12" t="s">
        <v>7751</v>
      </c>
    </row>
    <row r="2474" spans="1:12" ht="14.25" customHeight="1">
      <c r="A2474" s="24" t="str">
        <f t="shared" si="13"/>
        <v>Termo de Contrato</v>
      </c>
      <c r="B2474" s="33" t="s">
        <v>7812</v>
      </c>
      <c r="C2474" s="8" t="s">
        <v>7813</v>
      </c>
      <c r="D2474" s="12" t="s">
        <v>7814</v>
      </c>
      <c r="E2474" s="21" t="s">
        <v>1278</v>
      </c>
      <c r="F2474" s="12" t="s">
        <v>17</v>
      </c>
      <c r="G2474" s="13">
        <v>45469</v>
      </c>
      <c r="H2474" s="13">
        <v>45474</v>
      </c>
      <c r="I2474" s="13">
        <v>45476</v>
      </c>
      <c r="J2474" s="13">
        <v>45492</v>
      </c>
      <c r="K2474" s="12" t="s">
        <v>1334</v>
      </c>
      <c r="L2474" s="12" t="s">
        <v>5977</v>
      </c>
    </row>
    <row r="2475" spans="1:12" ht="14.25" customHeight="1">
      <c r="A2475" s="24" t="str">
        <f t="shared" si="13"/>
        <v>Termo de Contrato</v>
      </c>
      <c r="B2475" s="33" t="s">
        <v>7815</v>
      </c>
      <c r="C2475" s="8" t="s">
        <v>7816</v>
      </c>
      <c r="D2475" s="12" t="s">
        <v>7817</v>
      </c>
      <c r="E2475" s="21" t="s">
        <v>1278</v>
      </c>
      <c r="F2475" s="12" t="s">
        <v>17</v>
      </c>
      <c r="G2475" s="13">
        <v>45469</v>
      </c>
      <c r="H2475" s="13">
        <v>45474</v>
      </c>
      <c r="I2475" s="13">
        <v>45476</v>
      </c>
      <c r="J2475" s="13">
        <v>45492</v>
      </c>
      <c r="K2475" s="12" t="s">
        <v>1334</v>
      </c>
      <c r="L2475" s="12" t="s">
        <v>5994</v>
      </c>
    </row>
    <row r="2476" spans="1:12" ht="14.25" customHeight="1">
      <c r="A2476" s="24" t="str">
        <f t="shared" si="13"/>
        <v>Termo de Contrato</v>
      </c>
      <c r="B2476" s="33" t="s">
        <v>7818</v>
      </c>
      <c r="C2476" s="8" t="s">
        <v>7819</v>
      </c>
      <c r="D2476" s="12" t="s">
        <v>7820</v>
      </c>
      <c r="E2476" s="21" t="s">
        <v>7758</v>
      </c>
      <c r="F2476" s="12" t="s">
        <v>17</v>
      </c>
      <c r="G2476" s="13">
        <v>45471</v>
      </c>
      <c r="H2476" s="13">
        <v>45474</v>
      </c>
      <c r="I2476" s="13">
        <v>45484</v>
      </c>
      <c r="J2476" s="13">
        <v>45492</v>
      </c>
      <c r="K2476" s="12" t="s">
        <v>1808</v>
      </c>
      <c r="L2476" s="12" t="s">
        <v>7821</v>
      </c>
    </row>
    <row r="2477" spans="1:12" ht="14.25" customHeight="1">
      <c r="A2477" s="24" t="str">
        <f t="shared" si="13"/>
        <v>Termo de Contrato</v>
      </c>
      <c r="B2477" s="33" t="s">
        <v>7822</v>
      </c>
      <c r="C2477" s="8" t="s">
        <v>7823</v>
      </c>
      <c r="D2477" s="12" t="s">
        <v>7824</v>
      </c>
      <c r="E2477" s="21" t="s">
        <v>1757</v>
      </c>
      <c r="F2477" s="12" t="s">
        <v>17</v>
      </c>
      <c r="G2477" s="13">
        <v>45469</v>
      </c>
      <c r="H2477" s="13">
        <v>45474</v>
      </c>
      <c r="I2477" s="13">
        <v>45476</v>
      </c>
      <c r="J2477" s="13">
        <v>45492</v>
      </c>
      <c r="K2477" s="12" t="s">
        <v>1334</v>
      </c>
      <c r="L2477" s="12" t="s">
        <v>7751</v>
      </c>
    </row>
    <row r="2478" spans="1:12" ht="14.25" customHeight="1">
      <c r="A2478" s="24" t="str">
        <f t="shared" si="13"/>
        <v>Termo de Contrato</v>
      </c>
      <c r="B2478" s="33" t="s">
        <v>7825</v>
      </c>
      <c r="C2478" s="8" t="s">
        <v>7826</v>
      </c>
      <c r="D2478" s="12" t="s">
        <v>7827</v>
      </c>
      <c r="E2478" s="21" t="s">
        <v>1278</v>
      </c>
      <c r="F2478" s="12" t="s">
        <v>17</v>
      </c>
      <c r="G2478" s="13">
        <v>45469</v>
      </c>
      <c r="H2478" s="13">
        <v>45474</v>
      </c>
      <c r="I2478" s="13">
        <v>45476</v>
      </c>
      <c r="J2478" s="13">
        <v>45492</v>
      </c>
      <c r="K2478" s="12" t="s">
        <v>1334</v>
      </c>
      <c r="L2478" s="12" t="s">
        <v>5977</v>
      </c>
    </row>
    <row r="2479" spans="1:12" ht="14.25" customHeight="1">
      <c r="A2479" s="24" t="str">
        <f t="shared" si="13"/>
        <v>Termo de Contrato</v>
      </c>
      <c r="B2479" s="33" t="s">
        <v>7828</v>
      </c>
      <c r="C2479" s="8" t="s">
        <v>7829</v>
      </c>
      <c r="D2479" s="12" t="s">
        <v>7830</v>
      </c>
      <c r="E2479" s="21" t="s">
        <v>1278</v>
      </c>
      <c r="F2479" s="12" t="s">
        <v>17</v>
      </c>
      <c r="G2479" s="13">
        <v>45469</v>
      </c>
      <c r="H2479" s="13">
        <v>45474</v>
      </c>
      <c r="I2479" s="13">
        <v>45476</v>
      </c>
      <c r="J2479" s="13">
        <v>45492</v>
      </c>
      <c r="K2479" s="12" t="s">
        <v>1334</v>
      </c>
      <c r="L2479" s="12" t="s">
        <v>5977</v>
      </c>
    </row>
    <row r="2480" spans="1:12" ht="14.25" customHeight="1">
      <c r="A2480" s="24" t="str">
        <f t="shared" si="13"/>
        <v>Termo de Contrato</v>
      </c>
      <c r="B2480" s="33" t="s">
        <v>7831</v>
      </c>
      <c r="C2480" s="8" t="s">
        <v>7832</v>
      </c>
      <c r="D2480" s="12" t="s">
        <v>7833</v>
      </c>
      <c r="E2480" s="21" t="s">
        <v>7758</v>
      </c>
      <c r="F2480" s="12" t="s">
        <v>17</v>
      </c>
      <c r="G2480" s="13">
        <v>45471</v>
      </c>
      <c r="H2480" s="13">
        <v>45474</v>
      </c>
      <c r="I2480" s="13">
        <v>45484</v>
      </c>
      <c r="J2480" s="13">
        <v>45492</v>
      </c>
      <c r="K2480" s="12" t="s">
        <v>1808</v>
      </c>
      <c r="L2480" s="14">
        <v>672</v>
      </c>
    </row>
    <row r="2481" spans="1:12" ht="14.25" customHeight="1">
      <c r="A2481" s="24" t="str">
        <f t="shared" si="13"/>
        <v>Termo de Contrato</v>
      </c>
      <c r="B2481" s="33" t="s">
        <v>7834</v>
      </c>
      <c r="C2481" s="8" t="s">
        <v>7835</v>
      </c>
      <c r="D2481" s="12" t="s">
        <v>7836</v>
      </c>
      <c r="E2481" s="21" t="s">
        <v>1757</v>
      </c>
      <c r="F2481" s="12" t="s">
        <v>17</v>
      </c>
      <c r="G2481" s="13">
        <v>45469</v>
      </c>
      <c r="H2481" s="13">
        <v>45474</v>
      </c>
      <c r="I2481" s="13">
        <v>45476</v>
      </c>
      <c r="J2481" s="13">
        <v>45492</v>
      </c>
      <c r="K2481" s="12" t="s">
        <v>1334</v>
      </c>
      <c r="L2481" s="12" t="s">
        <v>7751</v>
      </c>
    </row>
    <row r="2482" spans="1:12" ht="14.25" customHeight="1">
      <c r="A2482" s="24" t="str">
        <f t="shared" si="13"/>
        <v>Termo de Contrato</v>
      </c>
      <c r="B2482" s="33" t="s">
        <v>7837</v>
      </c>
      <c r="C2482" s="8" t="s">
        <v>7838</v>
      </c>
      <c r="D2482" s="12" t="s">
        <v>7839</v>
      </c>
      <c r="E2482" s="21" t="s">
        <v>1278</v>
      </c>
      <c r="F2482" s="12" t="s">
        <v>17</v>
      </c>
      <c r="G2482" s="13">
        <v>45469</v>
      </c>
      <c r="H2482" s="13">
        <v>45474</v>
      </c>
      <c r="I2482" s="13">
        <v>45476</v>
      </c>
      <c r="J2482" s="13">
        <v>45492</v>
      </c>
      <c r="K2482" s="12" t="s">
        <v>1334</v>
      </c>
      <c r="L2482" s="12" t="s">
        <v>5977</v>
      </c>
    </row>
    <row r="2483" spans="1:12" ht="14.25" customHeight="1">
      <c r="A2483" s="24" t="str">
        <f t="shared" si="13"/>
        <v>Termo de Contrato</v>
      </c>
      <c r="B2483" s="33" t="s">
        <v>7840</v>
      </c>
      <c r="C2483" s="8" t="s">
        <v>7841</v>
      </c>
      <c r="D2483" s="12" t="s">
        <v>7842</v>
      </c>
      <c r="E2483" s="21" t="s">
        <v>1278</v>
      </c>
      <c r="F2483" s="12" t="s">
        <v>17</v>
      </c>
      <c r="G2483" s="13">
        <v>45469</v>
      </c>
      <c r="H2483" s="13">
        <v>45474</v>
      </c>
      <c r="I2483" s="13">
        <v>45476</v>
      </c>
      <c r="J2483" s="13">
        <v>45492</v>
      </c>
      <c r="K2483" s="12" t="s">
        <v>1334</v>
      </c>
      <c r="L2483" s="12" t="s">
        <v>5977</v>
      </c>
    </row>
    <row r="2484" spans="1:12" ht="14.25" customHeight="1">
      <c r="A2484" s="24" t="str">
        <f t="shared" si="13"/>
        <v>Termo de Contrato</v>
      </c>
      <c r="B2484" s="33" t="s">
        <v>7843</v>
      </c>
      <c r="C2484" s="8" t="s">
        <v>7844</v>
      </c>
      <c r="D2484" s="12" t="s">
        <v>7845</v>
      </c>
      <c r="E2484" s="21" t="s">
        <v>1757</v>
      </c>
      <c r="F2484" s="12" t="s">
        <v>17</v>
      </c>
      <c r="G2484" s="13">
        <v>45469</v>
      </c>
      <c r="H2484" s="13">
        <v>45474</v>
      </c>
      <c r="I2484" s="13">
        <v>45476</v>
      </c>
      <c r="J2484" s="13">
        <v>45492</v>
      </c>
      <c r="K2484" s="12" t="s">
        <v>1334</v>
      </c>
      <c r="L2484" s="12" t="s">
        <v>7751</v>
      </c>
    </row>
    <row r="2485" spans="1:12" ht="14.25" customHeight="1">
      <c r="A2485" s="24" t="str">
        <f t="shared" si="13"/>
        <v>Termo de Contrato</v>
      </c>
      <c r="B2485" s="33" t="s">
        <v>7846</v>
      </c>
      <c r="C2485" s="8" t="s">
        <v>7847</v>
      </c>
      <c r="D2485" s="12" t="s">
        <v>7848</v>
      </c>
      <c r="E2485" s="21" t="s">
        <v>1278</v>
      </c>
      <c r="F2485" s="12" t="s">
        <v>17</v>
      </c>
      <c r="G2485" s="13">
        <v>45469</v>
      </c>
      <c r="H2485" s="13">
        <v>45474</v>
      </c>
      <c r="I2485" s="13">
        <v>45476</v>
      </c>
      <c r="J2485" s="13">
        <v>45492</v>
      </c>
      <c r="K2485" s="12" t="s">
        <v>1334</v>
      </c>
      <c r="L2485" s="12" t="s">
        <v>5977</v>
      </c>
    </row>
    <row r="2486" spans="1:12" ht="14.25" customHeight="1">
      <c r="A2486" s="24" t="str">
        <f t="shared" si="13"/>
        <v>Termo de Contrato</v>
      </c>
      <c r="B2486" s="33" t="s">
        <v>7849</v>
      </c>
      <c r="C2486" s="8" t="s">
        <v>7850</v>
      </c>
      <c r="D2486" s="12" t="s">
        <v>7851</v>
      </c>
      <c r="E2486" s="21" t="s">
        <v>1278</v>
      </c>
      <c r="F2486" s="12" t="s">
        <v>17</v>
      </c>
      <c r="G2486" s="13">
        <v>45469</v>
      </c>
      <c r="H2486" s="13">
        <v>45474</v>
      </c>
      <c r="I2486" s="13">
        <v>45476</v>
      </c>
      <c r="J2486" s="13">
        <v>45492</v>
      </c>
      <c r="K2486" s="12" t="s">
        <v>1334</v>
      </c>
      <c r="L2486" s="12" t="s">
        <v>5977</v>
      </c>
    </row>
    <row r="2487" spans="1:12" ht="14.25" customHeight="1">
      <c r="A2487" s="24" t="str">
        <f t="shared" si="13"/>
        <v>Termo de Contrato</v>
      </c>
      <c r="B2487" s="33" t="s">
        <v>7852</v>
      </c>
      <c r="C2487" s="8" t="s">
        <v>7853</v>
      </c>
      <c r="D2487" s="12" t="s">
        <v>7854</v>
      </c>
      <c r="E2487" s="21" t="s">
        <v>1278</v>
      </c>
      <c r="F2487" s="12" t="s">
        <v>17</v>
      </c>
      <c r="G2487" s="13">
        <v>45469</v>
      </c>
      <c r="H2487" s="13">
        <v>45474</v>
      </c>
      <c r="I2487" s="13">
        <v>45476</v>
      </c>
      <c r="J2487" s="13">
        <v>45492</v>
      </c>
      <c r="K2487" s="12" t="s">
        <v>1334</v>
      </c>
      <c r="L2487" s="12" t="s">
        <v>5977</v>
      </c>
    </row>
    <row r="2488" spans="1:12" ht="14.25" customHeight="1">
      <c r="A2488" s="24" t="str">
        <f t="shared" si="13"/>
        <v>Termo de Contrato</v>
      </c>
      <c r="B2488" s="33" t="s">
        <v>7855</v>
      </c>
      <c r="C2488" s="8" t="s">
        <v>7856</v>
      </c>
      <c r="D2488" s="12" t="s">
        <v>7857</v>
      </c>
      <c r="E2488" s="21" t="s">
        <v>1757</v>
      </c>
      <c r="F2488" s="12" t="s">
        <v>17</v>
      </c>
      <c r="G2488" s="13">
        <v>45469</v>
      </c>
      <c r="H2488" s="13">
        <v>45474</v>
      </c>
      <c r="I2488" s="13">
        <v>45476</v>
      </c>
      <c r="J2488" s="13">
        <v>45492</v>
      </c>
      <c r="K2488" s="12" t="s">
        <v>1334</v>
      </c>
      <c r="L2488" s="12" t="s">
        <v>7751</v>
      </c>
    </row>
    <row r="2489" spans="1:12" ht="14.25" customHeight="1">
      <c r="A2489" s="24" t="str">
        <f t="shared" si="13"/>
        <v>Termo de Contrato</v>
      </c>
      <c r="B2489" s="33" t="s">
        <v>7858</v>
      </c>
      <c r="C2489" s="8" t="s">
        <v>7859</v>
      </c>
      <c r="D2489" s="12" t="s">
        <v>7860</v>
      </c>
      <c r="E2489" s="21" t="s">
        <v>1757</v>
      </c>
      <c r="F2489" s="12" t="s">
        <v>17</v>
      </c>
      <c r="G2489" s="13">
        <v>45469</v>
      </c>
      <c r="H2489" s="13">
        <v>45474</v>
      </c>
      <c r="I2489" s="13">
        <v>45476</v>
      </c>
      <c r="J2489" s="13">
        <v>45492</v>
      </c>
      <c r="K2489" s="12" t="s">
        <v>1334</v>
      </c>
      <c r="L2489" s="12" t="s">
        <v>7751</v>
      </c>
    </row>
    <row r="2490" spans="1:12" ht="14.25" customHeight="1">
      <c r="A2490" s="24" t="str">
        <f t="shared" si="13"/>
        <v>Termo de Contrato</v>
      </c>
      <c r="B2490" s="33" t="s">
        <v>7861</v>
      </c>
      <c r="C2490" s="8" t="s">
        <v>7862</v>
      </c>
      <c r="D2490" s="12" t="s">
        <v>7863</v>
      </c>
      <c r="E2490" s="21" t="s">
        <v>1278</v>
      </c>
      <c r="F2490" s="12" t="s">
        <v>17</v>
      </c>
      <c r="G2490" s="13">
        <v>45469</v>
      </c>
      <c r="H2490" s="13">
        <v>45474</v>
      </c>
      <c r="I2490" s="13">
        <v>45476</v>
      </c>
      <c r="J2490" s="13">
        <v>45492</v>
      </c>
      <c r="K2490" s="12" t="s">
        <v>1334</v>
      </c>
      <c r="L2490" s="12" t="s">
        <v>5977</v>
      </c>
    </row>
    <row r="2491" spans="1:12" ht="14.25" customHeight="1">
      <c r="A2491" s="24" t="str">
        <f t="shared" si="13"/>
        <v>Termo de Contrato</v>
      </c>
      <c r="B2491" s="33" t="s">
        <v>7864</v>
      </c>
      <c r="C2491" s="8" t="s">
        <v>7865</v>
      </c>
      <c r="D2491" s="12" t="s">
        <v>7866</v>
      </c>
      <c r="E2491" s="21" t="s">
        <v>1278</v>
      </c>
      <c r="F2491" s="12" t="s">
        <v>17</v>
      </c>
      <c r="G2491" s="13">
        <v>45469</v>
      </c>
      <c r="H2491" s="13">
        <v>45474</v>
      </c>
      <c r="I2491" s="13">
        <v>45476</v>
      </c>
      <c r="J2491" s="13">
        <v>45492</v>
      </c>
      <c r="K2491" s="12" t="s">
        <v>1334</v>
      </c>
      <c r="L2491" s="12" t="s">
        <v>5977</v>
      </c>
    </row>
    <row r="2492" spans="1:12" ht="14.25" customHeight="1">
      <c r="A2492" s="24" t="str">
        <f t="shared" si="13"/>
        <v>Termo de Contrato</v>
      </c>
      <c r="B2492" s="33" t="s">
        <v>7867</v>
      </c>
      <c r="C2492" s="8" t="s">
        <v>7868</v>
      </c>
      <c r="D2492" s="12" t="s">
        <v>7869</v>
      </c>
      <c r="E2492" s="21" t="s">
        <v>1278</v>
      </c>
      <c r="F2492" s="12" t="s">
        <v>17</v>
      </c>
      <c r="G2492" s="13">
        <v>45469</v>
      </c>
      <c r="H2492" s="13">
        <v>45474</v>
      </c>
      <c r="I2492" s="13">
        <v>45476</v>
      </c>
      <c r="J2492" s="13">
        <v>45492</v>
      </c>
      <c r="K2492" s="12" t="s">
        <v>1334</v>
      </c>
      <c r="L2492" s="12" t="s">
        <v>5977</v>
      </c>
    </row>
    <row r="2493" spans="1:12" ht="14.25" customHeight="1">
      <c r="A2493" s="24" t="str">
        <f t="shared" si="13"/>
        <v>Termo de Contrato</v>
      </c>
      <c r="B2493" s="33" t="s">
        <v>7870</v>
      </c>
      <c r="C2493" s="8" t="s">
        <v>7871</v>
      </c>
      <c r="D2493" s="12" t="s">
        <v>7872</v>
      </c>
      <c r="E2493" s="21" t="s">
        <v>1757</v>
      </c>
      <c r="F2493" s="12" t="s">
        <v>17</v>
      </c>
      <c r="G2493" s="13">
        <v>45471</v>
      </c>
      <c r="H2493" s="13">
        <v>45475</v>
      </c>
      <c r="I2493" s="13">
        <v>45476</v>
      </c>
      <c r="J2493" s="13">
        <v>45492</v>
      </c>
      <c r="K2493" s="12" t="s">
        <v>1334</v>
      </c>
      <c r="L2493" s="12" t="s">
        <v>7751</v>
      </c>
    </row>
    <row r="2494" spans="1:12" ht="14.25" customHeight="1">
      <c r="A2494" s="24" t="str">
        <f t="shared" si="13"/>
        <v>Termo de Contrato</v>
      </c>
      <c r="B2494" s="33" t="s">
        <v>7873</v>
      </c>
      <c r="C2494" s="8" t="s">
        <v>7874</v>
      </c>
      <c r="D2494" s="12" t="s">
        <v>7875</v>
      </c>
      <c r="E2494" s="21" t="s">
        <v>1757</v>
      </c>
      <c r="F2494" s="12" t="s">
        <v>17</v>
      </c>
      <c r="G2494" s="13">
        <v>45471</v>
      </c>
      <c r="H2494" s="13">
        <v>45475</v>
      </c>
      <c r="I2494" s="13">
        <v>45476</v>
      </c>
      <c r="J2494" s="13">
        <v>45492</v>
      </c>
      <c r="K2494" s="12" t="s">
        <v>1334</v>
      </c>
      <c r="L2494" s="12" t="s">
        <v>7751</v>
      </c>
    </row>
    <row r="2495" spans="1:12" ht="14.25" customHeight="1">
      <c r="A2495" s="24" t="str">
        <f t="shared" si="13"/>
        <v>Termo de Contrato</v>
      </c>
      <c r="B2495" s="33" t="s">
        <v>7876</v>
      </c>
      <c r="C2495" s="8" t="s">
        <v>7877</v>
      </c>
      <c r="D2495" s="12" t="s">
        <v>7878</v>
      </c>
      <c r="E2495" s="21" t="s">
        <v>1757</v>
      </c>
      <c r="F2495" s="12" t="s">
        <v>17</v>
      </c>
      <c r="G2495" s="13">
        <v>45471</v>
      </c>
      <c r="H2495" s="13">
        <v>45475</v>
      </c>
      <c r="I2495" s="13">
        <v>45476</v>
      </c>
      <c r="J2495" s="13">
        <v>45492</v>
      </c>
      <c r="K2495" s="12" t="s">
        <v>1334</v>
      </c>
      <c r="L2495" s="12" t="s">
        <v>7751</v>
      </c>
    </row>
    <row r="2496" spans="1:12" ht="14.25" customHeight="1">
      <c r="A2496" s="24" t="str">
        <f t="shared" si="13"/>
        <v>Termo de Contrato</v>
      </c>
      <c r="B2496" s="33" t="s">
        <v>7879</v>
      </c>
      <c r="C2496" s="8" t="s">
        <v>7880</v>
      </c>
      <c r="D2496" s="12" t="s">
        <v>7881</v>
      </c>
      <c r="E2496" s="21" t="s">
        <v>1757</v>
      </c>
      <c r="F2496" s="12" t="s">
        <v>17</v>
      </c>
      <c r="G2496" s="13">
        <v>45471</v>
      </c>
      <c r="H2496" s="13">
        <v>45475</v>
      </c>
      <c r="I2496" s="13">
        <v>45476</v>
      </c>
      <c r="J2496" s="13">
        <v>45492</v>
      </c>
      <c r="K2496" s="12" t="s">
        <v>1334</v>
      </c>
      <c r="L2496" s="12" t="s">
        <v>7751</v>
      </c>
    </row>
    <row r="2497" spans="1:12" ht="14.25" customHeight="1">
      <c r="A2497" s="24" t="str">
        <f t="shared" si="13"/>
        <v>Termo de Contrato</v>
      </c>
      <c r="B2497" s="33" t="s">
        <v>7882</v>
      </c>
      <c r="C2497" s="8" t="s">
        <v>7883</v>
      </c>
      <c r="D2497" s="12" t="s">
        <v>7884</v>
      </c>
      <c r="E2497" s="21" t="s">
        <v>1757</v>
      </c>
      <c r="F2497" s="12" t="s">
        <v>17</v>
      </c>
      <c r="G2497" s="13">
        <v>45471</v>
      </c>
      <c r="H2497" s="13">
        <v>45475</v>
      </c>
      <c r="I2497" s="13">
        <v>45476</v>
      </c>
      <c r="J2497" s="13">
        <v>45492</v>
      </c>
      <c r="K2497" s="12" t="s">
        <v>1334</v>
      </c>
      <c r="L2497" s="12" t="s">
        <v>7751</v>
      </c>
    </row>
    <row r="2498" spans="1:12" ht="14.25" customHeight="1">
      <c r="A2498" s="24" t="str">
        <f t="shared" si="13"/>
        <v>Termo de Contrato</v>
      </c>
      <c r="B2498" s="33" t="s">
        <v>7885</v>
      </c>
      <c r="C2498" s="8" t="s">
        <v>7886</v>
      </c>
      <c r="D2498" s="12" t="s">
        <v>7887</v>
      </c>
      <c r="E2498" s="21" t="s">
        <v>1757</v>
      </c>
      <c r="F2498" s="12" t="s">
        <v>17</v>
      </c>
      <c r="G2498" s="13">
        <v>45471</v>
      </c>
      <c r="H2498" s="13">
        <v>45475</v>
      </c>
      <c r="I2498" s="13">
        <v>45476</v>
      </c>
      <c r="J2498" s="13">
        <v>45492</v>
      </c>
      <c r="K2498" s="12" t="s">
        <v>1334</v>
      </c>
      <c r="L2498" s="12" t="s">
        <v>7751</v>
      </c>
    </row>
    <row r="2499" spans="1:12" ht="14.25" customHeight="1">
      <c r="A2499" s="24" t="str">
        <f t="shared" si="13"/>
        <v>Termo de Contrato</v>
      </c>
      <c r="B2499" s="33" t="s">
        <v>7888</v>
      </c>
      <c r="C2499" s="8" t="s">
        <v>7889</v>
      </c>
      <c r="D2499" s="12" t="s">
        <v>7890</v>
      </c>
      <c r="E2499" s="21" t="s">
        <v>1757</v>
      </c>
      <c r="F2499" s="12" t="s">
        <v>17</v>
      </c>
      <c r="G2499" s="13">
        <v>45471</v>
      </c>
      <c r="H2499" s="13">
        <v>45475</v>
      </c>
      <c r="I2499" s="13">
        <v>45476</v>
      </c>
      <c r="J2499" s="13">
        <v>45492</v>
      </c>
      <c r="K2499" s="12" t="s">
        <v>1334</v>
      </c>
      <c r="L2499" s="12" t="s">
        <v>7751</v>
      </c>
    </row>
    <row r="2500" spans="1:12" ht="14.25" customHeight="1">
      <c r="A2500" s="24" t="str">
        <f t="shared" si="13"/>
        <v>Termo de Contrato</v>
      </c>
      <c r="B2500" s="33" t="s">
        <v>7891</v>
      </c>
      <c r="C2500" s="8" t="s">
        <v>7892</v>
      </c>
      <c r="D2500" s="12" t="s">
        <v>7893</v>
      </c>
      <c r="E2500" s="21" t="s">
        <v>1757</v>
      </c>
      <c r="F2500" s="12" t="s">
        <v>17</v>
      </c>
      <c r="G2500" s="13">
        <v>45471</v>
      </c>
      <c r="H2500" s="13">
        <v>45475</v>
      </c>
      <c r="I2500" s="13">
        <v>45476</v>
      </c>
      <c r="J2500" s="13">
        <v>45492</v>
      </c>
      <c r="K2500" s="12" t="s">
        <v>1334</v>
      </c>
      <c r="L2500" s="12" t="s">
        <v>7751</v>
      </c>
    </row>
    <row r="2501" spans="1:12" ht="14.25" customHeight="1">
      <c r="A2501" s="24" t="str">
        <f t="shared" si="13"/>
        <v>Termo de Contrato</v>
      </c>
      <c r="B2501" s="33" t="s">
        <v>7894</v>
      </c>
      <c r="C2501" s="8" t="s">
        <v>7895</v>
      </c>
      <c r="D2501" s="12" t="s">
        <v>7896</v>
      </c>
      <c r="E2501" s="21" t="s">
        <v>1757</v>
      </c>
      <c r="F2501" s="12" t="s">
        <v>17</v>
      </c>
      <c r="G2501" s="13">
        <v>45471</v>
      </c>
      <c r="H2501" s="13">
        <v>45475</v>
      </c>
      <c r="I2501" s="13">
        <v>45476</v>
      </c>
      <c r="J2501" s="13">
        <v>45492</v>
      </c>
      <c r="K2501" s="12" t="s">
        <v>1334</v>
      </c>
      <c r="L2501" s="12" t="s">
        <v>7751</v>
      </c>
    </row>
    <row r="2502" spans="1:12" ht="14.25" customHeight="1">
      <c r="A2502" s="24" t="str">
        <f t="shared" si="13"/>
        <v>Termo de Contrato</v>
      </c>
      <c r="B2502" s="33" t="s">
        <v>7897</v>
      </c>
      <c r="C2502" s="8" t="s">
        <v>7898</v>
      </c>
      <c r="D2502" s="12" t="s">
        <v>7899</v>
      </c>
      <c r="E2502" s="21" t="s">
        <v>1757</v>
      </c>
      <c r="F2502" s="12" t="s">
        <v>17</v>
      </c>
      <c r="G2502" s="13">
        <v>45471</v>
      </c>
      <c r="H2502" s="13">
        <v>45475</v>
      </c>
      <c r="I2502" s="13">
        <v>45476</v>
      </c>
      <c r="J2502" s="13">
        <v>45492</v>
      </c>
      <c r="K2502" s="12" t="s">
        <v>1334</v>
      </c>
      <c r="L2502" s="12" t="s">
        <v>7751</v>
      </c>
    </row>
    <row r="2503" spans="1:12" ht="14.25" customHeight="1">
      <c r="A2503" s="24" t="str">
        <f t="shared" si="13"/>
        <v>Termo de Contrato</v>
      </c>
      <c r="B2503" s="33" t="s">
        <v>7900</v>
      </c>
      <c r="C2503" s="8" t="s">
        <v>7901</v>
      </c>
      <c r="D2503" s="12" t="s">
        <v>7902</v>
      </c>
      <c r="E2503" s="21" t="s">
        <v>1757</v>
      </c>
      <c r="F2503" s="12" t="s">
        <v>17</v>
      </c>
      <c r="G2503" s="13">
        <v>45471</v>
      </c>
      <c r="H2503" s="13">
        <v>45475</v>
      </c>
      <c r="I2503" s="13">
        <v>45476</v>
      </c>
      <c r="J2503" s="13">
        <v>45492</v>
      </c>
      <c r="K2503" s="12" t="s">
        <v>1334</v>
      </c>
      <c r="L2503" s="12" t="s">
        <v>7751</v>
      </c>
    </row>
    <row r="2504" spans="1:12" ht="14.25" customHeight="1">
      <c r="A2504" s="24" t="str">
        <f t="shared" si="13"/>
        <v>Termo de Contrato</v>
      </c>
      <c r="B2504" s="33" t="s">
        <v>7903</v>
      </c>
      <c r="C2504" s="8" t="s">
        <v>7904</v>
      </c>
      <c r="D2504" s="12" t="s">
        <v>7905</v>
      </c>
      <c r="E2504" s="21" t="s">
        <v>1757</v>
      </c>
      <c r="F2504" s="12" t="s">
        <v>17</v>
      </c>
      <c r="G2504" s="13">
        <v>45471</v>
      </c>
      <c r="H2504" s="13">
        <v>45475</v>
      </c>
      <c r="I2504" s="13">
        <v>45476</v>
      </c>
      <c r="J2504" s="13">
        <v>45492</v>
      </c>
      <c r="K2504" s="12" t="s">
        <v>1334</v>
      </c>
      <c r="L2504" s="12" t="s">
        <v>7751</v>
      </c>
    </row>
    <row r="2505" spans="1:12" ht="14.25" customHeight="1">
      <c r="A2505" s="24" t="str">
        <f t="shared" si="13"/>
        <v>Termo de Contrato</v>
      </c>
      <c r="B2505" s="33" t="s">
        <v>7906</v>
      </c>
      <c r="C2505" s="8" t="s">
        <v>7907</v>
      </c>
      <c r="D2505" s="12" t="s">
        <v>7908</v>
      </c>
      <c r="E2505" s="21" t="s">
        <v>1757</v>
      </c>
      <c r="F2505" s="12" t="s">
        <v>17</v>
      </c>
      <c r="G2505" s="13">
        <v>45471</v>
      </c>
      <c r="H2505" s="13">
        <v>45475</v>
      </c>
      <c r="I2505" s="13">
        <v>45476</v>
      </c>
      <c r="J2505" s="13">
        <v>45492</v>
      </c>
      <c r="K2505" s="12" t="s">
        <v>1334</v>
      </c>
      <c r="L2505" s="12" t="s">
        <v>7751</v>
      </c>
    </row>
    <row r="2506" spans="1:12" ht="14.25" customHeight="1">
      <c r="A2506" s="24" t="str">
        <f t="shared" si="13"/>
        <v>Termo de Contrato</v>
      </c>
      <c r="B2506" s="33" t="s">
        <v>7909</v>
      </c>
      <c r="C2506" s="8" t="s">
        <v>7910</v>
      </c>
      <c r="D2506" s="12" t="s">
        <v>7911</v>
      </c>
      <c r="E2506" s="21" t="s">
        <v>1757</v>
      </c>
      <c r="F2506" s="12" t="s">
        <v>17</v>
      </c>
      <c r="G2506" s="13">
        <v>45471</v>
      </c>
      <c r="H2506" s="13">
        <v>45475</v>
      </c>
      <c r="I2506" s="13">
        <v>45476</v>
      </c>
      <c r="J2506" s="13">
        <v>45492</v>
      </c>
      <c r="K2506" s="12" t="s">
        <v>1334</v>
      </c>
      <c r="L2506" s="12" t="s">
        <v>7751</v>
      </c>
    </row>
    <row r="2507" spans="1:12" ht="14.25" customHeight="1">
      <c r="A2507" s="24" t="str">
        <f t="shared" si="13"/>
        <v>Termo de Contrato</v>
      </c>
      <c r="B2507" s="33" t="s">
        <v>7912</v>
      </c>
      <c r="C2507" s="8" t="s">
        <v>7913</v>
      </c>
      <c r="D2507" s="12" t="s">
        <v>7914</v>
      </c>
      <c r="E2507" s="21" t="s">
        <v>1757</v>
      </c>
      <c r="F2507" s="12" t="s">
        <v>17</v>
      </c>
      <c r="G2507" s="13">
        <v>45471</v>
      </c>
      <c r="H2507" s="13">
        <v>45475</v>
      </c>
      <c r="I2507" s="13">
        <v>45476</v>
      </c>
      <c r="J2507" s="13">
        <v>45492</v>
      </c>
      <c r="K2507" s="12" t="s">
        <v>1334</v>
      </c>
      <c r="L2507" s="12" t="s">
        <v>7751</v>
      </c>
    </row>
    <row r="2508" spans="1:12" ht="14.25" customHeight="1">
      <c r="A2508" s="24" t="str">
        <f t="shared" si="13"/>
        <v>Termo de Contrato</v>
      </c>
      <c r="B2508" s="33" t="s">
        <v>7915</v>
      </c>
      <c r="C2508" s="8" t="s">
        <v>7916</v>
      </c>
      <c r="D2508" s="12" t="s">
        <v>7917</v>
      </c>
      <c r="E2508" s="21" t="s">
        <v>1757</v>
      </c>
      <c r="F2508" s="12" t="s">
        <v>17</v>
      </c>
      <c r="G2508" s="13">
        <v>45471</v>
      </c>
      <c r="H2508" s="13">
        <v>45475</v>
      </c>
      <c r="I2508" s="13">
        <v>45476</v>
      </c>
      <c r="J2508" s="13">
        <v>45492</v>
      </c>
      <c r="K2508" s="12" t="s">
        <v>1334</v>
      </c>
      <c r="L2508" s="12" t="s">
        <v>7751</v>
      </c>
    </row>
    <row r="2509" spans="1:12" ht="14.25" customHeight="1">
      <c r="A2509" s="24" t="str">
        <f t="shared" si="13"/>
        <v>Termo de Contrato</v>
      </c>
      <c r="B2509" s="33" t="s">
        <v>7918</v>
      </c>
      <c r="C2509" s="8" t="s">
        <v>7919</v>
      </c>
      <c r="D2509" s="12" t="s">
        <v>7920</v>
      </c>
      <c r="E2509" s="21" t="s">
        <v>1757</v>
      </c>
      <c r="F2509" s="12" t="s">
        <v>17</v>
      </c>
      <c r="G2509" s="13">
        <v>45471</v>
      </c>
      <c r="H2509" s="13">
        <v>45475</v>
      </c>
      <c r="I2509" s="13">
        <v>45476</v>
      </c>
      <c r="J2509" s="13">
        <v>45492</v>
      </c>
      <c r="K2509" s="12" t="s">
        <v>1334</v>
      </c>
      <c r="L2509" s="12" t="s">
        <v>7751</v>
      </c>
    </row>
    <row r="2510" spans="1:12" ht="14.25" customHeight="1">
      <c r="A2510" s="24" t="str">
        <f t="shared" si="13"/>
        <v>Termo de Contrato</v>
      </c>
      <c r="B2510" s="33" t="s">
        <v>7921</v>
      </c>
      <c r="C2510" s="8" t="s">
        <v>7922</v>
      </c>
      <c r="D2510" s="12" t="s">
        <v>7923</v>
      </c>
      <c r="E2510" s="21" t="s">
        <v>1278</v>
      </c>
      <c r="F2510" s="12" t="s">
        <v>17</v>
      </c>
      <c r="G2510" s="13">
        <v>45471</v>
      </c>
      <c r="H2510" s="13">
        <v>45475</v>
      </c>
      <c r="I2510" s="13">
        <v>45476</v>
      </c>
      <c r="J2510" s="13">
        <v>45492</v>
      </c>
      <c r="K2510" s="12" t="s">
        <v>1334</v>
      </c>
      <c r="L2510" s="12" t="s">
        <v>5977</v>
      </c>
    </row>
    <row r="2511" spans="1:12" ht="14.25" customHeight="1">
      <c r="A2511" s="24" t="str">
        <f t="shared" si="13"/>
        <v>Termo de Contrato</v>
      </c>
      <c r="B2511" s="33" t="s">
        <v>7924</v>
      </c>
      <c r="C2511" s="8" t="s">
        <v>7925</v>
      </c>
      <c r="D2511" s="12" t="s">
        <v>7926</v>
      </c>
      <c r="E2511" s="21" t="s">
        <v>1757</v>
      </c>
      <c r="F2511" s="12" t="s">
        <v>17</v>
      </c>
      <c r="G2511" s="13">
        <v>45471</v>
      </c>
      <c r="H2511" s="13">
        <v>45475</v>
      </c>
      <c r="I2511" s="13">
        <v>45476</v>
      </c>
      <c r="J2511" s="13">
        <v>45492</v>
      </c>
      <c r="K2511" s="12" t="s">
        <v>1334</v>
      </c>
      <c r="L2511" s="12" t="s">
        <v>7751</v>
      </c>
    </row>
    <row r="2512" spans="1:12" ht="14.25" customHeight="1">
      <c r="A2512" s="24" t="str">
        <f t="shared" si="13"/>
        <v>Termo de Contrato</v>
      </c>
      <c r="B2512" s="33" t="s">
        <v>7927</v>
      </c>
      <c r="C2512" s="8" t="s">
        <v>7928</v>
      </c>
      <c r="D2512" s="12" t="s">
        <v>7929</v>
      </c>
      <c r="E2512" s="21" t="s">
        <v>1757</v>
      </c>
      <c r="F2512" s="12" t="s">
        <v>17</v>
      </c>
      <c r="G2512" s="13">
        <v>45471</v>
      </c>
      <c r="H2512" s="13">
        <v>45475</v>
      </c>
      <c r="I2512" s="13">
        <v>45476</v>
      </c>
      <c r="J2512" s="13">
        <v>45492</v>
      </c>
      <c r="K2512" s="12" t="s">
        <v>1334</v>
      </c>
      <c r="L2512" s="12" t="s">
        <v>7751</v>
      </c>
    </row>
    <row r="2513" spans="1:12" ht="14.25" customHeight="1">
      <c r="A2513" s="24" t="str">
        <f t="shared" si="13"/>
        <v>Termo de Contrato</v>
      </c>
      <c r="B2513" s="33" t="s">
        <v>7930</v>
      </c>
      <c r="C2513" s="8" t="s">
        <v>7931</v>
      </c>
      <c r="D2513" s="12" t="s">
        <v>7932</v>
      </c>
      <c r="E2513" s="21" t="s">
        <v>1757</v>
      </c>
      <c r="F2513" s="12" t="s">
        <v>17</v>
      </c>
      <c r="G2513" s="13">
        <v>45471</v>
      </c>
      <c r="H2513" s="13">
        <v>45475</v>
      </c>
      <c r="I2513" s="13">
        <v>45476</v>
      </c>
      <c r="J2513" s="13">
        <v>45492</v>
      </c>
      <c r="K2513" s="12" t="s">
        <v>1334</v>
      </c>
      <c r="L2513" s="12" t="s">
        <v>7751</v>
      </c>
    </row>
    <row r="2514" spans="1:12" ht="14.25" customHeight="1">
      <c r="A2514" s="24" t="str">
        <f t="shared" si="13"/>
        <v>Termo de Contrato</v>
      </c>
      <c r="B2514" s="33" t="s">
        <v>7933</v>
      </c>
      <c r="C2514" s="8" t="s">
        <v>7934</v>
      </c>
      <c r="D2514" s="12" t="s">
        <v>7935</v>
      </c>
      <c r="E2514" s="21" t="s">
        <v>1757</v>
      </c>
      <c r="F2514" s="12" t="s">
        <v>17</v>
      </c>
      <c r="G2514" s="13">
        <v>45471</v>
      </c>
      <c r="H2514" s="13">
        <v>45475</v>
      </c>
      <c r="I2514" s="13">
        <v>45476</v>
      </c>
      <c r="J2514" s="13">
        <v>45492</v>
      </c>
      <c r="K2514" s="12" t="s">
        <v>1334</v>
      </c>
      <c r="L2514" s="12" t="s">
        <v>7751</v>
      </c>
    </row>
    <row r="2515" spans="1:12" ht="14.25" customHeight="1">
      <c r="A2515" s="24" t="str">
        <f t="shared" si="13"/>
        <v>Termo de Contrato</v>
      </c>
      <c r="B2515" s="33" t="s">
        <v>7936</v>
      </c>
      <c r="C2515" s="8" t="s">
        <v>7937</v>
      </c>
      <c r="D2515" s="12" t="s">
        <v>7938</v>
      </c>
      <c r="E2515" s="21" t="s">
        <v>1757</v>
      </c>
      <c r="F2515" s="12" t="s">
        <v>17</v>
      </c>
      <c r="G2515" s="13">
        <v>45471</v>
      </c>
      <c r="H2515" s="13">
        <v>45475</v>
      </c>
      <c r="I2515" s="13">
        <v>45476</v>
      </c>
      <c r="J2515" s="13">
        <v>45492</v>
      </c>
      <c r="K2515" s="12" t="s">
        <v>1334</v>
      </c>
      <c r="L2515" s="12" t="s">
        <v>7751</v>
      </c>
    </row>
    <row r="2516" spans="1:12" ht="14.25" customHeight="1">
      <c r="A2516" s="24" t="str">
        <f t="shared" si="13"/>
        <v>Termo de Contrato</v>
      </c>
      <c r="B2516" s="33" t="s">
        <v>7939</v>
      </c>
      <c r="C2516" s="8" t="s">
        <v>7940</v>
      </c>
      <c r="D2516" s="12" t="s">
        <v>7941</v>
      </c>
      <c r="E2516" s="21" t="s">
        <v>1757</v>
      </c>
      <c r="F2516" s="12" t="s">
        <v>17</v>
      </c>
      <c r="G2516" s="13">
        <v>45471</v>
      </c>
      <c r="H2516" s="13">
        <v>45475</v>
      </c>
      <c r="I2516" s="13">
        <v>45476</v>
      </c>
      <c r="J2516" s="13">
        <v>45492</v>
      </c>
      <c r="K2516" s="12" t="s">
        <v>1334</v>
      </c>
      <c r="L2516" s="12" t="s">
        <v>7751</v>
      </c>
    </row>
    <row r="2517" spans="1:12" ht="14.25" customHeight="1">
      <c r="A2517" s="24" t="str">
        <f t="shared" si="13"/>
        <v>Termo de Contrato</v>
      </c>
      <c r="B2517" s="33" t="s">
        <v>7942</v>
      </c>
      <c r="C2517" s="8" t="s">
        <v>7943</v>
      </c>
      <c r="D2517" s="12" t="s">
        <v>7944</v>
      </c>
      <c r="E2517" s="21" t="s">
        <v>1757</v>
      </c>
      <c r="F2517" s="12" t="s">
        <v>17</v>
      </c>
      <c r="G2517" s="13">
        <v>45471</v>
      </c>
      <c r="H2517" s="13">
        <v>45475</v>
      </c>
      <c r="I2517" s="13">
        <v>45476</v>
      </c>
      <c r="J2517" s="13">
        <v>45492</v>
      </c>
      <c r="K2517" s="12" t="s">
        <v>1334</v>
      </c>
      <c r="L2517" s="12" t="s">
        <v>7751</v>
      </c>
    </row>
    <row r="2518" spans="1:12" ht="14.25" customHeight="1">
      <c r="A2518" s="24" t="str">
        <f t="shared" si="13"/>
        <v>Termo de Contrato</v>
      </c>
      <c r="B2518" s="33" t="s">
        <v>7945</v>
      </c>
      <c r="C2518" s="8" t="s">
        <v>7946</v>
      </c>
      <c r="D2518" s="12" t="s">
        <v>1881</v>
      </c>
      <c r="E2518" s="21" t="s">
        <v>1757</v>
      </c>
      <c r="F2518" s="12" t="s">
        <v>17</v>
      </c>
      <c r="G2518" s="13">
        <v>45471</v>
      </c>
      <c r="H2518" s="13">
        <v>45475</v>
      </c>
      <c r="I2518" s="13">
        <v>45476</v>
      </c>
      <c r="J2518" s="13">
        <v>45492</v>
      </c>
      <c r="K2518" s="12" t="s">
        <v>1334</v>
      </c>
      <c r="L2518" s="12" t="s">
        <v>7751</v>
      </c>
    </row>
    <row r="2519" spans="1:12" ht="14.25" customHeight="1">
      <c r="A2519" s="24" t="str">
        <f t="shared" si="13"/>
        <v>Termo de Contrato</v>
      </c>
      <c r="B2519" s="33" t="s">
        <v>7947</v>
      </c>
      <c r="C2519" s="8" t="s">
        <v>7948</v>
      </c>
      <c r="D2519" s="12" t="s">
        <v>7949</v>
      </c>
      <c r="E2519" s="21" t="s">
        <v>1757</v>
      </c>
      <c r="F2519" s="12" t="s">
        <v>17</v>
      </c>
      <c r="G2519" s="13">
        <v>45471</v>
      </c>
      <c r="H2519" s="13">
        <v>45475</v>
      </c>
      <c r="I2519" s="13">
        <v>45476</v>
      </c>
      <c r="J2519" s="13">
        <v>45492</v>
      </c>
      <c r="K2519" s="12" t="s">
        <v>1334</v>
      </c>
      <c r="L2519" s="12" t="s">
        <v>7751</v>
      </c>
    </row>
    <row r="2520" spans="1:12" ht="14.25" customHeight="1">
      <c r="A2520" s="24" t="str">
        <f t="shared" si="13"/>
        <v>Termo de Contrato</v>
      </c>
      <c r="B2520" s="33" t="s">
        <v>7950</v>
      </c>
      <c r="C2520" s="8" t="s">
        <v>7951</v>
      </c>
      <c r="D2520" s="12" t="s">
        <v>7952</v>
      </c>
      <c r="E2520" s="21" t="s">
        <v>1757</v>
      </c>
      <c r="F2520" s="12" t="s">
        <v>17</v>
      </c>
      <c r="G2520" s="13">
        <v>45471</v>
      </c>
      <c r="H2520" s="13">
        <v>45475</v>
      </c>
      <c r="I2520" s="13">
        <v>45476</v>
      </c>
      <c r="J2520" s="13">
        <v>45492</v>
      </c>
      <c r="K2520" s="12" t="s">
        <v>1334</v>
      </c>
      <c r="L2520" s="12" t="s">
        <v>7751</v>
      </c>
    </row>
    <row r="2521" spans="1:12" ht="14.25" customHeight="1">
      <c r="A2521" s="24" t="str">
        <f t="shared" si="13"/>
        <v>Termo de Contrato</v>
      </c>
      <c r="B2521" s="33" t="s">
        <v>7953</v>
      </c>
      <c r="C2521" s="8" t="s">
        <v>7954</v>
      </c>
      <c r="D2521" s="12" t="s">
        <v>7955</v>
      </c>
      <c r="E2521" s="21" t="s">
        <v>1757</v>
      </c>
      <c r="F2521" s="12" t="s">
        <v>17</v>
      </c>
      <c r="G2521" s="13">
        <v>45471</v>
      </c>
      <c r="H2521" s="13">
        <v>45475</v>
      </c>
      <c r="I2521" s="13">
        <v>45476</v>
      </c>
      <c r="J2521" s="13">
        <v>45492</v>
      </c>
      <c r="K2521" s="12" t="s">
        <v>1334</v>
      </c>
      <c r="L2521" s="12" t="s">
        <v>7751</v>
      </c>
    </row>
    <row r="2522" spans="1:12" ht="14.25" customHeight="1">
      <c r="A2522" s="24" t="str">
        <f t="shared" si="13"/>
        <v>Termo de Contrato</v>
      </c>
      <c r="B2522" s="33" t="s">
        <v>7956</v>
      </c>
      <c r="C2522" s="8" t="s">
        <v>7957</v>
      </c>
      <c r="D2522" s="12" t="s">
        <v>7958</v>
      </c>
      <c r="E2522" s="21" t="s">
        <v>1757</v>
      </c>
      <c r="F2522" s="12" t="s">
        <v>17</v>
      </c>
      <c r="G2522" s="13">
        <v>45471</v>
      </c>
      <c r="H2522" s="13">
        <v>45475</v>
      </c>
      <c r="I2522" s="13">
        <v>45476</v>
      </c>
      <c r="J2522" s="13">
        <v>45492</v>
      </c>
      <c r="K2522" s="12" t="s">
        <v>1334</v>
      </c>
      <c r="L2522" s="12" t="s">
        <v>7751</v>
      </c>
    </row>
    <row r="2523" spans="1:12" ht="14.25" customHeight="1">
      <c r="A2523" s="24" t="str">
        <f t="shared" si="13"/>
        <v>Termo de Contrato</v>
      </c>
      <c r="B2523" s="33" t="s">
        <v>7959</v>
      </c>
      <c r="C2523" s="8" t="s">
        <v>7960</v>
      </c>
      <c r="D2523" s="12" t="s">
        <v>7961</v>
      </c>
      <c r="E2523" s="21" t="s">
        <v>1757</v>
      </c>
      <c r="F2523" s="12" t="s">
        <v>17</v>
      </c>
      <c r="G2523" s="13">
        <v>45471</v>
      </c>
      <c r="H2523" s="13">
        <v>45475</v>
      </c>
      <c r="I2523" s="13">
        <v>45476</v>
      </c>
      <c r="J2523" s="13">
        <v>45492</v>
      </c>
      <c r="K2523" s="12" t="s">
        <v>1334</v>
      </c>
      <c r="L2523" s="12" t="s">
        <v>7751</v>
      </c>
    </row>
    <row r="2524" spans="1:12" ht="14.25" customHeight="1">
      <c r="A2524" s="24" t="str">
        <f t="shared" si="13"/>
        <v>Termo de Contrato</v>
      </c>
      <c r="B2524" s="33" t="s">
        <v>7962</v>
      </c>
      <c r="C2524" s="8" t="s">
        <v>7963</v>
      </c>
      <c r="D2524" s="12" t="s">
        <v>7964</v>
      </c>
      <c r="E2524" s="21" t="s">
        <v>1278</v>
      </c>
      <c r="F2524" s="12" t="s">
        <v>17</v>
      </c>
      <c r="G2524" s="13">
        <v>45469</v>
      </c>
      <c r="H2524" s="13">
        <v>45475</v>
      </c>
      <c r="I2524" s="13">
        <v>45476</v>
      </c>
      <c r="J2524" s="13">
        <v>45492</v>
      </c>
      <c r="K2524" s="12" t="s">
        <v>1334</v>
      </c>
      <c r="L2524" s="12" t="s">
        <v>5977</v>
      </c>
    </row>
    <row r="2525" spans="1:12" ht="14.25" customHeight="1">
      <c r="A2525" s="24" t="str">
        <f t="shared" si="13"/>
        <v>Termo de Contrato</v>
      </c>
      <c r="B2525" s="33" t="s">
        <v>7965</v>
      </c>
      <c r="C2525" s="8" t="s">
        <v>7966</v>
      </c>
      <c r="D2525" s="12" t="s">
        <v>7967</v>
      </c>
      <c r="E2525" s="21" t="s">
        <v>1757</v>
      </c>
      <c r="F2525" s="12" t="s">
        <v>17</v>
      </c>
      <c r="G2525" s="13">
        <v>45471</v>
      </c>
      <c r="H2525" s="13">
        <v>45475</v>
      </c>
      <c r="I2525" s="13">
        <v>45476</v>
      </c>
      <c r="J2525" s="13">
        <v>45492</v>
      </c>
      <c r="K2525" s="12" t="s">
        <v>1334</v>
      </c>
      <c r="L2525" s="12" t="s">
        <v>7751</v>
      </c>
    </row>
    <row r="2526" spans="1:12" ht="14.25" customHeight="1">
      <c r="A2526" s="24" t="str">
        <f t="shared" si="13"/>
        <v>Termo de Contrato</v>
      </c>
      <c r="B2526" s="33" t="s">
        <v>7968</v>
      </c>
      <c r="C2526" s="8" t="s">
        <v>7969</v>
      </c>
      <c r="D2526" s="12" t="s">
        <v>7970</v>
      </c>
      <c r="E2526" s="21" t="s">
        <v>1757</v>
      </c>
      <c r="F2526" s="12" t="s">
        <v>17</v>
      </c>
      <c r="G2526" s="13">
        <v>45471</v>
      </c>
      <c r="H2526" s="13">
        <v>45475</v>
      </c>
      <c r="I2526" s="13">
        <v>45476</v>
      </c>
      <c r="J2526" s="13">
        <v>45492</v>
      </c>
      <c r="K2526" s="12" t="s">
        <v>1334</v>
      </c>
      <c r="L2526" s="12" t="s">
        <v>7751</v>
      </c>
    </row>
    <row r="2527" spans="1:12" ht="14.25" customHeight="1">
      <c r="A2527" s="24" t="str">
        <f t="shared" si="13"/>
        <v>Termo de Contrato</v>
      </c>
      <c r="B2527" s="33" t="s">
        <v>7971</v>
      </c>
      <c r="C2527" s="8" t="s">
        <v>7972</v>
      </c>
      <c r="D2527" s="12" t="s">
        <v>7973</v>
      </c>
      <c r="E2527" s="21" t="s">
        <v>1757</v>
      </c>
      <c r="F2527" s="12" t="s">
        <v>17</v>
      </c>
      <c r="G2527" s="13">
        <v>45471</v>
      </c>
      <c r="H2527" s="13">
        <v>45475</v>
      </c>
      <c r="I2527" s="13">
        <v>45476</v>
      </c>
      <c r="J2527" s="13">
        <v>45492</v>
      </c>
      <c r="K2527" s="12" t="s">
        <v>1334</v>
      </c>
      <c r="L2527" s="12" t="s">
        <v>7751</v>
      </c>
    </row>
    <row r="2528" spans="1:12" ht="14.25" customHeight="1">
      <c r="A2528" s="24" t="str">
        <f t="shared" si="13"/>
        <v>Termo de Contrato</v>
      </c>
      <c r="B2528" s="33" t="s">
        <v>7974</v>
      </c>
      <c r="C2528" s="8" t="s">
        <v>7975</v>
      </c>
      <c r="D2528" s="12" t="s">
        <v>7976</v>
      </c>
      <c r="E2528" s="21" t="s">
        <v>1757</v>
      </c>
      <c r="F2528" s="12" t="s">
        <v>17</v>
      </c>
      <c r="G2528" s="13">
        <v>45471</v>
      </c>
      <c r="H2528" s="13">
        <v>45475</v>
      </c>
      <c r="I2528" s="13">
        <v>45476</v>
      </c>
      <c r="J2528" s="13">
        <v>45492</v>
      </c>
      <c r="K2528" s="12" t="s">
        <v>1334</v>
      </c>
      <c r="L2528" s="12" t="s">
        <v>7751</v>
      </c>
    </row>
    <row r="2529" spans="1:12" ht="14.25" customHeight="1">
      <c r="A2529" s="24" t="str">
        <f t="shared" si="13"/>
        <v>Termo de Contrato</v>
      </c>
      <c r="B2529" s="33" t="s">
        <v>7977</v>
      </c>
      <c r="C2529" s="8" t="s">
        <v>7978</v>
      </c>
      <c r="D2529" s="12" t="s">
        <v>7979</v>
      </c>
      <c r="E2529" s="21" t="s">
        <v>1757</v>
      </c>
      <c r="F2529" s="12" t="s">
        <v>17</v>
      </c>
      <c r="G2529" s="13">
        <v>45471</v>
      </c>
      <c r="H2529" s="13">
        <v>45475</v>
      </c>
      <c r="I2529" s="13">
        <v>45476</v>
      </c>
      <c r="J2529" s="13">
        <v>45492</v>
      </c>
      <c r="K2529" s="12" t="s">
        <v>1334</v>
      </c>
      <c r="L2529" s="12" t="s">
        <v>7751</v>
      </c>
    </row>
    <row r="2530" spans="1:12" ht="14.25" customHeight="1">
      <c r="A2530" s="24" t="str">
        <f t="shared" si="13"/>
        <v>Termo de Contrato</v>
      </c>
      <c r="B2530" s="33" t="s">
        <v>7980</v>
      </c>
      <c r="C2530" s="8" t="s">
        <v>7981</v>
      </c>
      <c r="D2530" s="12" t="s">
        <v>7982</v>
      </c>
      <c r="E2530" s="21" t="s">
        <v>1757</v>
      </c>
      <c r="F2530" s="12" t="s">
        <v>17</v>
      </c>
      <c r="G2530" s="13">
        <v>45471</v>
      </c>
      <c r="H2530" s="13">
        <v>45475</v>
      </c>
      <c r="I2530" s="13">
        <v>45476</v>
      </c>
      <c r="J2530" s="13">
        <v>45492</v>
      </c>
      <c r="K2530" s="12" t="s">
        <v>1334</v>
      </c>
      <c r="L2530" s="12" t="s">
        <v>7751</v>
      </c>
    </row>
    <row r="2531" spans="1:12" ht="14.25" customHeight="1">
      <c r="A2531" s="24" t="str">
        <f t="shared" si="13"/>
        <v>Termo de Contrato</v>
      </c>
      <c r="B2531" s="33" t="s">
        <v>7983</v>
      </c>
      <c r="C2531" s="8" t="s">
        <v>7984</v>
      </c>
      <c r="D2531" s="12" t="s">
        <v>7985</v>
      </c>
      <c r="E2531" s="21" t="s">
        <v>1757</v>
      </c>
      <c r="F2531" s="12" t="s">
        <v>17</v>
      </c>
      <c r="G2531" s="13">
        <v>45471</v>
      </c>
      <c r="H2531" s="13">
        <v>45475</v>
      </c>
      <c r="I2531" s="13">
        <v>45476</v>
      </c>
      <c r="J2531" s="13">
        <v>45492</v>
      </c>
      <c r="K2531" s="12" t="s">
        <v>1334</v>
      </c>
      <c r="L2531" s="12" t="s">
        <v>7751</v>
      </c>
    </row>
    <row r="2532" spans="1:12" ht="14.25" customHeight="1">
      <c r="A2532" s="24" t="str">
        <f t="shared" si="13"/>
        <v>Termo de Contrato</v>
      </c>
      <c r="B2532" s="33" t="s">
        <v>7986</v>
      </c>
      <c r="C2532" s="8" t="s">
        <v>7987</v>
      </c>
      <c r="D2532" s="12" t="s">
        <v>7988</v>
      </c>
      <c r="E2532" s="21" t="s">
        <v>1757</v>
      </c>
      <c r="F2532" s="12" t="s">
        <v>17</v>
      </c>
      <c r="G2532" s="13">
        <v>45471</v>
      </c>
      <c r="H2532" s="13">
        <v>45475</v>
      </c>
      <c r="I2532" s="13">
        <v>45476</v>
      </c>
      <c r="J2532" s="13">
        <v>45492</v>
      </c>
      <c r="K2532" s="12" t="s">
        <v>1334</v>
      </c>
      <c r="L2532" s="12" t="s">
        <v>7751</v>
      </c>
    </row>
    <row r="2533" spans="1:12" ht="14.25" customHeight="1">
      <c r="A2533" s="24" t="str">
        <f t="shared" si="13"/>
        <v>Termo de Contrato</v>
      </c>
      <c r="B2533" s="33" t="s">
        <v>7989</v>
      </c>
      <c r="C2533" s="8" t="s">
        <v>7990</v>
      </c>
      <c r="D2533" s="12" t="s">
        <v>7991</v>
      </c>
      <c r="E2533" s="21" t="s">
        <v>1757</v>
      </c>
      <c r="F2533" s="12" t="s">
        <v>17</v>
      </c>
      <c r="G2533" s="13">
        <v>45471</v>
      </c>
      <c r="H2533" s="13">
        <v>45475</v>
      </c>
      <c r="I2533" s="13">
        <v>45476</v>
      </c>
      <c r="J2533" s="13">
        <v>45492</v>
      </c>
      <c r="K2533" s="12" t="s">
        <v>1334</v>
      </c>
      <c r="L2533" s="12" t="s">
        <v>7751</v>
      </c>
    </row>
    <row r="2534" spans="1:12" ht="14.25" customHeight="1">
      <c r="A2534" s="24" t="str">
        <f t="shared" si="13"/>
        <v>Termo de Contrato</v>
      </c>
      <c r="B2534" s="33" t="s">
        <v>7992</v>
      </c>
      <c r="C2534" s="8" t="s">
        <v>7993</v>
      </c>
      <c r="D2534" s="12" t="s">
        <v>7994</v>
      </c>
      <c r="E2534" s="21" t="s">
        <v>1757</v>
      </c>
      <c r="F2534" s="12" t="s">
        <v>17</v>
      </c>
      <c r="G2534" s="13">
        <v>45471</v>
      </c>
      <c r="H2534" s="13">
        <v>45475</v>
      </c>
      <c r="I2534" s="13">
        <v>45476</v>
      </c>
      <c r="J2534" s="13">
        <v>45492</v>
      </c>
      <c r="K2534" s="12" t="s">
        <v>1334</v>
      </c>
      <c r="L2534" s="12" t="s">
        <v>7751</v>
      </c>
    </row>
    <row r="2535" spans="1:12" ht="14.25" customHeight="1">
      <c r="A2535" s="24" t="str">
        <f t="shared" si="13"/>
        <v>Termo de Contrato</v>
      </c>
      <c r="B2535" s="33" t="s">
        <v>7995</v>
      </c>
      <c r="C2535" s="8" t="s">
        <v>7996</v>
      </c>
      <c r="D2535" s="12" t="s">
        <v>7997</v>
      </c>
      <c r="E2535" s="21" t="s">
        <v>1757</v>
      </c>
      <c r="F2535" s="12" t="s">
        <v>17</v>
      </c>
      <c r="G2535" s="13">
        <v>45471</v>
      </c>
      <c r="H2535" s="13">
        <v>45475</v>
      </c>
      <c r="I2535" s="13">
        <v>45476</v>
      </c>
      <c r="J2535" s="13">
        <v>45492</v>
      </c>
      <c r="K2535" s="12" t="s">
        <v>1334</v>
      </c>
      <c r="L2535" s="12" t="s">
        <v>7751</v>
      </c>
    </row>
    <row r="2536" spans="1:12" ht="14.25" customHeight="1">
      <c r="A2536" s="24" t="str">
        <f t="shared" ref="A2536:A2599" si="14">IF(MID(B2536,1,2)="TA","Termo Aditivo","Termo de Contrato")</f>
        <v>Termo de Contrato</v>
      </c>
      <c r="B2536" s="33" t="s">
        <v>7998</v>
      </c>
      <c r="C2536" s="8" t="s">
        <v>7999</v>
      </c>
      <c r="D2536" s="12" t="s">
        <v>8000</v>
      </c>
      <c r="E2536" s="21" t="s">
        <v>1757</v>
      </c>
      <c r="F2536" s="12" t="s">
        <v>17</v>
      </c>
      <c r="G2536" s="13">
        <v>45471</v>
      </c>
      <c r="H2536" s="13">
        <v>45475</v>
      </c>
      <c r="I2536" s="13">
        <v>45476</v>
      </c>
      <c r="J2536" s="13">
        <v>45492</v>
      </c>
      <c r="K2536" s="12" t="s">
        <v>1334</v>
      </c>
      <c r="L2536" s="12" t="s">
        <v>7751</v>
      </c>
    </row>
    <row r="2537" spans="1:12" ht="14.25" customHeight="1">
      <c r="A2537" s="24" t="str">
        <f t="shared" si="14"/>
        <v>Termo de Contrato</v>
      </c>
      <c r="B2537" s="33" t="s">
        <v>8001</v>
      </c>
      <c r="C2537" s="8" t="s">
        <v>8002</v>
      </c>
      <c r="D2537" s="12" t="s">
        <v>8003</v>
      </c>
      <c r="E2537" s="21" t="s">
        <v>1757</v>
      </c>
      <c r="F2537" s="12" t="s">
        <v>17</v>
      </c>
      <c r="G2537" s="13">
        <v>45471</v>
      </c>
      <c r="H2537" s="13">
        <v>45475</v>
      </c>
      <c r="I2537" s="13">
        <v>45476</v>
      </c>
      <c r="J2537" s="13">
        <v>45492</v>
      </c>
      <c r="K2537" s="12" t="s">
        <v>1334</v>
      </c>
      <c r="L2537" s="12" t="s">
        <v>7751</v>
      </c>
    </row>
    <row r="2538" spans="1:12" ht="14.25" customHeight="1">
      <c r="A2538" s="24" t="str">
        <f t="shared" si="14"/>
        <v>Termo de Contrato</v>
      </c>
      <c r="B2538" s="33" t="s">
        <v>8004</v>
      </c>
      <c r="C2538" s="8" t="s">
        <v>8005</v>
      </c>
      <c r="D2538" s="12" t="s">
        <v>1676</v>
      </c>
      <c r="E2538" s="21" t="s">
        <v>1278</v>
      </c>
      <c r="F2538" s="12" t="s">
        <v>17</v>
      </c>
      <c r="G2538" s="13">
        <v>45471</v>
      </c>
      <c r="H2538" s="13">
        <v>45475</v>
      </c>
      <c r="I2538" s="13">
        <v>45476</v>
      </c>
      <c r="J2538" s="13">
        <v>45492</v>
      </c>
      <c r="K2538" s="12" t="s">
        <v>1334</v>
      </c>
      <c r="L2538" s="12" t="s">
        <v>5977</v>
      </c>
    </row>
    <row r="2539" spans="1:12" ht="14.25" customHeight="1">
      <c r="A2539" s="24" t="str">
        <f t="shared" si="14"/>
        <v>Termo de Contrato</v>
      </c>
      <c r="B2539" s="33" t="s">
        <v>8006</v>
      </c>
      <c r="C2539" s="8" t="s">
        <v>8007</v>
      </c>
      <c r="D2539" s="12" t="s">
        <v>8008</v>
      </c>
      <c r="E2539" s="21" t="s">
        <v>1757</v>
      </c>
      <c r="F2539" s="12" t="s">
        <v>17</v>
      </c>
      <c r="G2539" s="13">
        <v>45471</v>
      </c>
      <c r="H2539" s="13">
        <v>45475</v>
      </c>
      <c r="I2539" s="13">
        <v>45476</v>
      </c>
      <c r="J2539" s="13">
        <v>45492</v>
      </c>
      <c r="K2539" s="12" t="s">
        <v>1334</v>
      </c>
      <c r="L2539" s="12" t="s">
        <v>7751</v>
      </c>
    </row>
    <row r="2540" spans="1:12" ht="14.25" customHeight="1">
      <c r="A2540" s="24" t="str">
        <f t="shared" si="14"/>
        <v>Termo de Contrato</v>
      </c>
      <c r="B2540" s="33" t="s">
        <v>8009</v>
      </c>
      <c r="C2540" s="8" t="s">
        <v>8010</v>
      </c>
      <c r="D2540" s="12" t="s">
        <v>8011</v>
      </c>
      <c r="E2540" s="21" t="s">
        <v>1757</v>
      </c>
      <c r="F2540" s="12" t="s">
        <v>17</v>
      </c>
      <c r="G2540" s="13">
        <v>45471</v>
      </c>
      <c r="H2540" s="13">
        <v>45475</v>
      </c>
      <c r="I2540" s="13">
        <v>45476</v>
      </c>
      <c r="J2540" s="13">
        <v>45492</v>
      </c>
      <c r="K2540" s="12" t="s">
        <v>1334</v>
      </c>
      <c r="L2540" s="12" t="s">
        <v>7751</v>
      </c>
    </row>
    <row r="2541" spans="1:12" ht="14.25" customHeight="1">
      <c r="A2541" s="24" t="str">
        <f t="shared" si="14"/>
        <v>Termo de Contrato</v>
      </c>
      <c r="B2541" s="33" t="s">
        <v>8012</v>
      </c>
      <c r="C2541" s="8" t="s">
        <v>8013</v>
      </c>
      <c r="D2541" s="12" t="s">
        <v>8014</v>
      </c>
      <c r="E2541" s="21" t="s">
        <v>1278</v>
      </c>
      <c r="F2541" s="12" t="s">
        <v>17</v>
      </c>
      <c r="G2541" s="13">
        <v>45471</v>
      </c>
      <c r="H2541" s="13">
        <v>45475</v>
      </c>
      <c r="I2541" s="13">
        <v>45476</v>
      </c>
      <c r="J2541" s="13">
        <v>45492</v>
      </c>
      <c r="K2541" s="12" t="s">
        <v>1334</v>
      </c>
      <c r="L2541" s="12" t="s">
        <v>5977</v>
      </c>
    </row>
    <row r="2542" spans="1:12" ht="14.25" customHeight="1">
      <c r="A2542" s="24" t="str">
        <f t="shared" si="14"/>
        <v>Termo de Contrato</v>
      </c>
      <c r="B2542" s="33" t="s">
        <v>8015</v>
      </c>
      <c r="C2542" s="8" t="s">
        <v>8016</v>
      </c>
      <c r="D2542" s="12" t="s">
        <v>8017</v>
      </c>
      <c r="E2542" s="21" t="s">
        <v>1757</v>
      </c>
      <c r="F2542" s="12" t="s">
        <v>17</v>
      </c>
      <c r="G2542" s="13">
        <v>45471</v>
      </c>
      <c r="H2542" s="13">
        <v>45475</v>
      </c>
      <c r="I2542" s="13">
        <v>45476</v>
      </c>
      <c r="J2542" s="13">
        <v>45492</v>
      </c>
      <c r="K2542" s="12" t="s">
        <v>1334</v>
      </c>
      <c r="L2542" s="12" t="s">
        <v>7751</v>
      </c>
    </row>
    <row r="2543" spans="1:12" ht="14.25" customHeight="1">
      <c r="A2543" s="24" t="str">
        <f t="shared" si="14"/>
        <v>Termo de Contrato</v>
      </c>
      <c r="B2543" s="33" t="s">
        <v>8018</v>
      </c>
      <c r="C2543" s="8" t="s">
        <v>8019</v>
      </c>
      <c r="D2543" s="12" t="s">
        <v>8020</v>
      </c>
      <c r="E2543" s="21" t="s">
        <v>1757</v>
      </c>
      <c r="F2543" s="12" t="s">
        <v>17</v>
      </c>
      <c r="G2543" s="13">
        <v>45471</v>
      </c>
      <c r="H2543" s="13">
        <v>45475</v>
      </c>
      <c r="I2543" s="13">
        <v>45476</v>
      </c>
      <c r="J2543" s="13">
        <v>45492</v>
      </c>
      <c r="K2543" s="12" t="s">
        <v>1334</v>
      </c>
      <c r="L2543" s="12" t="s">
        <v>7751</v>
      </c>
    </row>
    <row r="2544" spans="1:12" ht="14.25" customHeight="1">
      <c r="A2544" s="24" t="str">
        <f t="shared" si="14"/>
        <v>Termo de Contrato</v>
      </c>
      <c r="B2544" s="33" t="s">
        <v>8021</v>
      </c>
      <c r="C2544" s="8" t="s">
        <v>8022</v>
      </c>
      <c r="D2544" s="12" t="s">
        <v>8023</v>
      </c>
      <c r="E2544" s="21" t="s">
        <v>1278</v>
      </c>
      <c r="F2544" s="12" t="s">
        <v>17</v>
      </c>
      <c r="G2544" s="13">
        <v>45471</v>
      </c>
      <c r="H2544" s="13">
        <v>45475</v>
      </c>
      <c r="I2544" s="13">
        <v>45476</v>
      </c>
      <c r="J2544" s="13">
        <v>45492</v>
      </c>
      <c r="K2544" s="12" t="s">
        <v>1334</v>
      </c>
      <c r="L2544" s="12" t="s">
        <v>5994</v>
      </c>
    </row>
    <row r="2545" spans="1:12" ht="14.25" customHeight="1">
      <c r="A2545" s="24" t="str">
        <f t="shared" si="14"/>
        <v>Termo de Contrato</v>
      </c>
      <c r="B2545" s="33" t="s">
        <v>8024</v>
      </c>
      <c r="C2545" s="8" t="s">
        <v>8025</v>
      </c>
      <c r="D2545" s="12" t="s">
        <v>8026</v>
      </c>
      <c r="E2545" s="21" t="s">
        <v>1278</v>
      </c>
      <c r="F2545" s="12" t="s">
        <v>17</v>
      </c>
      <c r="G2545" s="13">
        <v>45471</v>
      </c>
      <c r="H2545" s="13">
        <v>45475</v>
      </c>
      <c r="I2545" s="13">
        <v>45476</v>
      </c>
      <c r="J2545" s="13">
        <v>45492</v>
      </c>
      <c r="K2545" s="12" t="s">
        <v>1334</v>
      </c>
      <c r="L2545" s="12" t="s">
        <v>5977</v>
      </c>
    </row>
    <row r="2546" spans="1:12" ht="14.25" customHeight="1">
      <c r="A2546" s="24" t="str">
        <f t="shared" si="14"/>
        <v>Termo de Contrato</v>
      </c>
      <c r="B2546" s="33" t="s">
        <v>8027</v>
      </c>
      <c r="C2546" s="8" t="s">
        <v>8028</v>
      </c>
      <c r="D2546" s="12" t="s">
        <v>8029</v>
      </c>
      <c r="E2546" s="21" t="s">
        <v>1278</v>
      </c>
      <c r="F2546" s="12" t="s">
        <v>17</v>
      </c>
      <c r="G2546" s="13">
        <v>45471</v>
      </c>
      <c r="H2546" s="13">
        <v>45475</v>
      </c>
      <c r="I2546" s="13">
        <v>45476</v>
      </c>
      <c r="J2546" s="13">
        <v>45492</v>
      </c>
      <c r="K2546" s="12" t="s">
        <v>1334</v>
      </c>
      <c r="L2546" s="12" t="s">
        <v>5994</v>
      </c>
    </row>
    <row r="2547" spans="1:12" ht="14.25" customHeight="1">
      <c r="A2547" s="24" t="str">
        <f t="shared" si="14"/>
        <v>Termo de Contrato</v>
      </c>
      <c r="B2547" s="33" t="s">
        <v>8030</v>
      </c>
      <c r="C2547" s="8" t="s">
        <v>8031</v>
      </c>
      <c r="D2547" s="12" t="s">
        <v>8032</v>
      </c>
      <c r="E2547" s="21" t="s">
        <v>1278</v>
      </c>
      <c r="F2547" s="12" t="s">
        <v>17</v>
      </c>
      <c r="G2547" s="13">
        <v>45471</v>
      </c>
      <c r="H2547" s="13">
        <v>45475</v>
      </c>
      <c r="I2547" s="13">
        <v>45476</v>
      </c>
      <c r="J2547" s="13">
        <v>45492</v>
      </c>
      <c r="K2547" s="12" t="s">
        <v>1334</v>
      </c>
      <c r="L2547" s="12" t="s">
        <v>5977</v>
      </c>
    </row>
    <row r="2548" spans="1:12" ht="14.25" customHeight="1">
      <c r="A2548" s="24" t="str">
        <f t="shared" si="14"/>
        <v>Termo de Contrato</v>
      </c>
      <c r="B2548" s="33" t="s">
        <v>8033</v>
      </c>
      <c r="C2548" s="8" t="s">
        <v>8034</v>
      </c>
      <c r="D2548" s="12" t="s">
        <v>8035</v>
      </c>
      <c r="E2548" s="21" t="s">
        <v>1278</v>
      </c>
      <c r="F2548" s="12" t="s">
        <v>17</v>
      </c>
      <c r="G2548" s="13">
        <v>45471</v>
      </c>
      <c r="H2548" s="13">
        <v>45475</v>
      </c>
      <c r="I2548" s="13">
        <v>45476</v>
      </c>
      <c r="J2548" s="13">
        <v>45492</v>
      </c>
      <c r="K2548" s="12" t="s">
        <v>1334</v>
      </c>
      <c r="L2548" s="12" t="s">
        <v>5977</v>
      </c>
    </row>
    <row r="2549" spans="1:12" ht="14.25" customHeight="1">
      <c r="A2549" s="24" t="str">
        <f t="shared" si="14"/>
        <v>Termo de Contrato</v>
      </c>
      <c r="B2549" s="33" t="s">
        <v>8036</v>
      </c>
      <c r="C2549" s="8" t="s">
        <v>8037</v>
      </c>
      <c r="D2549" s="12" t="s">
        <v>8038</v>
      </c>
      <c r="E2549" s="21" t="s">
        <v>1278</v>
      </c>
      <c r="F2549" s="12" t="s">
        <v>17</v>
      </c>
      <c r="G2549" s="13">
        <v>45471</v>
      </c>
      <c r="H2549" s="13">
        <v>45475</v>
      </c>
      <c r="I2549" s="13">
        <v>45476</v>
      </c>
      <c r="J2549" s="13">
        <v>45492</v>
      </c>
      <c r="K2549" s="12" t="s">
        <v>1334</v>
      </c>
      <c r="L2549" s="12" t="s">
        <v>5994</v>
      </c>
    </row>
    <row r="2550" spans="1:12" ht="14.25" customHeight="1">
      <c r="A2550" s="24" t="str">
        <f t="shared" si="14"/>
        <v>Termo de Contrato</v>
      </c>
      <c r="B2550" s="33" t="s">
        <v>8039</v>
      </c>
      <c r="C2550" s="8" t="s">
        <v>8040</v>
      </c>
      <c r="D2550" s="12" t="s">
        <v>8041</v>
      </c>
      <c r="E2550" s="21" t="s">
        <v>1278</v>
      </c>
      <c r="F2550" s="12" t="s">
        <v>17</v>
      </c>
      <c r="G2550" s="13">
        <v>45471</v>
      </c>
      <c r="H2550" s="13">
        <v>45475</v>
      </c>
      <c r="I2550" s="13">
        <v>45476</v>
      </c>
      <c r="J2550" s="13">
        <v>45492</v>
      </c>
      <c r="K2550" s="12" t="s">
        <v>1334</v>
      </c>
      <c r="L2550" s="12" t="s">
        <v>5994</v>
      </c>
    </row>
    <row r="2551" spans="1:12" ht="14.25" customHeight="1">
      <c r="A2551" s="24" t="str">
        <f t="shared" si="14"/>
        <v>Termo de Contrato</v>
      </c>
      <c r="B2551" s="33" t="s">
        <v>8042</v>
      </c>
      <c r="C2551" s="8" t="s">
        <v>8043</v>
      </c>
      <c r="D2551" s="12" t="s">
        <v>8044</v>
      </c>
      <c r="E2551" s="21" t="s">
        <v>5512</v>
      </c>
      <c r="F2551" s="12" t="s">
        <v>17</v>
      </c>
      <c r="G2551" s="13">
        <v>45471</v>
      </c>
      <c r="H2551" s="13">
        <v>45475</v>
      </c>
      <c r="I2551" s="13">
        <v>45484</v>
      </c>
      <c r="J2551" s="13">
        <v>45492</v>
      </c>
      <c r="K2551" s="12" t="s">
        <v>1808</v>
      </c>
      <c r="L2551" s="14">
        <v>560</v>
      </c>
    </row>
    <row r="2552" spans="1:12" ht="14.25" customHeight="1">
      <c r="A2552" s="24" t="str">
        <f t="shared" si="14"/>
        <v>Termo de Contrato</v>
      </c>
      <c r="B2552" s="33" t="s">
        <v>8045</v>
      </c>
      <c r="C2552" s="8" t="s">
        <v>8046</v>
      </c>
      <c r="D2552" s="12" t="s">
        <v>8047</v>
      </c>
      <c r="E2552" s="21" t="s">
        <v>1757</v>
      </c>
      <c r="F2552" s="12" t="s">
        <v>17</v>
      </c>
      <c r="G2552" s="13">
        <v>45477</v>
      </c>
      <c r="H2552" s="13">
        <v>45477</v>
      </c>
      <c r="I2552" s="13">
        <v>45477</v>
      </c>
      <c r="J2552" s="13">
        <v>45492</v>
      </c>
      <c r="K2552" s="12" t="s">
        <v>1576</v>
      </c>
      <c r="L2552" s="12" t="s">
        <v>6115</v>
      </c>
    </row>
    <row r="2553" spans="1:12" ht="14.25" customHeight="1">
      <c r="A2553" s="24" t="str">
        <f t="shared" si="14"/>
        <v>Termo de Contrato</v>
      </c>
      <c r="B2553" s="33" t="s">
        <v>8048</v>
      </c>
      <c r="C2553" s="8" t="s">
        <v>8049</v>
      </c>
      <c r="D2553" s="12" t="s">
        <v>8050</v>
      </c>
      <c r="E2553" s="21" t="s">
        <v>1278</v>
      </c>
      <c r="F2553" s="12" t="s">
        <v>17</v>
      </c>
      <c r="G2553" s="13">
        <v>45477</v>
      </c>
      <c r="H2553" s="13">
        <v>45477</v>
      </c>
      <c r="I2553" s="13">
        <v>45477</v>
      </c>
      <c r="J2553" s="13">
        <v>45492</v>
      </c>
      <c r="K2553" s="12" t="s">
        <v>1576</v>
      </c>
      <c r="L2553" s="12" t="s">
        <v>5977</v>
      </c>
    </row>
    <row r="2554" spans="1:12" ht="14.25" customHeight="1">
      <c r="A2554" s="24" t="str">
        <f t="shared" si="14"/>
        <v>Termo de Contrato</v>
      </c>
      <c r="B2554" s="33" t="s">
        <v>8051</v>
      </c>
      <c r="C2554" s="8" t="s">
        <v>8052</v>
      </c>
      <c r="D2554" s="12" t="s">
        <v>8053</v>
      </c>
      <c r="E2554" s="21" t="s">
        <v>1278</v>
      </c>
      <c r="F2554" s="12" t="s">
        <v>17</v>
      </c>
      <c r="G2554" s="13">
        <v>45477</v>
      </c>
      <c r="H2554" s="13">
        <v>45477</v>
      </c>
      <c r="I2554" s="13">
        <v>45477</v>
      </c>
      <c r="J2554" s="13">
        <v>45492</v>
      </c>
      <c r="K2554" s="12" t="s">
        <v>1576</v>
      </c>
      <c r="L2554" s="12" t="s">
        <v>5977</v>
      </c>
    </row>
    <row r="2555" spans="1:12" ht="14.25" customHeight="1">
      <c r="A2555" s="24" t="str">
        <f t="shared" si="14"/>
        <v>Termo de Contrato</v>
      </c>
      <c r="B2555" s="33" t="s">
        <v>8054</v>
      </c>
      <c r="C2555" s="8" t="s">
        <v>8055</v>
      </c>
      <c r="D2555" s="12" t="s">
        <v>8056</v>
      </c>
      <c r="E2555" s="21" t="s">
        <v>1757</v>
      </c>
      <c r="F2555" s="12" t="s">
        <v>17</v>
      </c>
      <c r="G2555" s="13">
        <v>45478</v>
      </c>
      <c r="H2555" s="13">
        <v>45478</v>
      </c>
      <c r="I2555" s="13">
        <v>45478</v>
      </c>
      <c r="J2555" s="13">
        <v>45492</v>
      </c>
      <c r="K2555" s="12" t="s">
        <v>1544</v>
      </c>
      <c r="L2555" s="12" t="s">
        <v>6821</v>
      </c>
    </row>
    <row r="2556" spans="1:12" ht="14.25" customHeight="1">
      <c r="A2556" s="24" t="str">
        <f t="shared" si="14"/>
        <v>Termo de Contrato</v>
      </c>
      <c r="B2556" s="33" t="s">
        <v>8057</v>
      </c>
      <c r="C2556" s="8" t="s">
        <v>8058</v>
      </c>
      <c r="D2556" s="12" t="s">
        <v>8059</v>
      </c>
      <c r="E2556" s="21" t="s">
        <v>1757</v>
      </c>
      <c r="F2556" s="12" t="s">
        <v>17</v>
      </c>
      <c r="G2556" s="13">
        <v>45478</v>
      </c>
      <c r="H2556" s="13">
        <v>45478</v>
      </c>
      <c r="I2556" s="13">
        <v>45478</v>
      </c>
      <c r="J2556" s="13">
        <v>45492</v>
      </c>
      <c r="K2556" s="12" t="s">
        <v>1544</v>
      </c>
      <c r="L2556" s="12" t="s">
        <v>6821</v>
      </c>
    </row>
    <row r="2557" spans="1:12" ht="14.25" customHeight="1">
      <c r="A2557" s="24" t="str">
        <f t="shared" si="14"/>
        <v>Termo de Contrato</v>
      </c>
      <c r="B2557" s="33" t="s">
        <v>8060</v>
      </c>
      <c r="C2557" s="8" t="s">
        <v>8061</v>
      </c>
      <c r="D2557" s="12" t="s">
        <v>8062</v>
      </c>
      <c r="E2557" s="21" t="s">
        <v>1757</v>
      </c>
      <c r="F2557" s="12" t="s">
        <v>17</v>
      </c>
      <c r="G2557" s="13">
        <v>45478</v>
      </c>
      <c r="H2557" s="13">
        <v>45478</v>
      </c>
      <c r="I2557" s="13">
        <v>45478</v>
      </c>
      <c r="J2557" s="13">
        <v>45492</v>
      </c>
      <c r="K2557" s="12" t="s">
        <v>1544</v>
      </c>
      <c r="L2557" s="12" t="s">
        <v>6821</v>
      </c>
    </row>
    <row r="2558" spans="1:12" ht="14.25" customHeight="1">
      <c r="A2558" s="24" t="str">
        <f t="shared" si="14"/>
        <v>Termo de Contrato</v>
      </c>
      <c r="B2558" s="33" t="s">
        <v>8063</v>
      </c>
      <c r="C2558" s="8" t="s">
        <v>8064</v>
      </c>
      <c r="D2558" s="12" t="s">
        <v>8065</v>
      </c>
      <c r="E2558" s="21" t="s">
        <v>1757</v>
      </c>
      <c r="F2558" s="12" t="s">
        <v>17</v>
      </c>
      <c r="G2558" s="13">
        <v>45478</v>
      </c>
      <c r="H2558" s="13">
        <v>45478</v>
      </c>
      <c r="I2558" s="13">
        <v>45478</v>
      </c>
      <c r="J2558" s="13">
        <v>45492</v>
      </c>
      <c r="K2558" s="12" t="s">
        <v>1544</v>
      </c>
      <c r="L2558" s="12" t="s">
        <v>6821</v>
      </c>
    </row>
    <row r="2559" spans="1:12" ht="14.25" customHeight="1">
      <c r="A2559" s="24" t="str">
        <f t="shared" si="14"/>
        <v>Termo de Contrato</v>
      </c>
      <c r="B2559" s="33" t="s">
        <v>8066</v>
      </c>
      <c r="C2559" s="8" t="s">
        <v>8067</v>
      </c>
      <c r="D2559" s="12" t="s">
        <v>8068</v>
      </c>
      <c r="E2559" s="21" t="s">
        <v>1757</v>
      </c>
      <c r="F2559" s="12" t="s">
        <v>17</v>
      </c>
      <c r="G2559" s="13">
        <v>45478</v>
      </c>
      <c r="H2559" s="13">
        <v>45478</v>
      </c>
      <c r="I2559" s="13">
        <v>45478</v>
      </c>
      <c r="J2559" s="13">
        <v>45492</v>
      </c>
      <c r="K2559" s="12" t="s">
        <v>1544</v>
      </c>
      <c r="L2559" s="12" t="s">
        <v>6821</v>
      </c>
    </row>
    <row r="2560" spans="1:12" ht="14.25" customHeight="1">
      <c r="A2560" s="24" t="str">
        <f t="shared" si="14"/>
        <v>Termo de Contrato</v>
      </c>
      <c r="B2560" s="33" t="s">
        <v>8069</v>
      </c>
      <c r="C2560" s="8" t="s">
        <v>8070</v>
      </c>
      <c r="D2560" s="12" t="s">
        <v>8071</v>
      </c>
      <c r="E2560" s="21" t="s">
        <v>1757</v>
      </c>
      <c r="F2560" s="12" t="s">
        <v>17</v>
      </c>
      <c r="G2560" s="13">
        <v>45478</v>
      </c>
      <c r="H2560" s="13">
        <v>45478</v>
      </c>
      <c r="I2560" s="13">
        <v>45478</v>
      </c>
      <c r="J2560" s="13">
        <v>45492</v>
      </c>
      <c r="K2560" s="12" t="s">
        <v>1544</v>
      </c>
      <c r="L2560" s="12" t="s">
        <v>6821</v>
      </c>
    </row>
    <row r="2561" spans="1:12" ht="14.25" customHeight="1">
      <c r="A2561" s="24" t="str">
        <f t="shared" si="14"/>
        <v>Termo de Contrato</v>
      </c>
      <c r="B2561" s="33" t="s">
        <v>8072</v>
      </c>
      <c r="C2561" s="8" t="s">
        <v>8073</v>
      </c>
      <c r="D2561" s="12" t="s">
        <v>8074</v>
      </c>
      <c r="E2561" s="21" t="s">
        <v>1757</v>
      </c>
      <c r="F2561" s="12" t="s">
        <v>17</v>
      </c>
      <c r="G2561" s="13">
        <v>45478</v>
      </c>
      <c r="H2561" s="13">
        <v>45478</v>
      </c>
      <c r="I2561" s="13">
        <v>45478</v>
      </c>
      <c r="J2561" s="13">
        <v>45492</v>
      </c>
      <c r="K2561" s="12" t="s">
        <v>1544</v>
      </c>
      <c r="L2561" s="12" t="s">
        <v>6821</v>
      </c>
    </row>
    <row r="2562" spans="1:12" ht="14.25" customHeight="1">
      <c r="A2562" s="24" t="str">
        <f t="shared" si="14"/>
        <v>Termo de Contrato</v>
      </c>
      <c r="B2562" s="33" t="s">
        <v>8075</v>
      </c>
      <c r="C2562" s="8" t="s">
        <v>8076</v>
      </c>
      <c r="D2562" s="12" t="s">
        <v>8077</v>
      </c>
      <c r="E2562" s="21" t="s">
        <v>1757</v>
      </c>
      <c r="F2562" s="12" t="s">
        <v>17</v>
      </c>
      <c r="G2562" s="13">
        <v>45478</v>
      </c>
      <c r="H2562" s="13">
        <v>45478</v>
      </c>
      <c r="I2562" s="13">
        <v>45478</v>
      </c>
      <c r="J2562" s="13">
        <v>45492</v>
      </c>
      <c r="K2562" s="12" t="s">
        <v>1544</v>
      </c>
      <c r="L2562" s="12" t="s">
        <v>6821</v>
      </c>
    </row>
    <row r="2563" spans="1:12" ht="14.25" customHeight="1">
      <c r="A2563" s="24" t="str">
        <f t="shared" si="14"/>
        <v>Termo de Contrato</v>
      </c>
      <c r="B2563" s="33" t="s">
        <v>8078</v>
      </c>
      <c r="C2563" s="8" t="s">
        <v>8079</v>
      </c>
      <c r="D2563" s="12" t="s">
        <v>8080</v>
      </c>
      <c r="E2563" s="21" t="s">
        <v>1278</v>
      </c>
      <c r="F2563" s="12" t="s">
        <v>17</v>
      </c>
      <c r="G2563" s="13">
        <v>45478</v>
      </c>
      <c r="H2563" s="13">
        <v>45478</v>
      </c>
      <c r="I2563" s="13">
        <v>45478</v>
      </c>
      <c r="J2563" s="13">
        <v>45492</v>
      </c>
      <c r="K2563" s="12" t="s">
        <v>1544</v>
      </c>
      <c r="L2563" s="12" t="s">
        <v>5977</v>
      </c>
    </row>
    <row r="2564" spans="1:12" ht="14.25" customHeight="1">
      <c r="A2564" s="24" t="str">
        <f t="shared" si="14"/>
        <v>Termo de Contrato</v>
      </c>
      <c r="B2564" s="33" t="s">
        <v>8081</v>
      </c>
      <c r="C2564" s="8" t="s">
        <v>8082</v>
      </c>
      <c r="D2564" s="12" t="s">
        <v>8083</v>
      </c>
      <c r="E2564" s="21" t="s">
        <v>1278</v>
      </c>
      <c r="F2564" s="12" t="s">
        <v>17</v>
      </c>
      <c r="G2564" s="13">
        <v>45478</v>
      </c>
      <c r="H2564" s="13">
        <v>45478</v>
      </c>
      <c r="I2564" s="13">
        <v>45478</v>
      </c>
      <c r="J2564" s="13">
        <v>45492</v>
      </c>
      <c r="K2564" s="12" t="s">
        <v>1544</v>
      </c>
      <c r="L2564" s="12" t="s">
        <v>5977</v>
      </c>
    </row>
    <row r="2565" spans="1:12" ht="14.25" customHeight="1">
      <c r="A2565" s="24" t="str">
        <f t="shared" si="14"/>
        <v>Termo de Contrato</v>
      </c>
      <c r="B2565" s="33" t="s">
        <v>8084</v>
      </c>
      <c r="C2565" s="8" t="s">
        <v>8085</v>
      </c>
      <c r="D2565" s="12" t="s">
        <v>8086</v>
      </c>
      <c r="E2565" s="21" t="s">
        <v>1278</v>
      </c>
      <c r="F2565" s="12" t="s">
        <v>17</v>
      </c>
      <c r="G2565" s="13">
        <v>45478</v>
      </c>
      <c r="H2565" s="13">
        <v>45478</v>
      </c>
      <c r="I2565" s="13">
        <v>45478</v>
      </c>
      <c r="J2565" s="13">
        <v>45492</v>
      </c>
      <c r="K2565" s="12" t="s">
        <v>1544</v>
      </c>
      <c r="L2565" s="12" t="s">
        <v>5977</v>
      </c>
    </row>
    <row r="2566" spans="1:12" ht="14.25" customHeight="1">
      <c r="A2566" s="24" t="str">
        <f t="shared" si="14"/>
        <v>Termo de Contrato</v>
      </c>
      <c r="B2566" s="33" t="s">
        <v>8087</v>
      </c>
      <c r="C2566" s="8" t="s">
        <v>8088</v>
      </c>
      <c r="D2566" s="12" t="s">
        <v>8089</v>
      </c>
      <c r="E2566" s="21" t="s">
        <v>1278</v>
      </c>
      <c r="F2566" s="12" t="s">
        <v>17</v>
      </c>
      <c r="G2566" s="13">
        <v>45478</v>
      </c>
      <c r="H2566" s="13">
        <v>45478</v>
      </c>
      <c r="I2566" s="13">
        <v>45478</v>
      </c>
      <c r="J2566" s="13">
        <v>45492</v>
      </c>
      <c r="K2566" s="12" t="s">
        <v>1544</v>
      </c>
      <c r="L2566" s="12" t="s">
        <v>5977</v>
      </c>
    </row>
    <row r="2567" spans="1:12" ht="14.25" customHeight="1">
      <c r="A2567" s="24" t="str">
        <f t="shared" si="14"/>
        <v>Termo de Contrato</v>
      </c>
      <c r="B2567" s="33" t="s">
        <v>8090</v>
      </c>
      <c r="C2567" s="8" t="s">
        <v>8091</v>
      </c>
      <c r="D2567" s="12" t="s">
        <v>8092</v>
      </c>
      <c r="E2567" s="21" t="s">
        <v>1278</v>
      </c>
      <c r="F2567" s="12" t="s">
        <v>17</v>
      </c>
      <c r="G2567" s="13">
        <v>45478</v>
      </c>
      <c r="H2567" s="13">
        <v>45478</v>
      </c>
      <c r="I2567" s="13">
        <v>45478</v>
      </c>
      <c r="J2567" s="13">
        <v>45492</v>
      </c>
      <c r="K2567" s="12" t="s">
        <v>1544</v>
      </c>
      <c r="L2567" s="12" t="s">
        <v>5977</v>
      </c>
    </row>
    <row r="2568" spans="1:12" ht="14.25" customHeight="1">
      <c r="A2568" s="24" t="str">
        <f t="shared" si="14"/>
        <v>Termo de Contrato</v>
      </c>
      <c r="B2568" s="33" t="s">
        <v>8093</v>
      </c>
      <c r="C2568" s="8" t="s">
        <v>8094</v>
      </c>
      <c r="D2568" s="12" t="s">
        <v>8095</v>
      </c>
      <c r="E2568" s="21" t="s">
        <v>1278</v>
      </c>
      <c r="F2568" s="12" t="s">
        <v>17</v>
      </c>
      <c r="G2568" s="13">
        <v>45478</v>
      </c>
      <c r="H2568" s="13">
        <v>45478</v>
      </c>
      <c r="I2568" s="13">
        <v>45478</v>
      </c>
      <c r="J2568" s="13">
        <v>45492</v>
      </c>
      <c r="K2568" s="12" t="s">
        <v>1544</v>
      </c>
      <c r="L2568" s="12" t="s">
        <v>5977</v>
      </c>
    </row>
    <row r="2569" spans="1:12" ht="14.25" customHeight="1">
      <c r="A2569" s="24" t="str">
        <f t="shared" si="14"/>
        <v>Termo de Contrato</v>
      </c>
      <c r="B2569" s="33" t="s">
        <v>8096</v>
      </c>
      <c r="C2569" s="8" t="s">
        <v>8097</v>
      </c>
      <c r="D2569" s="12" t="s">
        <v>8098</v>
      </c>
      <c r="E2569" s="21" t="s">
        <v>1278</v>
      </c>
      <c r="F2569" s="12" t="s">
        <v>17</v>
      </c>
      <c r="G2569" s="13">
        <v>45478</v>
      </c>
      <c r="H2569" s="13">
        <v>45478</v>
      </c>
      <c r="I2569" s="13">
        <v>45478</v>
      </c>
      <c r="J2569" s="13">
        <v>45492</v>
      </c>
      <c r="K2569" s="12" t="s">
        <v>1544</v>
      </c>
      <c r="L2569" s="12" t="s">
        <v>5977</v>
      </c>
    </row>
    <row r="2570" spans="1:12" ht="14.25" customHeight="1">
      <c r="A2570" s="24" t="str">
        <f t="shared" si="14"/>
        <v>Termo de Contrato</v>
      </c>
      <c r="B2570" s="33" t="s">
        <v>8099</v>
      </c>
      <c r="C2570" s="8" t="s">
        <v>8100</v>
      </c>
      <c r="D2570" s="12" t="s">
        <v>8101</v>
      </c>
      <c r="E2570" s="21" t="s">
        <v>1278</v>
      </c>
      <c r="F2570" s="12" t="s">
        <v>17</v>
      </c>
      <c r="G2570" s="13">
        <v>45478</v>
      </c>
      <c r="H2570" s="13">
        <v>45478</v>
      </c>
      <c r="I2570" s="13">
        <v>45478</v>
      </c>
      <c r="J2570" s="13">
        <v>45492</v>
      </c>
      <c r="K2570" s="12" t="s">
        <v>1544</v>
      </c>
      <c r="L2570" s="12" t="s">
        <v>5977</v>
      </c>
    </row>
    <row r="2571" spans="1:12" ht="14.25" customHeight="1">
      <c r="A2571" s="24" t="str">
        <f t="shared" si="14"/>
        <v>Termo de Contrato</v>
      </c>
      <c r="B2571" s="33" t="s">
        <v>8102</v>
      </c>
      <c r="C2571" s="8" t="s">
        <v>8103</v>
      </c>
      <c r="D2571" s="12" t="s">
        <v>8104</v>
      </c>
      <c r="E2571" s="21" t="s">
        <v>1278</v>
      </c>
      <c r="F2571" s="12" t="s">
        <v>17</v>
      </c>
      <c r="G2571" s="13">
        <v>45478</v>
      </c>
      <c r="H2571" s="13">
        <v>45478</v>
      </c>
      <c r="I2571" s="13">
        <v>45478</v>
      </c>
      <c r="J2571" s="13">
        <v>45492</v>
      </c>
      <c r="K2571" s="12" t="s">
        <v>1544</v>
      </c>
      <c r="L2571" s="12" t="s">
        <v>5977</v>
      </c>
    </row>
    <row r="2572" spans="1:12" ht="14.25" customHeight="1">
      <c r="A2572" s="24" t="str">
        <f t="shared" si="14"/>
        <v>Termo de Contrato</v>
      </c>
      <c r="B2572" s="33" t="s">
        <v>8105</v>
      </c>
      <c r="C2572" s="8" t="s">
        <v>8106</v>
      </c>
      <c r="D2572" s="12" t="s">
        <v>8107</v>
      </c>
      <c r="E2572" s="21" t="s">
        <v>1278</v>
      </c>
      <c r="F2572" s="12" t="s">
        <v>17</v>
      </c>
      <c r="G2572" s="13">
        <v>45478</v>
      </c>
      <c r="H2572" s="13">
        <v>45478</v>
      </c>
      <c r="I2572" s="13">
        <v>45478</v>
      </c>
      <c r="J2572" s="13">
        <v>45492</v>
      </c>
      <c r="K2572" s="12" t="s">
        <v>1544</v>
      </c>
      <c r="L2572" s="12" t="s">
        <v>5977</v>
      </c>
    </row>
    <row r="2573" spans="1:12" ht="14.25" customHeight="1">
      <c r="A2573" s="24" t="str">
        <f t="shared" si="14"/>
        <v>Termo de Contrato</v>
      </c>
      <c r="B2573" s="33" t="s">
        <v>8108</v>
      </c>
      <c r="C2573" s="8" t="s">
        <v>8109</v>
      </c>
      <c r="D2573" s="12" t="s">
        <v>8110</v>
      </c>
      <c r="E2573" s="21" t="s">
        <v>1278</v>
      </c>
      <c r="F2573" s="12" t="s">
        <v>17</v>
      </c>
      <c r="G2573" s="13">
        <v>45478</v>
      </c>
      <c r="H2573" s="13">
        <v>45478</v>
      </c>
      <c r="I2573" s="13">
        <v>45478</v>
      </c>
      <c r="J2573" s="13">
        <v>45492</v>
      </c>
      <c r="K2573" s="12" t="s">
        <v>1544</v>
      </c>
      <c r="L2573" s="12" t="s">
        <v>5977</v>
      </c>
    </row>
    <row r="2574" spans="1:12" ht="14.25" customHeight="1">
      <c r="A2574" s="24" t="str">
        <f t="shared" si="14"/>
        <v>Termo de Contrato</v>
      </c>
      <c r="B2574" s="33" t="s">
        <v>8111</v>
      </c>
      <c r="C2574" s="8" t="s">
        <v>8112</v>
      </c>
      <c r="D2574" s="12" t="s">
        <v>8113</v>
      </c>
      <c r="E2574" s="21" t="s">
        <v>1278</v>
      </c>
      <c r="F2574" s="12" t="s">
        <v>17</v>
      </c>
      <c r="G2574" s="13">
        <v>45478</v>
      </c>
      <c r="H2574" s="13">
        <v>45478</v>
      </c>
      <c r="I2574" s="13">
        <v>45478</v>
      </c>
      <c r="J2574" s="13">
        <v>45492</v>
      </c>
      <c r="K2574" s="12" t="s">
        <v>1544</v>
      </c>
      <c r="L2574" s="12" t="s">
        <v>5977</v>
      </c>
    </row>
    <row r="2575" spans="1:12" ht="14.25" customHeight="1">
      <c r="A2575" s="24" t="str">
        <f t="shared" si="14"/>
        <v>Termo de Contrato</v>
      </c>
      <c r="B2575" s="33" t="s">
        <v>8114</v>
      </c>
      <c r="C2575" s="8" t="s">
        <v>8115</v>
      </c>
      <c r="D2575" s="12" t="s">
        <v>8116</v>
      </c>
      <c r="E2575" s="21" t="s">
        <v>1278</v>
      </c>
      <c r="F2575" s="12" t="s">
        <v>17</v>
      </c>
      <c r="G2575" s="13">
        <v>45478</v>
      </c>
      <c r="H2575" s="13">
        <v>45478</v>
      </c>
      <c r="I2575" s="13">
        <v>45478</v>
      </c>
      <c r="J2575" s="13">
        <v>45492</v>
      </c>
      <c r="K2575" s="12" t="s">
        <v>1544</v>
      </c>
      <c r="L2575" s="12" t="s">
        <v>5977</v>
      </c>
    </row>
    <row r="2576" spans="1:12" ht="14.25" customHeight="1">
      <c r="A2576" s="24" t="str">
        <f t="shared" si="14"/>
        <v>Termo de Contrato</v>
      </c>
      <c r="B2576" s="33" t="s">
        <v>8117</v>
      </c>
      <c r="C2576" s="8" t="s">
        <v>8118</v>
      </c>
      <c r="D2576" s="12" t="s">
        <v>8119</v>
      </c>
      <c r="E2576" s="21" t="s">
        <v>1278</v>
      </c>
      <c r="F2576" s="12" t="s">
        <v>17</v>
      </c>
      <c r="G2576" s="13">
        <v>45478</v>
      </c>
      <c r="H2576" s="13">
        <v>45478</v>
      </c>
      <c r="I2576" s="13">
        <v>45478</v>
      </c>
      <c r="J2576" s="13">
        <v>45492</v>
      </c>
      <c r="K2576" s="12" t="s">
        <v>1544</v>
      </c>
      <c r="L2576" s="12" t="s">
        <v>5977</v>
      </c>
    </row>
    <row r="2577" spans="1:12" ht="14.25" customHeight="1">
      <c r="A2577" s="24" t="str">
        <f t="shared" si="14"/>
        <v>Termo de Contrato</v>
      </c>
      <c r="B2577" s="33" t="s">
        <v>8120</v>
      </c>
      <c r="C2577" s="8" t="s">
        <v>8121</v>
      </c>
      <c r="D2577" s="12" t="s">
        <v>8122</v>
      </c>
      <c r="E2577" s="21" t="s">
        <v>1278</v>
      </c>
      <c r="F2577" s="12" t="s">
        <v>17</v>
      </c>
      <c r="G2577" s="13">
        <v>45478</v>
      </c>
      <c r="H2577" s="13">
        <v>45478</v>
      </c>
      <c r="I2577" s="13">
        <v>45478</v>
      </c>
      <c r="J2577" s="13">
        <v>45492</v>
      </c>
      <c r="K2577" s="12" t="s">
        <v>1544</v>
      </c>
      <c r="L2577" s="12" t="s">
        <v>5977</v>
      </c>
    </row>
    <row r="2578" spans="1:12" ht="14.25" customHeight="1">
      <c r="A2578" s="24" t="str">
        <f t="shared" si="14"/>
        <v>Termo de Contrato</v>
      </c>
      <c r="B2578" s="33" t="s">
        <v>8123</v>
      </c>
      <c r="C2578" s="8" t="s">
        <v>8124</v>
      </c>
      <c r="D2578" s="12" t="s">
        <v>1299</v>
      </c>
      <c r="E2578" s="21" t="s">
        <v>1278</v>
      </c>
      <c r="F2578" s="12" t="s">
        <v>17</v>
      </c>
      <c r="G2578" s="13">
        <v>45478</v>
      </c>
      <c r="H2578" s="13">
        <v>45478</v>
      </c>
      <c r="I2578" s="13">
        <v>45478</v>
      </c>
      <c r="J2578" s="13">
        <v>45492</v>
      </c>
      <c r="K2578" s="12" t="s">
        <v>1544</v>
      </c>
      <c r="L2578" s="12" t="s">
        <v>5994</v>
      </c>
    </row>
    <row r="2579" spans="1:12" ht="14.25" customHeight="1">
      <c r="A2579" s="24" t="str">
        <f t="shared" si="14"/>
        <v>Termo de Contrato</v>
      </c>
      <c r="B2579" s="33" t="s">
        <v>8125</v>
      </c>
      <c r="C2579" s="8" t="s">
        <v>8126</v>
      </c>
      <c r="D2579" s="12" t="s">
        <v>8127</v>
      </c>
      <c r="E2579" s="21" t="s">
        <v>1278</v>
      </c>
      <c r="F2579" s="12" t="s">
        <v>17</v>
      </c>
      <c r="G2579" s="13">
        <v>45478</v>
      </c>
      <c r="H2579" s="13">
        <v>45478</v>
      </c>
      <c r="I2579" s="13">
        <v>45478</v>
      </c>
      <c r="J2579" s="13">
        <v>45492</v>
      </c>
      <c r="K2579" s="12" t="s">
        <v>1544</v>
      </c>
      <c r="L2579" s="12" t="s">
        <v>5994</v>
      </c>
    </row>
    <row r="2580" spans="1:12" ht="14.25" customHeight="1">
      <c r="A2580" s="24" t="str">
        <f t="shared" si="14"/>
        <v>Termo de Contrato</v>
      </c>
      <c r="B2580" s="33" t="s">
        <v>8128</v>
      </c>
      <c r="C2580" s="8" t="s">
        <v>8129</v>
      </c>
      <c r="D2580" s="12" t="s">
        <v>8130</v>
      </c>
      <c r="E2580" s="21" t="s">
        <v>1278</v>
      </c>
      <c r="F2580" s="12" t="s">
        <v>17</v>
      </c>
      <c r="G2580" s="13">
        <v>45478</v>
      </c>
      <c r="H2580" s="13">
        <v>45478</v>
      </c>
      <c r="I2580" s="13">
        <v>45478</v>
      </c>
      <c r="J2580" s="13">
        <v>45492</v>
      </c>
      <c r="K2580" s="12" t="s">
        <v>1544</v>
      </c>
      <c r="L2580" s="12" t="s">
        <v>5994</v>
      </c>
    </row>
    <row r="2581" spans="1:12" ht="14.25" customHeight="1">
      <c r="A2581" s="24" t="str">
        <f t="shared" si="14"/>
        <v>Termo de Contrato</v>
      </c>
      <c r="B2581" s="33" t="s">
        <v>8131</v>
      </c>
      <c r="C2581" s="8" t="s">
        <v>8132</v>
      </c>
      <c r="D2581" s="12" t="s">
        <v>8133</v>
      </c>
      <c r="E2581" s="21" t="s">
        <v>1278</v>
      </c>
      <c r="F2581" s="12" t="s">
        <v>17</v>
      </c>
      <c r="G2581" s="13">
        <v>45478</v>
      </c>
      <c r="H2581" s="13">
        <v>45478</v>
      </c>
      <c r="I2581" s="13">
        <v>45478</v>
      </c>
      <c r="J2581" s="13">
        <v>45492</v>
      </c>
      <c r="K2581" s="12" t="s">
        <v>1544</v>
      </c>
      <c r="L2581" s="12" t="s">
        <v>5994</v>
      </c>
    </row>
    <row r="2582" spans="1:12" ht="14.25" customHeight="1">
      <c r="A2582" s="24" t="str">
        <f t="shared" si="14"/>
        <v>Termo de Contrato</v>
      </c>
      <c r="B2582" s="33" t="s">
        <v>8134</v>
      </c>
      <c r="C2582" s="8" t="s">
        <v>8135</v>
      </c>
      <c r="D2582" s="12" t="s">
        <v>8136</v>
      </c>
      <c r="E2582" s="21" t="s">
        <v>1278</v>
      </c>
      <c r="F2582" s="12" t="s">
        <v>17</v>
      </c>
      <c r="G2582" s="13">
        <v>45478</v>
      </c>
      <c r="H2582" s="13">
        <v>45478</v>
      </c>
      <c r="I2582" s="13">
        <v>45478</v>
      </c>
      <c r="J2582" s="13">
        <v>45492</v>
      </c>
      <c r="K2582" s="12" t="s">
        <v>1544</v>
      </c>
      <c r="L2582" s="12" t="s">
        <v>5994</v>
      </c>
    </row>
    <row r="2583" spans="1:12" ht="14.25" customHeight="1">
      <c r="A2583" s="24" t="str">
        <f t="shared" si="14"/>
        <v>Termo de Contrato</v>
      </c>
      <c r="B2583" s="33" t="s">
        <v>8137</v>
      </c>
      <c r="C2583" s="8" t="s">
        <v>8138</v>
      </c>
      <c r="D2583" s="12" t="s">
        <v>8139</v>
      </c>
      <c r="E2583" s="21" t="s">
        <v>1278</v>
      </c>
      <c r="F2583" s="12" t="s">
        <v>17</v>
      </c>
      <c r="G2583" s="13">
        <v>45478</v>
      </c>
      <c r="H2583" s="13">
        <v>45478</v>
      </c>
      <c r="I2583" s="13">
        <v>45478</v>
      </c>
      <c r="J2583" s="13">
        <v>45492</v>
      </c>
      <c r="K2583" s="12" t="s">
        <v>1544</v>
      </c>
      <c r="L2583" s="12" t="s">
        <v>5994</v>
      </c>
    </row>
    <row r="2584" spans="1:12" ht="14.25" customHeight="1">
      <c r="A2584" s="24" t="str">
        <f t="shared" si="14"/>
        <v>Termo de Contrato</v>
      </c>
      <c r="B2584" s="33" t="s">
        <v>8140</v>
      </c>
      <c r="C2584" s="8" t="s">
        <v>8141</v>
      </c>
      <c r="D2584" s="12" t="s">
        <v>8142</v>
      </c>
      <c r="E2584" s="21" t="s">
        <v>1278</v>
      </c>
      <c r="F2584" s="12" t="s">
        <v>17</v>
      </c>
      <c r="G2584" s="13">
        <v>45478</v>
      </c>
      <c r="H2584" s="13">
        <v>45478</v>
      </c>
      <c r="I2584" s="13">
        <v>45478</v>
      </c>
      <c r="J2584" s="13">
        <v>45492</v>
      </c>
      <c r="K2584" s="12" t="s">
        <v>1544</v>
      </c>
      <c r="L2584" s="12" t="s">
        <v>5994</v>
      </c>
    </row>
    <row r="2585" spans="1:12" ht="14.25" customHeight="1">
      <c r="A2585" s="24" t="str">
        <f t="shared" si="14"/>
        <v>Termo de Contrato</v>
      </c>
      <c r="B2585" s="33" t="s">
        <v>8143</v>
      </c>
      <c r="C2585" s="8" t="s">
        <v>8144</v>
      </c>
      <c r="D2585" s="12" t="s">
        <v>8145</v>
      </c>
      <c r="E2585" s="21" t="s">
        <v>1278</v>
      </c>
      <c r="F2585" s="12" t="s">
        <v>17</v>
      </c>
      <c r="G2585" s="13">
        <v>45483</v>
      </c>
      <c r="H2585" s="13">
        <v>45483</v>
      </c>
      <c r="I2585" s="13">
        <v>45483</v>
      </c>
      <c r="J2585" s="13">
        <v>45492</v>
      </c>
      <c r="K2585" s="12" t="s">
        <v>1803</v>
      </c>
      <c r="L2585" s="12" t="s">
        <v>5994</v>
      </c>
    </row>
    <row r="2586" spans="1:12" ht="14.25" customHeight="1">
      <c r="A2586" s="24" t="str">
        <f t="shared" si="14"/>
        <v>Termo de Contrato</v>
      </c>
      <c r="B2586" s="33" t="s">
        <v>8146</v>
      </c>
      <c r="C2586" s="8" t="s">
        <v>8147</v>
      </c>
      <c r="D2586" s="12" t="s">
        <v>8148</v>
      </c>
      <c r="E2586" s="21" t="s">
        <v>1757</v>
      </c>
      <c r="F2586" s="12" t="s">
        <v>17</v>
      </c>
      <c r="G2586" s="13">
        <v>45485</v>
      </c>
      <c r="H2586" s="13">
        <v>45485</v>
      </c>
      <c r="I2586" s="13">
        <v>45485</v>
      </c>
      <c r="J2586" s="13">
        <v>45492</v>
      </c>
      <c r="K2586" s="12" t="s">
        <v>5791</v>
      </c>
      <c r="L2586" s="14">
        <v>960</v>
      </c>
    </row>
    <row r="2587" spans="1:12" ht="14.25" customHeight="1">
      <c r="A2587" s="24" t="str">
        <f t="shared" si="14"/>
        <v>Termo de Contrato</v>
      </c>
      <c r="B2587" s="51" t="s">
        <v>8149</v>
      </c>
      <c r="C2587" s="35" t="s">
        <v>8150</v>
      </c>
      <c r="D2587" s="36" t="s">
        <v>8151</v>
      </c>
      <c r="E2587" s="37" t="s">
        <v>1757</v>
      </c>
      <c r="F2587" s="36" t="s">
        <v>17</v>
      </c>
      <c r="G2587" s="38">
        <v>45485</v>
      </c>
      <c r="H2587" s="38">
        <v>45485</v>
      </c>
      <c r="I2587" s="38">
        <v>45485</v>
      </c>
      <c r="J2587" s="38">
        <v>45492</v>
      </c>
      <c r="K2587" s="36" t="s">
        <v>5791</v>
      </c>
      <c r="L2587" s="39">
        <v>960</v>
      </c>
    </row>
    <row r="2588" spans="1:12" ht="14.25" customHeight="1">
      <c r="A2588" s="24" t="str">
        <f t="shared" si="14"/>
        <v>Termo de Contrato</v>
      </c>
      <c r="B2588" s="51" t="s">
        <v>8152</v>
      </c>
      <c r="C2588" s="35" t="s">
        <v>8153</v>
      </c>
      <c r="D2588" s="36" t="s">
        <v>8154</v>
      </c>
      <c r="E2588" s="37" t="s">
        <v>1757</v>
      </c>
      <c r="F2588" s="36" t="s">
        <v>17</v>
      </c>
      <c r="G2588" s="38">
        <v>45485</v>
      </c>
      <c r="H2588" s="38">
        <v>45485</v>
      </c>
      <c r="I2588" s="38">
        <v>45485</v>
      </c>
      <c r="J2588" s="38">
        <v>45492</v>
      </c>
      <c r="K2588" s="36" t="s">
        <v>5791</v>
      </c>
      <c r="L2588" s="39">
        <v>960</v>
      </c>
    </row>
    <row r="2589" spans="1:12" ht="14.25" customHeight="1">
      <c r="A2589" s="24" t="str">
        <f t="shared" si="14"/>
        <v>Termo de Contrato</v>
      </c>
      <c r="B2589" s="51" t="s">
        <v>8155</v>
      </c>
      <c r="C2589" s="35" t="s">
        <v>8156</v>
      </c>
      <c r="D2589" s="36" t="s">
        <v>8157</v>
      </c>
      <c r="E2589" s="37" t="s">
        <v>1757</v>
      </c>
      <c r="F2589" s="36" t="s">
        <v>17</v>
      </c>
      <c r="G2589" s="38">
        <v>45485</v>
      </c>
      <c r="H2589" s="38">
        <v>45485</v>
      </c>
      <c r="I2589" s="38">
        <v>45485</v>
      </c>
      <c r="J2589" s="38">
        <v>45492</v>
      </c>
      <c r="K2589" s="36" t="s">
        <v>5791</v>
      </c>
      <c r="L2589" s="39">
        <v>960</v>
      </c>
    </row>
    <row r="2590" spans="1:12" ht="14.25" customHeight="1">
      <c r="A2590" s="24" t="str">
        <f t="shared" si="14"/>
        <v>Termo de Contrato</v>
      </c>
      <c r="B2590" s="51" t="s">
        <v>8158</v>
      </c>
      <c r="C2590" s="35" t="s">
        <v>8159</v>
      </c>
      <c r="D2590" s="36" t="s">
        <v>8160</v>
      </c>
      <c r="E2590" s="37" t="s">
        <v>1757</v>
      </c>
      <c r="F2590" s="36" t="s">
        <v>17</v>
      </c>
      <c r="G2590" s="38">
        <v>45485</v>
      </c>
      <c r="H2590" s="38">
        <v>45485</v>
      </c>
      <c r="I2590" s="38">
        <v>45485</v>
      </c>
      <c r="J2590" s="38">
        <v>45492</v>
      </c>
      <c r="K2590" s="36" t="s">
        <v>5791</v>
      </c>
      <c r="L2590" s="39">
        <v>960</v>
      </c>
    </row>
    <row r="2591" spans="1:12" ht="14.25" customHeight="1">
      <c r="A2591" s="24" t="str">
        <f t="shared" si="14"/>
        <v>Termo de Contrato</v>
      </c>
      <c r="B2591" s="51" t="s">
        <v>8161</v>
      </c>
      <c r="C2591" s="35" t="s">
        <v>8162</v>
      </c>
      <c r="D2591" s="36" t="s">
        <v>8163</v>
      </c>
      <c r="E2591" s="37" t="s">
        <v>1757</v>
      </c>
      <c r="F2591" s="36" t="s">
        <v>17</v>
      </c>
      <c r="G2591" s="38">
        <v>45485</v>
      </c>
      <c r="H2591" s="38">
        <v>45485</v>
      </c>
      <c r="I2591" s="38">
        <v>45485</v>
      </c>
      <c r="J2591" s="38">
        <v>45492</v>
      </c>
      <c r="K2591" s="36" t="s">
        <v>5791</v>
      </c>
      <c r="L2591" s="39">
        <v>960</v>
      </c>
    </row>
    <row r="2592" spans="1:12" ht="14.25" customHeight="1">
      <c r="A2592" s="24" t="str">
        <f t="shared" si="14"/>
        <v>Termo de Contrato</v>
      </c>
      <c r="B2592" s="51" t="s">
        <v>8164</v>
      </c>
      <c r="C2592" s="35" t="s">
        <v>8165</v>
      </c>
      <c r="D2592" s="36" t="s">
        <v>8166</v>
      </c>
      <c r="E2592" s="37" t="s">
        <v>1757</v>
      </c>
      <c r="F2592" s="36" t="s">
        <v>17</v>
      </c>
      <c r="G2592" s="38">
        <v>45485</v>
      </c>
      <c r="H2592" s="38">
        <v>45485</v>
      </c>
      <c r="I2592" s="38">
        <v>45485</v>
      </c>
      <c r="J2592" s="38">
        <v>45492</v>
      </c>
      <c r="K2592" s="36" t="s">
        <v>5791</v>
      </c>
      <c r="L2592" s="39">
        <v>960</v>
      </c>
    </row>
    <row r="2593" spans="1:12" ht="14.25" customHeight="1">
      <c r="A2593" s="24" t="str">
        <f t="shared" si="14"/>
        <v>Termo de Contrato</v>
      </c>
      <c r="B2593" s="51" t="s">
        <v>8167</v>
      </c>
      <c r="C2593" s="35" t="s">
        <v>8168</v>
      </c>
      <c r="D2593" s="36" t="s">
        <v>8169</v>
      </c>
      <c r="E2593" s="37" t="s">
        <v>1757</v>
      </c>
      <c r="F2593" s="36" t="s">
        <v>17</v>
      </c>
      <c r="G2593" s="38">
        <v>45485</v>
      </c>
      <c r="H2593" s="38">
        <v>45485</v>
      </c>
      <c r="I2593" s="38">
        <v>45485</v>
      </c>
      <c r="J2593" s="38">
        <v>45492</v>
      </c>
      <c r="K2593" s="36" t="s">
        <v>5791</v>
      </c>
      <c r="L2593" s="39">
        <v>960</v>
      </c>
    </row>
    <row r="2594" spans="1:12" ht="14.25" customHeight="1">
      <c r="A2594" s="24" t="str">
        <f t="shared" si="14"/>
        <v>Termo de Contrato</v>
      </c>
      <c r="B2594" s="51" t="s">
        <v>8170</v>
      </c>
      <c r="C2594" s="35" t="s">
        <v>8171</v>
      </c>
      <c r="D2594" s="36" t="s">
        <v>8172</v>
      </c>
      <c r="E2594" s="37" t="s">
        <v>1757</v>
      </c>
      <c r="F2594" s="36" t="s">
        <v>17</v>
      </c>
      <c r="G2594" s="38">
        <v>45485</v>
      </c>
      <c r="H2594" s="38">
        <v>45485</v>
      </c>
      <c r="I2594" s="38">
        <v>45485</v>
      </c>
      <c r="J2594" s="38">
        <v>45492</v>
      </c>
      <c r="K2594" s="36" t="s">
        <v>5791</v>
      </c>
      <c r="L2594" s="39">
        <v>960</v>
      </c>
    </row>
    <row r="2595" spans="1:12" ht="14.25" customHeight="1">
      <c r="A2595" s="24" t="str">
        <f t="shared" si="14"/>
        <v>Termo de Contrato</v>
      </c>
      <c r="B2595" s="51" t="s">
        <v>8173</v>
      </c>
      <c r="C2595" s="35" t="s">
        <v>8174</v>
      </c>
      <c r="D2595" s="36" t="s">
        <v>8175</v>
      </c>
      <c r="E2595" s="37" t="s">
        <v>1757</v>
      </c>
      <c r="F2595" s="36" t="s">
        <v>17</v>
      </c>
      <c r="G2595" s="38">
        <v>45485</v>
      </c>
      <c r="H2595" s="38">
        <v>45485</v>
      </c>
      <c r="I2595" s="38">
        <v>45485</v>
      </c>
      <c r="J2595" s="38">
        <v>45492</v>
      </c>
      <c r="K2595" s="36" t="s">
        <v>5791</v>
      </c>
      <c r="L2595" s="39">
        <v>960</v>
      </c>
    </row>
    <row r="2596" spans="1:12" ht="14.25" customHeight="1">
      <c r="A2596" s="24" t="str">
        <f t="shared" si="14"/>
        <v>Termo de Contrato</v>
      </c>
      <c r="B2596" s="51" t="s">
        <v>8176</v>
      </c>
      <c r="C2596" s="35" t="s">
        <v>8177</v>
      </c>
      <c r="D2596" s="36" t="s">
        <v>8178</v>
      </c>
      <c r="E2596" s="37" t="s">
        <v>1278</v>
      </c>
      <c r="F2596" s="36" t="s">
        <v>17</v>
      </c>
      <c r="G2596" s="38">
        <v>45485</v>
      </c>
      <c r="H2596" s="38">
        <v>45485</v>
      </c>
      <c r="I2596" s="38">
        <v>45485</v>
      </c>
      <c r="J2596" s="38">
        <v>45492</v>
      </c>
      <c r="K2596" s="36" t="s">
        <v>5791</v>
      </c>
      <c r="L2596" s="36" t="s">
        <v>6821</v>
      </c>
    </row>
    <row r="2597" spans="1:12" ht="14.25" customHeight="1">
      <c r="A2597" s="24" t="str">
        <f t="shared" si="14"/>
        <v>Termo de Contrato</v>
      </c>
      <c r="B2597" s="51" t="s">
        <v>8179</v>
      </c>
      <c r="C2597" s="35" t="s">
        <v>8180</v>
      </c>
      <c r="D2597" s="36" t="s">
        <v>8181</v>
      </c>
      <c r="E2597" s="37" t="s">
        <v>1278</v>
      </c>
      <c r="F2597" s="36" t="s">
        <v>17</v>
      </c>
      <c r="G2597" s="38">
        <v>45485</v>
      </c>
      <c r="H2597" s="38">
        <v>45485</v>
      </c>
      <c r="I2597" s="38">
        <v>45485</v>
      </c>
      <c r="J2597" s="38">
        <v>45492</v>
      </c>
      <c r="K2597" s="36" t="s">
        <v>5791</v>
      </c>
      <c r="L2597" s="36" t="s">
        <v>6821</v>
      </c>
    </row>
    <row r="2598" spans="1:12" ht="14.25" customHeight="1">
      <c r="A2598" s="24" t="str">
        <f t="shared" si="14"/>
        <v>Termo de Contrato</v>
      </c>
      <c r="B2598" s="51" t="s">
        <v>8182</v>
      </c>
      <c r="C2598" s="35" t="s">
        <v>8183</v>
      </c>
      <c r="D2598" s="36" t="s">
        <v>8184</v>
      </c>
      <c r="E2598" s="37" t="s">
        <v>1278</v>
      </c>
      <c r="F2598" s="36" t="s">
        <v>17</v>
      </c>
      <c r="G2598" s="38">
        <v>45485</v>
      </c>
      <c r="H2598" s="38">
        <v>45485</v>
      </c>
      <c r="I2598" s="38">
        <v>45485</v>
      </c>
      <c r="J2598" s="38">
        <v>45492</v>
      </c>
      <c r="K2598" s="36" t="s">
        <v>5791</v>
      </c>
      <c r="L2598" s="36" t="s">
        <v>6821</v>
      </c>
    </row>
    <row r="2599" spans="1:12" ht="14.25" customHeight="1">
      <c r="A2599" s="24" t="str">
        <f t="shared" si="14"/>
        <v>Termo de Contrato</v>
      </c>
      <c r="B2599" s="51" t="s">
        <v>8185</v>
      </c>
      <c r="C2599" s="35" t="s">
        <v>8186</v>
      </c>
      <c r="D2599" s="36" t="s">
        <v>8187</v>
      </c>
      <c r="E2599" s="37" t="s">
        <v>1278</v>
      </c>
      <c r="F2599" s="36" t="s">
        <v>17</v>
      </c>
      <c r="G2599" s="38">
        <v>45485</v>
      </c>
      <c r="H2599" s="38">
        <v>45485</v>
      </c>
      <c r="I2599" s="38">
        <v>45485</v>
      </c>
      <c r="J2599" s="38">
        <v>45492</v>
      </c>
      <c r="K2599" s="36" t="s">
        <v>5791</v>
      </c>
      <c r="L2599" s="36" t="s">
        <v>6821</v>
      </c>
    </row>
    <row r="2600" spans="1:12" ht="14.25" customHeight="1">
      <c r="A2600" s="24" t="str">
        <f t="shared" ref="A2600:A2663" si="15">IF(MID(B2600,1,2)="TA","Termo Aditivo","Termo de Contrato")</f>
        <v>Termo de Contrato</v>
      </c>
      <c r="B2600" s="51" t="s">
        <v>8188</v>
      </c>
      <c r="C2600" s="35" t="s">
        <v>8189</v>
      </c>
      <c r="D2600" s="36" t="s">
        <v>8190</v>
      </c>
      <c r="E2600" s="37" t="s">
        <v>1278</v>
      </c>
      <c r="F2600" s="36" t="s">
        <v>17</v>
      </c>
      <c r="G2600" s="38">
        <v>45485</v>
      </c>
      <c r="H2600" s="38">
        <v>45485</v>
      </c>
      <c r="I2600" s="38">
        <v>45485</v>
      </c>
      <c r="J2600" s="38">
        <v>45492</v>
      </c>
      <c r="K2600" s="36" t="s">
        <v>5791</v>
      </c>
      <c r="L2600" s="36" t="s">
        <v>6821</v>
      </c>
    </row>
    <row r="2601" spans="1:12" ht="14.25" customHeight="1">
      <c r="A2601" s="24" t="str">
        <f t="shared" si="15"/>
        <v>Termo de Contrato</v>
      </c>
      <c r="B2601" s="51" t="s">
        <v>8191</v>
      </c>
      <c r="C2601" s="35" t="s">
        <v>8192</v>
      </c>
      <c r="D2601" s="36" t="s">
        <v>8193</v>
      </c>
      <c r="E2601" s="37" t="s">
        <v>1278</v>
      </c>
      <c r="F2601" s="36" t="s">
        <v>17</v>
      </c>
      <c r="G2601" s="38">
        <v>45485</v>
      </c>
      <c r="H2601" s="38">
        <v>45485</v>
      </c>
      <c r="I2601" s="38">
        <v>45485</v>
      </c>
      <c r="J2601" s="38">
        <v>45492</v>
      </c>
      <c r="K2601" s="36" t="s">
        <v>5791</v>
      </c>
      <c r="L2601" s="36" t="s">
        <v>6821</v>
      </c>
    </row>
    <row r="2602" spans="1:12" ht="14.25" customHeight="1">
      <c r="A2602" s="24" t="str">
        <f t="shared" si="15"/>
        <v>Termo de Contrato</v>
      </c>
      <c r="B2602" s="51" t="s">
        <v>8194</v>
      </c>
      <c r="C2602" s="35" t="s">
        <v>8195</v>
      </c>
      <c r="D2602" s="36" t="s">
        <v>8196</v>
      </c>
      <c r="E2602" s="37" t="s">
        <v>1278</v>
      </c>
      <c r="F2602" s="36" t="s">
        <v>17</v>
      </c>
      <c r="G2602" s="38">
        <v>45485</v>
      </c>
      <c r="H2602" s="38">
        <v>45485</v>
      </c>
      <c r="I2602" s="38">
        <v>45485</v>
      </c>
      <c r="J2602" s="38">
        <v>45492</v>
      </c>
      <c r="K2602" s="36" t="s">
        <v>5791</v>
      </c>
      <c r="L2602" s="36" t="s">
        <v>6821</v>
      </c>
    </row>
    <row r="2603" spans="1:12" ht="14.25" customHeight="1">
      <c r="A2603" s="24" t="str">
        <f t="shared" si="15"/>
        <v>Termo de Contrato</v>
      </c>
      <c r="B2603" s="51" t="s">
        <v>8197</v>
      </c>
      <c r="C2603" s="35" t="s">
        <v>8198</v>
      </c>
      <c r="D2603" s="36" t="s">
        <v>8199</v>
      </c>
      <c r="E2603" s="37" t="s">
        <v>1278</v>
      </c>
      <c r="F2603" s="36" t="s">
        <v>17</v>
      </c>
      <c r="G2603" s="38">
        <v>45485</v>
      </c>
      <c r="H2603" s="38">
        <v>45485</v>
      </c>
      <c r="I2603" s="38">
        <v>45485</v>
      </c>
      <c r="J2603" s="38">
        <v>45492</v>
      </c>
      <c r="K2603" s="36" t="s">
        <v>5791</v>
      </c>
      <c r="L2603" s="36" t="s">
        <v>6821</v>
      </c>
    </row>
    <row r="2604" spans="1:12" ht="14.25" customHeight="1">
      <c r="A2604" s="24" t="str">
        <f t="shared" si="15"/>
        <v>Termo de Contrato</v>
      </c>
      <c r="B2604" s="51" t="s">
        <v>8200</v>
      </c>
      <c r="C2604" s="35" t="s">
        <v>8201</v>
      </c>
      <c r="D2604" s="36" t="s">
        <v>8202</v>
      </c>
      <c r="E2604" s="37" t="s">
        <v>1278</v>
      </c>
      <c r="F2604" s="36" t="s">
        <v>17</v>
      </c>
      <c r="G2604" s="38">
        <v>45485</v>
      </c>
      <c r="H2604" s="38">
        <v>45485</v>
      </c>
      <c r="I2604" s="38">
        <v>45485</v>
      </c>
      <c r="J2604" s="38">
        <v>45492</v>
      </c>
      <c r="K2604" s="36" t="s">
        <v>5791</v>
      </c>
      <c r="L2604" s="36" t="s">
        <v>6821</v>
      </c>
    </row>
    <row r="2605" spans="1:12" ht="14.25" customHeight="1">
      <c r="A2605" s="24" t="str">
        <f t="shared" si="15"/>
        <v>Termo de Contrato</v>
      </c>
      <c r="B2605" s="51" t="s">
        <v>8203</v>
      </c>
      <c r="C2605" s="35" t="s">
        <v>8204</v>
      </c>
      <c r="D2605" s="36" t="s">
        <v>8205</v>
      </c>
      <c r="E2605" s="37" t="s">
        <v>1278</v>
      </c>
      <c r="F2605" s="36" t="s">
        <v>17</v>
      </c>
      <c r="G2605" s="38">
        <v>45485</v>
      </c>
      <c r="H2605" s="38">
        <v>45485</v>
      </c>
      <c r="I2605" s="38">
        <v>45485</v>
      </c>
      <c r="J2605" s="38">
        <v>45492</v>
      </c>
      <c r="K2605" s="36" t="s">
        <v>5791</v>
      </c>
      <c r="L2605" s="36" t="s">
        <v>6821</v>
      </c>
    </row>
    <row r="2606" spans="1:12" ht="14.25" customHeight="1">
      <c r="A2606" s="24" t="str">
        <f t="shared" si="15"/>
        <v>Termo de Contrato</v>
      </c>
      <c r="B2606" s="51" t="s">
        <v>8206</v>
      </c>
      <c r="C2606" s="35" t="s">
        <v>8207</v>
      </c>
      <c r="D2606" s="36" t="s">
        <v>8208</v>
      </c>
      <c r="E2606" s="37" t="s">
        <v>1278</v>
      </c>
      <c r="F2606" s="36" t="s">
        <v>17</v>
      </c>
      <c r="G2606" s="38">
        <v>45485</v>
      </c>
      <c r="H2606" s="38">
        <v>45485</v>
      </c>
      <c r="I2606" s="38">
        <v>45485</v>
      </c>
      <c r="J2606" s="38">
        <v>45492</v>
      </c>
      <c r="K2606" s="36" t="s">
        <v>5791</v>
      </c>
      <c r="L2606" s="36" t="s">
        <v>6821</v>
      </c>
    </row>
    <row r="2607" spans="1:12" ht="14.25" customHeight="1">
      <c r="A2607" s="24" t="str">
        <f t="shared" si="15"/>
        <v>Termo de Contrato</v>
      </c>
      <c r="B2607" s="51" t="s">
        <v>8209</v>
      </c>
      <c r="C2607" s="35" t="s">
        <v>8210</v>
      </c>
      <c r="D2607" s="36" t="s">
        <v>8211</v>
      </c>
      <c r="E2607" s="37" t="s">
        <v>1278</v>
      </c>
      <c r="F2607" s="36" t="s">
        <v>17</v>
      </c>
      <c r="G2607" s="38">
        <v>45485</v>
      </c>
      <c r="H2607" s="38">
        <v>45485</v>
      </c>
      <c r="I2607" s="38">
        <v>45485</v>
      </c>
      <c r="J2607" s="38">
        <v>45492</v>
      </c>
      <c r="K2607" s="36" t="s">
        <v>5791</v>
      </c>
      <c r="L2607" s="36" t="s">
        <v>6821</v>
      </c>
    </row>
    <row r="2608" spans="1:12" ht="14.25" customHeight="1">
      <c r="A2608" s="24" t="str">
        <f t="shared" si="15"/>
        <v>Termo de Contrato</v>
      </c>
      <c r="B2608" s="51" t="s">
        <v>8212</v>
      </c>
      <c r="C2608" s="35" t="s">
        <v>8213</v>
      </c>
      <c r="D2608" s="36" t="s">
        <v>8214</v>
      </c>
      <c r="E2608" s="37" t="s">
        <v>1278</v>
      </c>
      <c r="F2608" s="36" t="s">
        <v>17</v>
      </c>
      <c r="G2608" s="38">
        <v>45485</v>
      </c>
      <c r="H2608" s="38">
        <v>45485</v>
      </c>
      <c r="I2608" s="38">
        <v>45485</v>
      </c>
      <c r="J2608" s="38">
        <v>45492</v>
      </c>
      <c r="K2608" s="36" t="s">
        <v>5791</v>
      </c>
      <c r="L2608" s="36" t="s">
        <v>6821</v>
      </c>
    </row>
    <row r="2609" spans="1:12" ht="14.25" customHeight="1">
      <c r="A2609" s="24" t="str">
        <f t="shared" si="15"/>
        <v>Termo de Contrato</v>
      </c>
      <c r="B2609" s="51" t="s">
        <v>8215</v>
      </c>
      <c r="C2609" s="35" t="s">
        <v>8216</v>
      </c>
      <c r="D2609" s="36" t="s">
        <v>8217</v>
      </c>
      <c r="E2609" s="37" t="s">
        <v>1278</v>
      </c>
      <c r="F2609" s="36" t="s">
        <v>17</v>
      </c>
      <c r="G2609" s="38">
        <v>45485</v>
      </c>
      <c r="H2609" s="38">
        <v>45485</v>
      </c>
      <c r="I2609" s="38">
        <v>45485</v>
      </c>
      <c r="J2609" s="38">
        <v>45492</v>
      </c>
      <c r="K2609" s="36" t="s">
        <v>5791</v>
      </c>
      <c r="L2609" s="36" t="s">
        <v>6821</v>
      </c>
    </row>
    <row r="2610" spans="1:12" ht="14.25" customHeight="1">
      <c r="A2610" s="24" t="str">
        <f t="shared" si="15"/>
        <v>Termo de Contrato</v>
      </c>
      <c r="B2610" s="51" t="s">
        <v>8218</v>
      </c>
      <c r="C2610" s="35" t="s">
        <v>8219</v>
      </c>
      <c r="D2610" s="36" t="s">
        <v>8220</v>
      </c>
      <c r="E2610" s="37" t="s">
        <v>5530</v>
      </c>
      <c r="F2610" s="36" t="s">
        <v>17</v>
      </c>
      <c r="G2610" s="38">
        <v>45485</v>
      </c>
      <c r="H2610" s="38">
        <v>45485</v>
      </c>
      <c r="I2610" s="38">
        <v>45485</v>
      </c>
      <c r="J2610" s="38">
        <v>45492</v>
      </c>
      <c r="K2610" s="36" t="s">
        <v>5791</v>
      </c>
      <c r="L2610" s="36" t="s">
        <v>6844</v>
      </c>
    </row>
    <row r="2611" spans="1:12" ht="14.25" customHeight="1">
      <c r="A2611" s="24" t="str">
        <f t="shared" si="15"/>
        <v>Termo de Contrato</v>
      </c>
      <c r="B2611" s="51" t="s">
        <v>8221</v>
      </c>
      <c r="C2611" s="35" t="s">
        <v>8222</v>
      </c>
      <c r="D2611" s="36" t="s">
        <v>8223</v>
      </c>
      <c r="E2611" s="37" t="s">
        <v>5530</v>
      </c>
      <c r="F2611" s="36" t="s">
        <v>17</v>
      </c>
      <c r="G2611" s="38">
        <v>45485</v>
      </c>
      <c r="H2611" s="38">
        <v>45485</v>
      </c>
      <c r="I2611" s="38">
        <v>45485</v>
      </c>
      <c r="J2611" s="38">
        <v>45492</v>
      </c>
      <c r="K2611" s="36" t="s">
        <v>5791</v>
      </c>
      <c r="L2611" s="36" t="s">
        <v>6844</v>
      </c>
    </row>
    <row r="2612" spans="1:12" ht="14.25" customHeight="1">
      <c r="A2612" s="24" t="str">
        <f t="shared" si="15"/>
        <v>Termo Aditivo</v>
      </c>
      <c r="B2612" s="51" t="s">
        <v>8224</v>
      </c>
      <c r="C2612" s="35" t="s">
        <v>8225</v>
      </c>
      <c r="D2612" s="36" t="s">
        <v>7764</v>
      </c>
      <c r="E2612" s="37" t="s">
        <v>1278</v>
      </c>
      <c r="F2612" s="36" t="s">
        <v>17</v>
      </c>
      <c r="G2612" s="38">
        <v>45491</v>
      </c>
      <c r="H2612" s="38">
        <v>45491</v>
      </c>
      <c r="I2612" s="38">
        <v>45483</v>
      </c>
      <c r="J2612" s="38">
        <v>45492</v>
      </c>
      <c r="K2612" s="36" t="s">
        <v>1803</v>
      </c>
      <c r="L2612" s="36" t="s">
        <v>5994</v>
      </c>
    </row>
    <row r="2613" spans="1:12" ht="14.25" customHeight="1">
      <c r="A2613" s="24" t="str">
        <f t="shared" si="15"/>
        <v>Termo Aditivo</v>
      </c>
      <c r="B2613" s="51" t="s">
        <v>8226</v>
      </c>
      <c r="C2613" s="35" t="s">
        <v>8022</v>
      </c>
      <c r="D2613" s="36" t="s">
        <v>8023</v>
      </c>
      <c r="E2613" s="37" t="s">
        <v>1278</v>
      </c>
      <c r="F2613" s="36" t="s">
        <v>17</v>
      </c>
      <c r="G2613" s="38">
        <v>45491</v>
      </c>
      <c r="H2613" s="38">
        <v>45491</v>
      </c>
      <c r="I2613" s="38">
        <v>45483</v>
      </c>
      <c r="J2613" s="38">
        <v>45492</v>
      </c>
      <c r="K2613" s="36" t="s">
        <v>1803</v>
      </c>
      <c r="L2613" s="36" t="s">
        <v>5994</v>
      </c>
    </row>
    <row r="2614" spans="1:12" ht="14.25" customHeight="1">
      <c r="A2614" s="24" t="str">
        <f t="shared" si="15"/>
        <v>Termo Aditivo</v>
      </c>
      <c r="B2614" s="51" t="s">
        <v>8227</v>
      </c>
      <c r="C2614" s="35" t="s">
        <v>8028</v>
      </c>
      <c r="D2614" s="36" t="s">
        <v>8228</v>
      </c>
      <c r="E2614" s="37" t="s">
        <v>1278</v>
      </c>
      <c r="F2614" s="36" t="s">
        <v>17</v>
      </c>
      <c r="G2614" s="38">
        <v>45491</v>
      </c>
      <c r="H2614" s="38">
        <v>45491</v>
      </c>
      <c r="I2614" s="38">
        <v>45483</v>
      </c>
      <c r="J2614" s="38">
        <v>45492</v>
      </c>
      <c r="K2614" s="36" t="s">
        <v>1803</v>
      </c>
      <c r="L2614" s="36" t="s">
        <v>5994</v>
      </c>
    </row>
    <row r="2615" spans="1:12" ht="14.25" customHeight="1">
      <c r="A2615" s="24" t="str">
        <f t="shared" si="15"/>
        <v>Termo Aditivo</v>
      </c>
      <c r="B2615" s="51" t="s">
        <v>8229</v>
      </c>
      <c r="C2615" s="35" t="s">
        <v>8040</v>
      </c>
      <c r="D2615" s="36" t="s">
        <v>8041</v>
      </c>
      <c r="E2615" s="37" t="s">
        <v>1278</v>
      </c>
      <c r="F2615" s="36" t="s">
        <v>17</v>
      </c>
      <c r="G2615" s="38">
        <v>45491</v>
      </c>
      <c r="H2615" s="38">
        <v>45491</v>
      </c>
      <c r="I2615" s="38">
        <v>45483</v>
      </c>
      <c r="J2615" s="38">
        <v>45492</v>
      </c>
      <c r="K2615" s="36" t="s">
        <v>1803</v>
      </c>
      <c r="L2615" s="36" t="s">
        <v>5994</v>
      </c>
    </row>
    <row r="2616" spans="1:12" ht="14.25" customHeight="1">
      <c r="A2616" s="24" t="str">
        <f t="shared" si="15"/>
        <v>Termo Aditivo</v>
      </c>
      <c r="B2616" s="51" t="s">
        <v>8230</v>
      </c>
      <c r="C2616" s="35" t="s">
        <v>8126</v>
      </c>
      <c r="D2616" s="36" t="s">
        <v>8127</v>
      </c>
      <c r="E2616" s="37" t="s">
        <v>1278</v>
      </c>
      <c r="F2616" s="36" t="s">
        <v>17</v>
      </c>
      <c r="G2616" s="38">
        <v>45491</v>
      </c>
      <c r="H2616" s="38">
        <v>45491</v>
      </c>
      <c r="I2616" s="38">
        <v>45483</v>
      </c>
      <c r="J2616" s="38">
        <v>45492</v>
      </c>
      <c r="K2616" s="36" t="s">
        <v>1803</v>
      </c>
      <c r="L2616" s="36" t="s">
        <v>5994</v>
      </c>
    </row>
    <row r="2617" spans="1:12" ht="14.25" customHeight="1">
      <c r="A2617" s="24" t="str">
        <f t="shared" si="15"/>
        <v>Termo Aditivo</v>
      </c>
      <c r="B2617" s="51" t="s">
        <v>8231</v>
      </c>
      <c r="C2617" s="35" t="s">
        <v>8132</v>
      </c>
      <c r="D2617" s="36" t="s">
        <v>8133</v>
      </c>
      <c r="E2617" s="37" t="s">
        <v>1278</v>
      </c>
      <c r="F2617" s="36" t="s">
        <v>17</v>
      </c>
      <c r="G2617" s="38">
        <v>45491</v>
      </c>
      <c r="H2617" s="38">
        <v>45491</v>
      </c>
      <c r="I2617" s="38">
        <v>45483</v>
      </c>
      <c r="J2617" s="38">
        <v>45492</v>
      </c>
      <c r="K2617" s="36" t="s">
        <v>1803</v>
      </c>
      <c r="L2617" s="36" t="s">
        <v>5994</v>
      </c>
    </row>
    <row r="2618" spans="1:12" ht="14.25" customHeight="1">
      <c r="A2618" s="24" t="str">
        <f t="shared" si="15"/>
        <v>Termo Aditivo</v>
      </c>
      <c r="B2618" s="51" t="s">
        <v>8232</v>
      </c>
      <c r="C2618" s="35" t="s">
        <v>8135</v>
      </c>
      <c r="D2618" s="36" t="s">
        <v>8136</v>
      </c>
      <c r="E2618" s="37" t="s">
        <v>1278</v>
      </c>
      <c r="F2618" s="36" t="s">
        <v>17</v>
      </c>
      <c r="G2618" s="38">
        <v>45491</v>
      </c>
      <c r="H2618" s="38">
        <v>45491</v>
      </c>
      <c r="I2618" s="38">
        <v>45483</v>
      </c>
      <c r="J2618" s="38">
        <v>45492</v>
      </c>
      <c r="K2618" s="36" t="s">
        <v>1803</v>
      </c>
      <c r="L2618" s="36" t="s">
        <v>5994</v>
      </c>
    </row>
    <row r="2619" spans="1:12" ht="14.25" customHeight="1">
      <c r="A2619" s="24" t="str">
        <f t="shared" si="15"/>
        <v>Termo Aditivo</v>
      </c>
      <c r="B2619" s="51" t="s">
        <v>8233</v>
      </c>
      <c r="C2619" s="35" t="s">
        <v>8234</v>
      </c>
      <c r="D2619" s="36" t="s">
        <v>8139</v>
      </c>
      <c r="E2619" s="37" t="s">
        <v>1278</v>
      </c>
      <c r="F2619" s="36" t="s">
        <v>17</v>
      </c>
      <c r="G2619" s="38">
        <v>45491</v>
      </c>
      <c r="H2619" s="38">
        <v>45491</v>
      </c>
      <c r="I2619" s="38">
        <v>45483</v>
      </c>
      <c r="J2619" s="38">
        <v>45492</v>
      </c>
      <c r="K2619" s="36" t="s">
        <v>1803</v>
      </c>
      <c r="L2619" s="36" t="s">
        <v>5994</v>
      </c>
    </row>
    <row r="2620" spans="1:12" ht="14.25" customHeight="1">
      <c r="A2620" s="24" t="str">
        <f t="shared" si="15"/>
        <v>Termo Aditivo</v>
      </c>
      <c r="B2620" s="51" t="s">
        <v>8235</v>
      </c>
      <c r="C2620" s="35" t="s">
        <v>8141</v>
      </c>
      <c r="D2620" s="36" t="s">
        <v>8142</v>
      </c>
      <c r="E2620" s="37" t="s">
        <v>1278</v>
      </c>
      <c r="F2620" s="36" t="s">
        <v>17</v>
      </c>
      <c r="G2620" s="38">
        <v>45491</v>
      </c>
      <c r="H2620" s="38">
        <v>45491</v>
      </c>
      <c r="I2620" s="38">
        <v>45483</v>
      </c>
      <c r="J2620" s="38">
        <v>45492</v>
      </c>
      <c r="K2620" s="36" t="s">
        <v>1803</v>
      </c>
      <c r="L2620" s="36" t="s">
        <v>5994</v>
      </c>
    </row>
    <row r="2621" spans="1:12" ht="14.25" customHeight="1">
      <c r="A2621" s="24" t="str">
        <f t="shared" si="15"/>
        <v>Termo de Contrato</v>
      </c>
      <c r="B2621" s="33" t="s">
        <v>8236</v>
      </c>
      <c r="C2621" s="8" t="s">
        <v>8237</v>
      </c>
      <c r="D2621" s="12" t="s">
        <v>8238</v>
      </c>
      <c r="E2621" s="21" t="s">
        <v>8239</v>
      </c>
      <c r="F2621" s="12" t="s">
        <v>8240</v>
      </c>
      <c r="G2621" s="13">
        <v>45400</v>
      </c>
      <c r="H2621" s="13">
        <v>45406</v>
      </c>
      <c r="I2621" s="13">
        <v>45414</v>
      </c>
      <c r="J2621" s="13">
        <v>45779</v>
      </c>
      <c r="K2621" s="12" t="s">
        <v>1425</v>
      </c>
      <c r="L2621" s="12" t="s">
        <v>8241</v>
      </c>
    </row>
    <row r="2622" spans="1:12" ht="14.25" customHeight="1">
      <c r="A2622" s="24" t="str">
        <f t="shared" si="15"/>
        <v>Termo de Contrato</v>
      </c>
      <c r="B2622" s="33" t="s">
        <v>8242</v>
      </c>
      <c r="C2622" s="8" t="s">
        <v>8237</v>
      </c>
      <c r="D2622" s="12" t="s">
        <v>8243</v>
      </c>
      <c r="E2622" s="21" t="s">
        <v>8244</v>
      </c>
      <c r="F2622" s="12" t="s">
        <v>8240</v>
      </c>
      <c r="G2622" s="13">
        <v>45400</v>
      </c>
      <c r="H2622" s="13">
        <v>45406</v>
      </c>
      <c r="I2622" s="13">
        <v>45414</v>
      </c>
      <c r="J2622" s="13">
        <v>45779</v>
      </c>
      <c r="K2622" s="12" t="s">
        <v>1425</v>
      </c>
      <c r="L2622" s="12" t="s">
        <v>8245</v>
      </c>
    </row>
    <row r="2623" spans="1:12" ht="14.25" customHeight="1">
      <c r="A2623" s="24" t="str">
        <f t="shared" si="15"/>
        <v>Termo Aditivo</v>
      </c>
      <c r="B2623" s="33" t="s">
        <v>8246</v>
      </c>
      <c r="C2623" s="8" t="s">
        <v>8247</v>
      </c>
      <c r="D2623" s="12" t="s">
        <v>8248</v>
      </c>
      <c r="E2623" s="21" t="s">
        <v>8249</v>
      </c>
      <c r="F2623" s="12" t="s">
        <v>1423</v>
      </c>
      <c r="G2623" s="13">
        <v>43978</v>
      </c>
      <c r="H2623" s="13">
        <v>43979</v>
      </c>
      <c r="I2623" s="13">
        <v>43983</v>
      </c>
      <c r="J2623" s="13">
        <v>45808</v>
      </c>
      <c r="K2623" s="12" t="s">
        <v>1425</v>
      </c>
      <c r="L2623" s="12" t="s">
        <v>8250</v>
      </c>
    </row>
    <row r="2624" spans="1:12" ht="14.25" customHeight="1">
      <c r="A2624" s="24" t="str">
        <f t="shared" si="15"/>
        <v>Termo Aditivo</v>
      </c>
      <c r="B2624" s="33" t="s">
        <v>8251</v>
      </c>
      <c r="C2624" s="8" t="s">
        <v>8252</v>
      </c>
      <c r="D2624" s="12" t="s">
        <v>8253</v>
      </c>
      <c r="E2624" s="21" t="s">
        <v>8254</v>
      </c>
      <c r="F2624" s="12" t="s">
        <v>8255</v>
      </c>
      <c r="G2624" s="13">
        <v>45044</v>
      </c>
      <c r="H2624" s="13">
        <v>45068</v>
      </c>
      <c r="I2624" s="13">
        <v>45078</v>
      </c>
      <c r="J2624" s="13">
        <v>46904</v>
      </c>
      <c r="K2624" s="12" t="s">
        <v>1425</v>
      </c>
      <c r="L2624" s="12" t="s">
        <v>8256</v>
      </c>
    </row>
    <row r="2625" spans="1:12" ht="14.25" customHeight="1">
      <c r="A2625" s="24" t="str">
        <f t="shared" si="15"/>
        <v>Termo Aditivo</v>
      </c>
      <c r="B2625" s="33" t="s">
        <v>8257</v>
      </c>
      <c r="C2625" s="8" t="s">
        <v>8258</v>
      </c>
      <c r="D2625" s="12" t="s">
        <v>8259</v>
      </c>
      <c r="E2625" s="21" t="s">
        <v>8260</v>
      </c>
      <c r="F2625" s="12" t="s">
        <v>17</v>
      </c>
      <c r="G2625" s="13">
        <v>42910</v>
      </c>
      <c r="H2625" s="13">
        <v>40707</v>
      </c>
      <c r="I2625" s="13">
        <v>40725</v>
      </c>
      <c r="J2625" s="13">
        <v>45838</v>
      </c>
      <c r="K2625" s="12" t="s">
        <v>1425</v>
      </c>
      <c r="L2625" s="12" t="s">
        <v>8261</v>
      </c>
    </row>
    <row r="2626" spans="1:12" ht="14.25" customHeight="1">
      <c r="A2626" s="24" t="str">
        <f t="shared" si="15"/>
        <v>Termo de Contrato</v>
      </c>
      <c r="B2626" s="33" t="s">
        <v>8262</v>
      </c>
      <c r="C2626" s="8" t="s">
        <v>8263</v>
      </c>
      <c r="D2626" s="12" t="s">
        <v>8264</v>
      </c>
      <c r="E2626" s="21" t="s">
        <v>8265</v>
      </c>
      <c r="F2626" s="12" t="s">
        <v>1423</v>
      </c>
      <c r="G2626" s="13">
        <v>45373</v>
      </c>
      <c r="H2626" s="13">
        <v>45446</v>
      </c>
      <c r="I2626" s="13">
        <v>45446</v>
      </c>
      <c r="J2626" s="13">
        <v>46358</v>
      </c>
      <c r="K2626" s="12" t="s">
        <v>3597</v>
      </c>
      <c r="L2626" s="12" t="s">
        <v>8266</v>
      </c>
    </row>
    <row r="2627" spans="1:12" ht="14.25" customHeight="1">
      <c r="A2627" s="24" t="str">
        <f t="shared" si="15"/>
        <v>Termo de Contrato</v>
      </c>
      <c r="B2627" s="20" t="s">
        <v>2976</v>
      </c>
      <c r="C2627" s="8" t="s">
        <v>8267</v>
      </c>
      <c r="D2627" s="12" t="s">
        <v>8268</v>
      </c>
      <c r="E2627" s="12" t="s">
        <v>8269</v>
      </c>
      <c r="F2627" s="12" t="s">
        <v>17</v>
      </c>
      <c r="G2627" s="13">
        <v>45352</v>
      </c>
      <c r="H2627" s="13">
        <v>45352</v>
      </c>
      <c r="I2627" s="13">
        <v>45352</v>
      </c>
      <c r="J2627" s="13">
        <v>45716</v>
      </c>
      <c r="K2627" s="12" t="s">
        <v>1425</v>
      </c>
      <c r="L2627" s="14">
        <v>1750</v>
      </c>
    </row>
    <row r="2628" spans="1:12" ht="14.25" customHeight="1">
      <c r="A2628" s="24" t="str">
        <f t="shared" si="15"/>
        <v>Termo de Contrato</v>
      </c>
      <c r="B2628" s="33" t="s">
        <v>8270</v>
      </c>
      <c r="C2628" s="8" t="s">
        <v>8271</v>
      </c>
      <c r="D2628" s="67" t="s">
        <v>8272</v>
      </c>
      <c r="E2628" s="12" t="s">
        <v>8273</v>
      </c>
      <c r="F2628" s="12" t="s">
        <v>17</v>
      </c>
      <c r="G2628" s="13">
        <v>45475</v>
      </c>
      <c r="H2628" s="13">
        <v>45477</v>
      </c>
      <c r="I2628" s="13">
        <v>45483</v>
      </c>
      <c r="J2628" s="13">
        <v>45492</v>
      </c>
      <c r="K2628" s="12" t="s">
        <v>1803</v>
      </c>
      <c r="L2628" s="14">
        <v>1600</v>
      </c>
    </row>
    <row r="2629" spans="1:12" ht="14.25" customHeight="1">
      <c r="A2629" s="24" t="str">
        <f t="shared" si="15"/>
        <v>Termo de Contrato</v>
      </c>
      <c r="B2629" s="33" t="s">
        <v>8274</v>
      </c>
      <c r="C2629" s="8" t="s">
        <v>8271</v>
      </c>
      <c r="D2629" s="67" t="s">
        <v>8275</v>
      </c>
      <c r="E2629" s="12" t="s">
        <v>8273</v>
      </c>
      <c r="F2629" s="12" t="s">
        <v>17</v>
      </c>
      <c r="G2629" s="13">
        <v>45475</v>
      </c>
      <c r="H2629" s="13">
        <v>45477</v>
      </c>
      <c r="I2629" s="13">
        <v>45483</v>
      </c>
      <c r="J2629" s="13">
        <v>45492</v>
      </c>
      <c r="K2629" s="12" t="s">
        <v>1803</v>
      </c>
      <c r="L2629" s="68">
        <v>2496</v>
      </c>
    </row>
    <row r="2630" spans="1:12" ht="14.25" customHeight="1">
      <c r="A2630" s="24" t="str">
        <f t="shared" si="15"/>
        <v>Termo de Contrato</v>
      </c>
      <c r="B2630" s="33" t="s">
        <v>8276</v>
      </c>
      <c r="C2630" s="8" t="s">
        <v>8271</v>
      </c>
      <c r="D2630" s="67" t="s">
        <v>8277</v>
      </c>
      <c r="E2630" s="12" t="s">
        <v>8273</v>
      </c>
      <c r="F2630" s="12" t="s">
        <v>17</v>
      </c>
      <c r="G2630" s="13">
        <v>45475</v>
      </c>
      <c r="H2630" s="13">
        <v>45475</v>
      </c>
      <c r="I2630" s="13">
        <v>45483</v>
      </c>
      <c r="J2630" s="13">
        <v>45492</v>
      </c>
      <c r="K2630" s="12" t="s">
        <v>1803</v>
      </c>
      <c r="L2630" s="14">
        <v>2496</v>
      </c>
    </row>
    <row r="2631" spans="1:12" ht="14.25" customHeight="1">
      <c r="A2631" s="24" t="str">
        <f t="shared" si="15"/>
        <v>Termo de Contrato</v>
      </c>
      <c r="B2631" s="33" t="s">
        <v>8278</v>
      </c>
      <c r="C2631" s="8" t="s">
        <v>8271</v>
      </c>
      <c r="D2631" s="67" t="s">
        <v>8279</v>
      </c>
      <c r="E2631" s="12" t="s">
        <v>8273</v>
      </c>
      <c r="F2631" s="12" t="s">
        <v>17</v>
      </c>
      <c r="G2631" s="13">
        <v>45475</v>
      </c>
      <c r="H2631" s="13">
        <v>45475</v>
      </c>
      <c r="I2631" s="13">
        <v>45483</v>
      </c>
      <c r="J2631" s="13">
        <v>45492</v>
      </c>
      <c r="K2631" s="12" t="s">
        <v>1803</v>
      </c>
      <c r="L2631" s="14">
        <v>2880</v>
      </c>
    </row>
    <row r="2632" spans="1:12" ht="14.25" customHeight="1">
      <c r="A2632" s="24" t="str">
        <f t="shared" si="15"/>
        <v>Termo de Contrato</v>
      </c>
      <c r="B2632" s="33" t="s">
        <v>8280</v>
      </c>
      <c r="C2632" s="8" t="s">
        <v>8271</v>
      </c>
      <c r="D2632" s="67" t="s">
        <v>8281</v>
      </c>
      <c r="E2632" s="12" t="s">
        <v>8273</v>
      </c>
      <c r="F2632" s="12" t="s">
        <v>17</v>
      </c>
      <c r="G2632" s="13">
        <v>45491</v>
      </c>
      <c r="H2632" s="13">
        <v>45492</v>
      </c>
      <c r="I2632" s="13">
        <v>45483</v>
      </c>
      <c r="J2632" s="13">
        <v>45492</v>
      </c>
      <c r="K2632" s="12" t="s">
        <v>1803</v>
      </c>
      <c r="L2632" s="14">
        <v>1820</v>
      </c>
    </row>
    <row r="2633" spans="1:12" ht="14.25" customHeight="1">
      <c r="A2633" s="24" t="str">
        <f t="shared" si="15"/>
        <v>Termo de Contrato</v>
      </c>
      <c r="B2633" s="33" t="s">
        <v>8282</v>
      </c>
      <c r="C2633" s="8" t="s">
        <v>8271</v>
      </c>
      <c r="D2633" s="67" t="s">
        <v>8283</v>
      </c>
      <c r="E2633" s="12" t="s">
        <v>8273</v>
      </c>
      <c r="F2633" s="12" t="s">
        <v>17</v>
      </c>
      <c r="G2633" s="13">
        <v>45475</v>
      </c>
      <c r="H2633" s="13">
        <v>45475</v>
      </c>
      <c r="I2633" s="13">
        <v>45483</v>
      </c>
      <c r="J2633" s="13">
        <v>45492</v>
      </c>
      <c r="K2633" s="12" t="s">
        <v>1803</v>
      </c>
      <c r="L2633" s="14">
        <v>1600</v>
      </c>
    </row>
    <row r="2634" spans="1:12" ht="14.25" customHeight="1">
      <c r="A2634" s="24" t="str">
        <f t="shared" si="15"/>
        <v>Termo de Contrato</v>
      </c>
      <c r="B2634" s="33" t="s">
        <v>8284</v>
      </c>
      <c r="C2634" s="8" t="s">
        <v>8271</v>
      </c>
      <c r="D2634" s="67" t="s">
        <v>8285</v>
      </c>
      <c r="E2634" s="12" t="s">
        <v>8273</v>
      </c>
      <c r="F2634" s="12" t="s">
        <v>17</v>
      </c>
      <c r="G2634" s="13">
        <v>45475</v>
      </c>
      <c r="H2634" s="13">
        <v>45476</v>
      </c>
      <c r="I2634" s="13">
        <v>45483</v>
      </c>
      <c r="J2634" s="13">
        <v>45492</v>
      </c>
      <c r="K2634" s="12" t="s">
        <v>1803</v>
      </c>
      <c r="L2634" s="14">
        <v>2496</v>
      </c>
    </row>
    <row r="2635" spans="1:12" ht="14.25" customHeight="1">
      <c r="A2635" s="24" t="str">
        <f t="shared" si="15"/>
        <v>Termo de Contrato</v>
      </c>
      <c r="B2635" s="33" t="s">
        <v>8286</v>
      </c>
      <c r="C2635" s="8" t="s">
        <v>8271</v>
      </c>
      <c r="D2635" s="67" t="s">
        <v>8287</v>
      </c>
      <c r="E2635" s="12" t="s">
        <v>8273</v>
      </c>
      <c r="F2635" s="12" t="s">
        <v>17</v>
      </c>
      <c r="G2635" s="13">
        <v>45475</v>
      </c>
      <c r="H2635" s="13">
        <v>45475</v>
      </c>
      <c r="I2635" s="13">
        <v>45483</v>
      </c>
      <c r="J2635" s="13">
        <v>45492</v>
      </c>
      <c r="K2635" s="12" t="s">
        <v>1803</v>
      </c>
      <c r="L2635" s="14">
        <v>2880</v>
      </c>
    </row>
    <row r="2636" spans="1:12" ht="14.25" customHeight="1">
      <c r="A2636" s="24" t="str">
        <f t="shared" si="15"/>
        <v>Termo de Contrato</v>
      </c>
      <c r="B2636" s="33" t="s">
        <v>8288</v>
      </c>
      <c r="C2636" s="8" t="s">
        <v>8271</v>
      </c>
      <c r="D2636" s="67" t="s">
        <v>8289</v>
      </c>
      <c r="E2636" s="12" t="s">
        <v>8273</v>
      </c>
      <c r="F2636" s="12" t="s">
        <v>17</v>
      </c>
      <c r="G2636" s="13">
        <v>45475</v>
      </c>
      <c r="H2636" s="13">
        <v>45476</v>
      </c>
      <c r="I2636" s="13">
        <v>45483</v>
      </c>
      <c r="J2636" s="13">
        <v>45492</v>
      </c>
      <c r="K2636" s="12" t="s">
        <v>1803</v>
      </c>
      <c r="L2636" s="14">
        <v>2496</v>
      </c>
    </row>
    <row r="2637" spans="1:12" ht="14.25" customHeight="1">
      <c r="A2637" s="24" t="str">
        <f t="shared" si="15"/>
        <v>Termo de Contrato</v>
      </c>
      <c r="B2637" s="33" t="s">
        <v>8290</v>
      </c>
      <c r="C2637" s="8" t="s">
        <v>8271</v>
      </c>
      <c r="D2637" s="67" t="s">
        <v>8291</v>
      </c>
      <c r="E2637" s="12" t="s">
        <v>8273</v>
      </c>
      <c r="F2637" s="12" t="s">
        <v>17</v>
      </c>
      <c r="G2637" s="13">
        <v>45475</v>
      </c>
      <c r="H2637" s="13">
        <v>45476</v>
      </c>
      <c r="I2637" s="13">
        <v>45483</v>
      </c>
      <c r="J2637" s="13">
        <v>45492</v>
      </c>
      <c r="K2637" s="12" t="s">
        <v>1803</v>
      </c>
      <c r="L2637" s="14">
        <v>2880</v>
      </c>
    </row>
    <row r="2638" spans="1:12" ht="14.25" customHeight="1">
      <c r="A2638" s="24" t="str">
        <f t="shared" si="15"/>
        <v>Termo de Contrato</v>
      </c>
      <c r="B2638" s="33" t="s">
        <v>8292</v>
      </c>
      <c r="C2638" s="8" t="s">
        <v>8271</v>
      </c>
      <c r="D2638" s="67" t="s">
        <v>8293</v>
      </c>
      <c r="E2638" s="12" t="s">
        <v>8273</v>
      </c>
      <c r="F2638" s="12" t="s">
        <v>17</v>
      </c>
      <c r="G2638" s="13">
        <v>45475</v>
      </c>
      <c r="H2638" s="13">
        <v>45477</v>
      </c>
      <c r="I2638" s="13">
        <v>45483</v>
      </c>
      <c r="J2638" s="13">
        <v>45492</v>
      </c>
      <c r="K2638" s="12" t="s">
        <v>1803</v>
      </c>
      <c r="L2638" s="14">
        <v>2496</v>
      </c>
    </row>
    <row r="2639" spans="1:12" ht="14.25" customHeight="1">
      <c r="A2639" s="24" t="str">
        <f t="shared" si="15"/>
        <v>Termo de Contrato</v>
      </c>
      <c r="B2639" s="33" t="s">
        <v>8294</v>
      </c>
      <c r="C2639" s="8" t="s">
        <v>8271</v>
      </c>
      <c r="D2639" s="67" t="s">
        <v>8295</v>
      </c>
      <c r="E2639" s="12" t="s">
        <v>8273</v>
      </c>
      <c r="F2639" s="12" t="s">
        <v>17</v>
      </c>
      <c r="G2639" s="13">
        <v>45475</v>
      </c>
      <c r="H2639" s="13">
        <v>45477</v>
      </c>
      <c r="I2639" s="13">
        <v>45483</v>
      </c>
      <c r="J2639" s="13">
        <v>45492</v>
      </c>
      <c r="K2639" s="12" t="s">
        <v>1803</v>
      </c>
      <c r="L2639" s="14">
        <v>1600</v>
      </c>
    </row>
    <row r="2640" spans="1:12" ht="14.25" customHeight="1">
      <c r="A2640" s="24" t="str">
        <f t="shared" si="15"/>
        <v>Termo de Contrato</v>
      </c>
      <c r="B2640" s="33" t="s">
        <v>8296</v>
      </c>
      <c r="C2640" s="8" t="s">
        <v>8271</v>
      </c>
      <c r="D2640" s="67" t="s">
        <v>8297</v>
      </c>
      <c r="E2640" s="12" t="s">
        <v>8273</v>
      </c>
      <c r="F2640" s="12" t="s">
        <v>17</v>
      </c>
      <c r="G2640" s="13">
        <v>45483</v>
      </c>
      <c r="H2640" s="13">
        <v>45483</v>
      </c>
      <c r="I2640" s="13">
        <v>45483</v>
      </c>
      <c r="J2640" s="13">
        <v>45492</v>
      </c>
      <c r="K2640" s="12" t="s">
        <v>1803</v>
      </c>
      <c r="L2640" s="14">
        <v>2080</v>
      </c>
    </row>
    <row r="2641" spans="1:12" ht="14.25" customHeight="1">
      <c r="A2641" s="24" t="str">
        <f t="shared" si="15"/>
        <v>Termo de Contrato</v>
      </c>
      <c r="B2641" s="33" t="s">
        <v>8298</v>
      </c>
      <c r="C2641" s="8" t="s">
        <v>8271</v>
      </c>
      <c r="D2641" s="67" t="s">
        <v>8299</v>
      </c>
      <c r="E2641" s="12" t="s">
        <v>8273</v>
      </c>
      <c r="F2641" s="12" t="s">
        <v>17</v>
      </c>
      <c r="G2641" s="13">
        <v>45475</v>
      </c>
      <c r="H2641" s="13">
        <v>45476</v>
      </c>
      <c r="I2641" s="13">
        <v>45483</v>
      </c>
      <c r="J2641" s="13">
        <v>45492</v>
      </c>
      <c r="K2641" s="12" t="s">
        <v>1803</v>
      </c>
      <c r="L2641" s="14">
        <v>1600</v>
      </c>
    </row>
    <row r="2642" spans="1:12" ht="14.25" customHeight="1">
      <c r="A2642" s="24" t="str">
        <f t="shared" si="15"/>
        <v>Termo de Contrato</v>
      </c>
      <c r="B2642" s="33" t="s">
        <v>8300</v>
      </c>
      <c r="C2642" s="8" t="s">
        <v>8271</v>
      </c>
      <c r="D2642" s="67" t="s">
        <v>8301</v>
      </c>
      <c r="E2642" s="12" t="s">
        <v>8273</v>
      </c>
      <c r="F2642" s="12" t="s">
        <v>17</v>
      </c>
      <c r="G2642" s="13">
        <v>45503</v>
      </c>
      <c r="H2642" s="13">
        <v>45488</v>
      </c>
      <c r="I2642" s="13">
        <v>45483</v>
      </c>
      <c r="J2642" s="13">
        <v>45492</v>
      </c>
      <c r="K2642" s="12" t="s">
        <v>1803</v>
      </c>
      <c r="L2642" s="14">
        <v>1400</v>
      </c>
    </row>
    <row r="2643" spans="1:12" ht="14.25" customHeight="1">
      <c r="A2643" s="24" t="str">
        <f t="shared" si="15"/>
        <v>Termo de Contrato</v>
      </c>
      <c r="B2643" s="33" t="s">
        <v>8302</v>
      </c>
      <c r="C2643" s="8" t="s">
        <v>8271</v>
      </c>
      <c r="D2643" s="67" t="s">
        <v>8303</v>
      </c>
      <c r="E2643" s="12" t="s">
        <v>8273</v>
      </c>
      <c r="F2643" s="12" t="s">
        <v>17</v>
      </c>
      <c r="G2643" s="13">
        <v>45475</v>
      </c>
      <c r="H2643" s="13">
        <v>45477</v>
      </c>
      <c r="I2643" s="13">
        <v>45483</v>
      </c>
      <c r="J2643" s="13">
        <v>45492</v>
      </c>
      <c r="K2643" s="12" t="s">
        <v>1803</v>
      </c>
      <c r="L2643" s="14">
        <v>1600</v>
      </c>
    </row>
    <row r="2644" spans="1:12" ht="14.25" customHeight="1">
      <c r="A2644" s="24" t="str">
        <f t="shared" si="15"/>
        <v>Termo de Contrato</v>
      </c>
      <c r="B2644" s="33" t="s">
        <v>8304</v>
      </c>
      <c r="C2644" s="8" t="s">
        <v>8271</v>
      </c>
      <c r="D2644" s="67" t="s">
        <v>8305</v>
      </c>
      <c r="E2644" s="12" t="s">
        <v>8273</v>
      </c>
      <c r="F2644" s="12" t="s">
        <v>17</v>
      </c>
      <c r="G2644" s="13">
        <v>45475</v>
      </c>
      <c r="H2644" s="13">
        <v>45476</v>
      </c>
      <c r="I2644" s="13">
        <v>45483</v>
      </c>
      <c r="J2644" s="13">
        <v>45492</v>
      </c>
      <c r="K2644" s="12" t="s">
        <v>1803</v>
      </c>
      <c r="L2644" s="14">
        <v>2080</v>
      </c>
    </row>
    <row r="2645" spans="1:12" ht="14.25" customHeight="1">
      <c r="A2645" s="24" t="str">
        <f t="shared" si="15"/>
        <v>Termo de Contrato</v>
      </c>
      <c r="B2645" s="33" t="s">
        <v>8306</v>
      </c>
      <c r="C2645" s="8" t="s">
        <v>8271</v>
      </c>
      <c r="D2645" s="67" t="s">
        <v>8307</v>
      </c>
      <c r="E2645" s="12" t="s">
        <v>8273</v>
      </c>
      <c r="F2645" s="12" t="s">
        <v>17</v>
      </c>
      <c r="G2645" s="13">
        <v>45475</v>
      </c>
      <c r="H2645" s="13">
        <v>45475</v>
      </c>
      <c r="I2645" s="13">
        <v>45483</v>
      </c>
      <c r="J2645" s="13">
        <v>45492</v>
      </c>
      <c r="K2645" s="12" t="s">
        <v>1803</v>
      </c>
      <c r="L2645" s="14">
        <v>2496</v>
      </c>
    </row>
    <row r="2646" spans="1:12" ht="14.25" customHeight="1">
      <c r="A2646" s="24" t="str">
        <f t="shared" si="15"/>
        <v>Termo de Contrato</v>
      </c>
      <c r="B2646" s="33" t="s">
        <v>8308</v>
      </c>
      <c r="C2646" s="8" t="s">
        <v>8271</v>
      </c>
      <c r="D2646" s="67" t="s">
        <v>8309</v>
      </c>
      <c r="E2646" s="12" t="s">
        <v>8273</v>
      </c>
      <c r="F2646" s="12" t="s">
        <v>17</v>
      </c>
      <c r="G2646" s="13">
        <v>45475</v>
      </c>
      <c r="H2646" s="13">
        <v>45475</v>
      </c>
      <c r="I2646" s="13">
        <v>45483</v>
      </c>
      <c r="J2646" s="13">
        <v>45492</v>
      </c>
      <c r="K2646" s="12" t="s">
        <v>1803</v>
      </c>
      <c r="L2646" s="14">
        <v>1600</v>
      </c>
    </row>
    <row r="2647" spans="1:12" ht="14.25" customHeight="1">
      <c r="A2647" s="24" t="str">
        <f t="shared" si="15"/>
        <v>Termo de Contrato</v>
      </c>
      <c r="B2647" s="33" t="s">
        <v>8310</v>
      </c>
      <c r="C2647" s="8" t="s">
        <v>8271</v>
      </c>
      <c r="D2647" s="67" t="s">
        <v>8311</v>
      </c>
      <c r="E2647" s="12" t="s">
        <v>8273</v>
      </c>
      <c r="F2647" s="12" t="s">
        <v>17</v>
      </c>
      <c r="G2647" s="13">
        <v>45483</v>
      </c>
      <c r="H2647" s="13">
        <v>45483</v>
      </c>
      <c r="I2647" s="13">
        <v>45483</v>
      </c>
      <c r="J2647" s="13">
        <v>45492</v>
      </c>
      <c r="K2647" s="12" t="s">
        <v>1803</v>
      </c>
      <c r="L2647" s="14">
        <v>2496</v>
      </c>
    </row>
    <row r="2648" spans="1:12" ht="14.25" customHeight="1">
      <c r="A2648" s="24" t="str">
        <f t="shared" si="15"/>
        <v>Termo de Contrato</v>
      </c>
      <c r="B2648" s="33" t="s">
        <v>8312</v>
      </c>
      <c r="C2648" s="8" t="s">
        <v>8271</v>
      </c>
      <c r="D2648" s="67" t="s">
        <v>8313</v>
      </c>
      <c r="E2648" s="12" t="s">
        <v>8273</v>
      </c>
      <c r="F2648" s="12" t="s">
        <v>17</v>
      </c>
      <c r="G2648" s="13">
        <v>45491</v>
      </c>
      <c r="H2648" s="13">
        <v>45492</v>
      </c>
      <c r="I2648" s="13">
        <v>45483</v>
      </c>
      <c r="J2648" s="13">
        <v>45492</v>
      </c>
      <c r="K2648" s="12" t="s">
        <v>1803</v>
      </c>
      <c r="L2648" s="14">
        <v>1040</v>
      </c>
    </row>
    <row r="2649" spans="1:12" ht="14.25" customHeight="1">
      <c r="A2649" s="24" t="str">
        <f t="shared" si="15"/>
        <v>Termo de Contrato</v>
      </c>
      <c r="B2649" s="33" t="s">
        <v>8314</v>
      </c>
      <c r="C2649" s="8" t="s">
        <v>8271</v>
      </c>
      <c r="D2649" s="67" t="s">
        <v>8315</v>
      </c>
      <c r="E2649" s="12" t="s">
        <v>8273</v>
      </c>
      <c r="F2649" s="12" t="s">
        <v>17</v>
      </c>
      <c r="G2649" s="13">
        <v>45475</v>
      </c>
      <c r="H2649" s="13">
        <v>45475</v>
      </c>
      <c r="I2649" s="13">
        <v>45483</v>
      </c>
      <c r="J2649" s="13">
        <v>45492</v>
      </c>
      <c r="K2649" s="12" t="s">
        <v>1803</v>
      </c>
      <c r="L2649" s="14">
        <v>2496</v>
      </c>
    </row>
    <row r="2650" spans="1:12" ht="14.25" customHeight="1">
      <c r="A2650" s="24" t="str">
        <f t="shared" si="15"/>
        <v>Termo de Contrato</v>
      </c>
      <c r="B2650" s="33" t="s">
        <v>8316</v>
      </c>
      <c r="C2650" s="8" t="s">
        <v>8271</v>
      </c>
      <c r="D2650" s="67" t="s">
        <v>8317</v>
      </c>
      <c r="E2650" s="12" t="s">
        <v>8273</v>
      </c>
      <c r="F2650" s="12" t="s">
        <v>17</v>
      </c>
      <c r="G2650" s="13">
        <v>45475</v>
      </c>
      <c r="H2650" s="13">
        <v>45477</v>
      </c>
      <c r="I2650" s="13">
        <v>45483</v>
      </c>
      <c r="J2650" s="13">
        <v>45492</v>
      </c>
      <c r="K2650" s="12" t="s">
        <v>1803</v>
      </c>
      <c r="L2650" s="14">
        <v>1600</v>
      </c>
    </row>
    <row r="2651" spans="1:12" ht="14.25" customHeight="1">
      <c r="A2651" s="24" t="str">
        <f t="shared" si="15"/>
        <v>Termo de Contrato</v>
      </c>
      <c r="B2651" s="33" t="s">
        <v>8318</v>
      </c>
      <c r="C2651" s="8" t="s">
        <v>8271</v>
      </c>
      <c r="D2651" s="67" t="s">
        <v>8319</v>
      </c>
      <c r="E2651" s="12" t="s">
        <v>8273</v>
      </c>
      <c r="F2651" s="12" t="s">
        <v>17</v>
      </c>
      <c r="G2651" s="13">
        <v>45475</v>
      </c>
      <c r="H2651" s="13">
        <v>45475</v>
      </c>
      <c r="I2651" s="13">
        <v>45483</v>
      </c>
      <c r="J2651" s="13">
        <v>45492</v>
      </c>
      <c r="K2651" s="12" t="s">
        <v>1803</v>
      </c>
      <c r="L2651" s="14">
        <v>2496</v>
      </c>
    </row>
    <row r="2652" spans="1:12" ht="14.25" customHeight="1">
      <c r="A2652" s="24" t="str">
        <f t="shared" si="15"/>
        <v>Termo de Contrato</v>
      </c>
      <c r="B2652" s="33" t="s">
        <v>8320</v>
      </c>
      <c r="C2652" s="8" t="s">
        <v>8271</v>
      </c>
      <c r="D2652" s="67" t="s">
        <v>8321</v>
      </c>
      <c r="E2652" s="12" t="s">
        <v>8273</v>
      </c>
      <c r="F2652" s="12" t="s">
        <v>17</v>
      </c>
      <c r="G2652" s="13">
        <v>45475</v>
      </c>
      <c r="H2652" s="13">
        <v>45477</v>
      </c>
      <c r="I2652" s="13">
        <v>45483</v>
      </c>
      <c r="J2652" s="13">
        <v>45492</v>
      </c>
      <c r="K2652" s="12" t="s">
        <v>1803</v>
      </c>
      <c r="L2652" s="14">
        <v>1600</v>
      </c>
    </row>
    <row r="2653" spans="1:12" ht="14.25" customHeight="1">
      <c r="A2653" s="24" t="str">
        <f t="shared" si="15"/>
        <v>Termo de Contrato</v>
      </c>
      <c r="B2653" s="33" t="s">
        <v>8322</v>
      </c>
      <c r="C2653" s="8" t="s">
        <v>8271</v>
      </c>
      <c r="D2653" s="67" t="s">
        <v>8323</v>
      </c>
      <c r="E2653" s="12" t="s">
        <v>8273</v>
      </c>
      <c r="F2653" s="12" t="s">
        <v>17</v>
      </c>
      <c r="G2653" s="13">
        <v>45475</v>
      </c>
      <c r="H2653" s="13">
        <v>45477</v>
      </c>
      <c r="I2653" s="13">
        <v>45483</v>
      </c>
      <c r="J2653" s="13">
        <v>45492</v>
      </c>
      <c r="K2653" s="12" t="s">
        <v>1803</v>
      </c>
      <c r="L2653" s="14">
        <v>2496</v>
      </c>
    </row>
    <row r="2654" spans="1:12" ht="14.25" customHeight="1">
      <c r="A2654" s="24" t="str">
        <f t="shared" si="15"/>
        <v>Termo de Contrato</v>
      </c>
      <c r="B2654" s="33" t="s">
        <v>8324</v>
      </c>
      <c r="C2654" s="8" t="s">
        <v>8271</v>
      </c>
      <c r="D2654" s="67" t="s">
        <v>8325</v>
      </c>
      <c r="E2654" s="12" t="s">
        <v>8273</v>
      </c>
      <c r="F2654" s="12" t="s">
        <v>17</v>
      </c>
      <c r="G2654" s="13">
        <v>45475</v>
      </c>
      <c r="H2654" s="13">
        <v>45477</v>
      </c>
      <c r="I2654" s="13">
        <v>45483</v>
      </c>
      <c r="J2654" s="13">
        <v>45492</v>
      </c>
      <c r="K2654" s="12" t="s">
        <v>1803</v>
      </c>
      <c r="L2654" s="14">
        <v>2080</v>
      </c>
    </row>
    <row r="2655" spans="1:12" ht="14.25" customHeight="1">
      <c r="A2655" s="24" t="str">
        <f t="shared" si="15"/>
        <v>Termo de Contrato</v>
      </c>
      <c r="B2655" s="33" t="s">
        <v>8326</v>
      </c>
      <c r="C2655" s="8" t="s">
        <v>8271</v>
      </c>
      <c r="D2655" s="67" t="s">
        <v>8327</v>
      </c>
      <c r="E2655" s="12" t="s">
        <v>8273</v>
      </c>
      <c r="F2655" s="12" t="s">
        <v>17</v>
      </c>
      <c r="G2655" s="13">
        <v>45475</v>
      </c>
      <c r="H2655" s="13">
        <v>45477</v>
      </c>
      <c r="I2655" s="13">
        <v>45483</v>
      </c>
      <c r="J2655" s="13">
        <v>45492</v>
      </c>
      <c r="K2655" s="12" t="s">
        <v>1803</v>
      </c>
      <c r="L2655" s="14">
        <v>1600</v>
      </c>
    </row>
    <row r="2656" spans="1:12" ht="14.25" customHeight="1">
      <c r="A2656" s="24" t="str">
        <f t="shared" si="15"/>
        <v>Termo de Contrato</v>
      </c>
      <c r="B2656" s="33" t="s">
        <v>8328</v>
      </c>
      <c r="C2656" s="8" t="s">
        <v>8271</v>
      </c>
      <c r="D2656" s="67" t="s">
        <v>8329</v>
      </c>
      <c r="E2656" s="12" t="s">
        <v>8273</v>
      </c>
      <c r="F2656" s="12" t="s">
        <v>17</v>
      </c>
      <c r="G2656" s="13">
        <v>45475</v>
      </c>
      <c r="H2656" s="13">
        <v>45477</v>
      </c>
      <c r="I2656" s="13">
        <v>45483</v>
      </c>
      <c r="J2656" s="13">
        <v>45492</v>
      </c>
      <c r="K2656" s="12" t="s">
        <v>1803</v>
      </c>
      <c r="L2656" s="14">
        <v>2080</v>
      </c>
    </row>
    <row r="2657" spans="1:12" ht="14.25" customHeight="1">
      <c r="A2657" s="24" t="str">
        <f t="shared" si="15"/>
        <v>Termo de Contrato</v>
      </c>
      <c r="B2657" s="61" t="s">
        <v>8330</v>
      </c>
      <c r="C2657" s="8" t="s">
        <v>8271</v>
      </c>
      <c r="D2657" s="67" t="s">
        <v>8331</v>
      </c>
      <c r="E2657" s="12" t="s">
        <v>8273</v>
      </c>
      <c r="F2657" s="12" t="s">
        <v>17</v>
      </c>
      <c r="G2657" s="13">
        <v>45475</v>
      </c>
      <c r="H2657" s="13">
        <v>45477</v>
      </c>
      <c r="I2657" s="13">
        <v>45483</v>
      </c>
      <c r="J2657" s="13">
        <v>45492</v>
      </c>
      <c r="K2657" s="12" t="s">
        <v>1803</v>
      </c>
      <c r="L2657" s="14">
        <v>2080</v>
      </c>
    </row>
    <row r="2658" spans="1:12" ht="14.25" customHeight="1">
      <c r="A2658" s="24" t="str">
        <f t="shared" si="15"/>
        <v>Termo de Contrato</v>
      </c>
      <c r="B2658" s="33" t="s">
        <v>8332</v>
      </c>
      <c r="C2658" s="8" t="s">
        <v>8271</v>
      </c>
      <c r="D2658" s="67" t="s">
        <v>8333</v>
      </c>
      <c r="E2658" s="12" t="s">
        <v>8273</v>
      </c>
      <c r="F2658" s="12" t="s">
        <v>17</v>
      </c>
      <c r="G2658" s="13">
        <v>45475</v>
      </c>
      <c r="H2658" s="13">
        <v>45475</v>
      </c>
      <c r="I2658" s="13">
        <v>45483</v>
      </c>
      <c r="J2658" s="13">
        <v>45492</v>
      </c>
      <c r="K2658" s="12" t="s">
        <v>1803</v>
      </c>
      <c r="L2658" s="14">
        <v>2080</v>
      </c>
    </row>
    <row r="2659" spans="1:12" ht="14.25" customHeight="1">
      <c r="A2659" s="24" t="str">
        <f t="shared" si="15"/>
        <v>Termo de Contrato</v>
      </c>
      <c r="B2659" s="33" t="s">
        <v>8334</v>
      </c>
      <c r="C2659" s="8" t="s">
        <v>8271</v>
      </c>
      <c r="D2659" s="67" t="s">
        <v>8335</v>
      </c>
      <c r="E2659" s="12" t="s">
        <v>8273</v>
      </c>
      <c r="F2659" s="12" t="s">
        <v>17</v>
      </c>
      <c r="G2659" s="13">
        <v>45475</v>
      </c>
      <c r="H2659" s="13">
        <v>45475</v>
      </c>
      <c r="I2659" s="13">
        <v>45483</v>
      </c>
      <c r="J2659" s="13">
        <v>45492</v>
      </c>
      <c r="K2659" s="12" t="s">
        <v>1803</v>
      </c>
      <c r="L2659" s="14">
        <v>2496</v>
      </c>
    </row>
    <row r="2660" spans="1:12" ht="14.25" customHeight="1">
      <c r="A2660" s="24" t="str">
        <f t="shared" si="15"/>
        <v>Termo de Contrato</v>
      </c>
      <c r="B2660" s="33" t="s">
        <v>8336</v>
      </c>
      <c r="C2660" s="8" t="s">
        <v>8271</v>
      </c>
      <c r="D2660" s="67" t="s">
        <v>8337</v>
      </c>
      <c r="E2660" s="12" t="s">
        <v>8273</v>
      </c>
      <c r="F2660" s="12" t="s">
        <v>17</v>
      </c>
      <c r="G2660" s="13">
        <v>45483</v>
      </c>
      <c r="H2660" s="13">
        <v>45483</v>
      </c>
      <c r="I2660" s="13">
        <v>45483</v>
      </c>
      <c r="J2660" s="13">
        <v>45492</v>
      </c>
      <c r="K2660" s="12" t="s">
        <v>1803</v>
      </c>
      <c r="L2660" s="14">
        <v>1600</v>
      </c>
    </row>
    <row r="2661" spans="1:12" ht="14.25" customHeight="1">
      <c r="A2661" s="24" t="str">
        <f t="shared" si="15"/>
        <v>Termo de Contrato</v>
      </c>
      <c r="B2661" s="33" t="s">
        <v>8338</v>
      </c>
      <c r="C2661" s="8" t="s">
        <v>8271</v>
      </c>
      <c r="D2661" s="67" t="s">
        <v>8339</v>
      </c>
      <c r="E2661" s="12" t="s">
        <v>8273</v>
      </c>
      <c r="F2661" s="12" t="s">
        <v>17</v>
      </c>
      <c r="G2661" s="13">
        <v>45475</v>
      </c>
      <c r="H2661" s="13">
        <v>45475</v>
      </c>
      <c r="I2661" s="13">
        <v>45483</v>
      </c>
      <c r="J2661" s="13">
        <v>45492</v>
      </c>
      <c r="K2661" s="12" t="s">
        <v>1803</v>
      </c>
      <c r="L2661" s="14">
        <v>2880</v>
      </c>
    </row>
    <row r="2662" spans="1:12" ht="14.25" customHeight="1">
      <c r="A2662" s="24" t="str">
        <f t="shared" si="15"/>
        <v>Termo de Contrato</v>
      </c>
      <c r="B2662" s="33" t="s">
        <v>8340</v>
      </c>
      <c r="C2662" s="8" t="s">
        <v>8271</v>
      </c>
      <c r="D2662" s="67" t="s">
        <v>8341</v>
      </c>
      <c r="E2662" s="12" t="s">
        <v>8273</v>
      </c>
      <c r="F2662" s="12" t="s">
        <v>17</v>
      </c>
      <c r="G2662" s="13">
        <v>45475</v>
      </c>
      <c r="H2662" s="13">
        <v>45477</v>
      </c>
      <c r="I2662" s="13">
        <v>45483</v>
      </c>
      <c r="J2662" s="13">
        <v>45492</v>
      </c>
      <c r="K2662" s="12" t="s">
        <v>1803</v>
      </c>
      <c r="L2662" s="14">
        <v>1600</v>
      </c>
    </row>
    <row r="2663" spans="1:12" ht="14.25" customHeight="1">
      <c r="A2663" s="24" t="str">
        <f t="shared" si="15"/>
        <v>Termo de Contrato</v>
      </c>
      <c r="B2663" s="33" t="s">
        <v>8342</v>
      </c>
      <c r="C2663" s="8" t="s">
        <v>8271</v>
      </c>
      <c r="D2663" s="67" t="s">
        <v>8343</v>
      </c>
      <c r="E2663" s="12" t="s">
        <v>8273</v>
      </c>
      <c r="F2663" s="12" t="s">
        <v>17</v>
      </c>
      <c r="G2663" s="13">
        <v>45475</v>
      </c>
      <c r="H2663" s="13">
        <v>45476</v>
      </c>
      <c r="I2663" s="13">
        <v>45483</v>
      </c>
      <c r="J2663" s="13">
        <v>45492</v>
      </c>
      <c r="K2663" s="12" t="s">
        <v>1803</v>
      </c>
      <c r="L2663" s="14">
        <v>1600</v>
      </c>
    </row>
    <row r="2664" spans="1:12" ht="14.25" customHeight="1">
      <c r="A2664" s="24" t="str">
        <f t="shared" ref="A2664:A2727" si="16">IF(MID(B2664,1,2)="TA","Termo Aditivo","Termo de Contrato")</f>
        <v>Termo de Contrato</v>
      </c>
      <c r="B2664" s="33" t="s">
        <v>8344</v>
      </c>
      <c r="C2664" s="8" t="s">
        <v>8271</v>
      </c>
      <c r="D2664" s="67" t="s">
        <v>8345</v>
      </c>
      <c r="E2664" s="12" t="s">
        <v>8273</v>
      </c>
      <c r="F2664" s="12" t="s">
        <v>17</v>
      </c>
      <c r="G2664" s="13">
        <v>45475</v>
      </c>
      <c r="H2664" s="13">
        <v>45476</v>
      </c>
      <c r="I2664" s="13">
        <v>45483</v>
      </c>
      <c r="J2664" s="13">
        <v>45492</v>
      </c>
      <c r="K2664" s="12" t="s">
        <v>1803</v>
      </c>
      <c r="L2664" s="14">
        <v>2496</v>
      </c>
    </row>
    <row r="2665" spans="1:12" ht="14.25" customHeight="1">
      <c r="A2665" s="24" t="str">
        <f t="shared" si="16"/>
        <v>Termo de Contrato</v>
      </c>
      <c r="B2665" s="33" t="s">
        <v>8346</v>
      </c>
      <c r="C2665" s="8" t="s">
        <v>8271</v>
      </c>
      <c r="D2665" s="67" t="s">
        <v>8347</v>
      </c>
      <c r="E2665" s="12" t="s">
        <v>8273</v>
      </c>
      <c r="F2665" s="12" t="s">
        <v>17</v>
      </c>
      <c r="G2665" s="13">
        <v>45475</v>
      </c>
      <c r="H2665" s="13">
        <v>45477</v>
      </c>
      <c r="I2665" s="13">
        <v>45483</v>
      </c>
      <c r="J2665" s="13">
        <v>45492</v>
      </c>
      <c r="K2665" s="12" t="s">
        <v>1803</v>
      </c>
      <c r="L2665" s="14">
        <v>1600</v>
      </c>
    </row>
    <row r="2666" spans="1:12" ht="14.25" customHeight="1">
      <c r="A2666" s="24" t="str">
        <f t="shared" si="16"/>
        <v>Termo de Contrato</v>
      </c>
      <c r="B2666" s="33" t="s">
        <v>8348</v>
      </c>
      <c r="C2666" s="8" t="s">
        <v>8271</v>
      </c>
      <c r="D2666" s="67" t="s">
        <v>8349</v>
      </c>
      <c r="E2666" s="12" t="s">
        <v>8273</v>
      </c>
      <c r="F2666" s="12" t="s">
        <v>17</v>
      </c>
      <c r="G2666" s="13">
        <v>45475</v>
      </c>
      <c r="H2666" s="13">
        <v>45477</v>
      </c>
      <c r="I2666" s="13">
        <v>45483</v>
      </c>
      <c r="J2666" s="13">
        <v>45492</v>
      </c>
      <c r="K2666" s="12" t="s">
        <v>1803</v>
      </c>
      <c r="L2666" s="14">
        <v>2880</v>
      </c>
    </row>
    <row r="2667" spans="1:12" ht="14.25" customHeight="1">
      <c r="A2667" s="24" t="str">
        <f t="shared" si="16"/>
        <v>Termo de Contrato</v>
      </c>
      <c r="B2667" s="33" t="s">
        <v>8350</v>
      </c>
      <c r="C2667" s="8" t="s">
        <v>8271</v>
      </c>
      <c r="D2667" s="67" t="s">
        <v>8351</v>
      </c>
      <c r="E2667" s="12" t="s">
        <v>8273</v>
      </c>
      <c r="F2667" s="12" t="s">
        <v>17</v>
      </c>
      <c r="G2667" s="13">
        <v>45483</v>
      </c>
      <c r="H2667" s="13">
        <v>45483</v>
      </c>
      <c r="I2667" s="13">
        <v>45483</v>
      </c>
      <c r="J2667" s="13">
        <v>45492</v>
      </c>
      <c r="K2667" s="12" t="s">
        <v>1803</v>
      </c>
      <c r="L2667" s="14">
        <v>1600</v>
      </c>
    </row>
    <row r="2668" spans="1:12" ht="14.25" customHeight="1">
      <c r="A2668" s="24" t="str">
        <f t="shared" si="16"/>
        <v>Termo de Contrato</v>
      </c>
      <c r="B2668" s="33" t="s">
        <v>8352</v>
      </c>
      <c r="C2668" s="8" t="s">
        <v>8271</v>
      </c>
      <c r="D2668" s="67" t="s">
        <v>8353</v>
      </c>
      <c r="E2668" s="12" t="s">
        <v>8273</v>
      </c>
      <c r="F2668" s="12" t="s">
        <v>17</v>
      </c>
      <c r="G2668" s="13">
        <v>45475</v>
      </c>
      <c r="H2668" s="13">
        <v>45475</v>
      </c>
      <c r="I2668" s="13">
        <v>45483</v>
      </c>
      <c r="J2668" s="13">
        <v>45492</v>
      </c>
      <c r="K2668" s="12" t="s">
        <v>1803</v>
      </c>
      <c r="L2668" s="14">
        <v>1600</v>
      </c>
    </row>
    <row r="2669" spans="1:12" ht="14.25" customHeight="1">
      <c r="A2669" s="24" t="str">
        <f t="shared" si="16"/>
        <v>Termo de Contrato</v>
      </c>
      <c r="B2669" s="33" t="s">
        <v>8354</v>
      </c>
      <c r="C2669" s="8" t="s">
        <v>8271</v>
      </c>
      <c r="D2669" s="67" t="s">
        <v>8355</v>
      </c>
      <c r="E2669" s="12" t="s">
        <v>8273</v>
      </c>
      <c r="F2669" s="12" t="s">
        <v>17</v>
      </c>
      <c r="G2669" s="13">
        <v>45475</v>
      </c>
      <c r="H2669" s="13">
        <v>45475</v>
      </c>
      <c r="I2669" s="13">
        <v>45483</v>
      </c>
      <c r="J2669" s="13">
        <v>45492</v>
      </c>
      <c r="K2669" s="12" t="s">
        <v>1803</v>
      </c>
      <c r="L2669" s="14">
        <v>2496</v>
      </c>
    </row>
    <row r="2670" spans="1:12" ht="14.25" customHeight="1">
      <c r="A2670" s="24" t="str">
        <f t="shared" si="16"/>
        <v>Termo de Contrato</v>
      </c>
      <c r="B2670" s="33" t="s">
        <v>8356</v>
      </c>
      <c r="C2670" s="8" t="s">
        <v>8271</v>
      </c>
      <c r="D2670" s="67" t="s">
        <v>8357</v>
      </c>
      <c r="E2670" s="12" t="s">
        <v>8273</v>
      </c>
      <c r="F2670" s="12" t="s">
        <v>17</v>
      </c>
      <c r="G2670" s="13">
        <v>45475</v>
      </c>
      <c r="H2670" s="13">
        <v>45477</v>
      </c>
      <c r="I2670" s="13">
        <v>45483</v>
      </c>
      <c r="J2670" s="13">
        <v>45492</v>
      </c>
      <c r="K2670" s="12" t="s">
        <v>1803</v>
      </c>
      <c r="L2670" s="14">
        <v>1600</v>
      </c>
    </row>
    <row r="2671" spans="1:12" ht="14.25" customHeight="1">
      <c r="A2671" s="24" t="str">
        <f t="shared" si="16"/>
        <v>Termo de Contrato</v>
      </c>
      <c r="B2671" s="33" t="s">
        <v>8358</v>
      </c>
      <c r="C2671" s="8" t="s">
        <v>8271</v>
      </c>
      <c r="D2671" s="67" t="s">
        <v>8359</v>
      </c>
      <c r="E2671" s="12" t="s">
        <v>8273</v>
      </c>
      <c r="F2671" s="12" t="s">
        <v>17</v>
      </c>
      <c r="G2671" s="13">
        <v>45475</v>
      </c>
      <c r="H2671" s="13">
        <v>45477</v>
      </c>
      <c r="I2671" s="13">
        <v>45483</v>
      </c>
      <c r="J2671" s="13">
        <v>45492</v>
      </c>
      <c r="K2671" s="12" t="s">
        <v>1803</v>
      </c>
      <c r="L2671" s="14">
        <v>1600</v>
      </c>
    </row>
    <row r="2672" spans="1:12" ht="14.25" customHeight="1">
      <c r="A2672" s="24" t="str">
        <f t="shared" si="16"/>
        <v>Termo de Contrato</v>
      </c>
      <c r="B2672" s="33" t="s">
        <v>8360</v>
      </c>
      <c r="C2672" s="8" t="s">
        <v>8271</v>
      </c>
      <c r="D2672" s="67" t="s">
        <v>8361</v>
      </c>
      <c r="E2672" s="12" t="s">
        <v>8273</v>
      </c>
      <c r="F2672" s="12" t="s">
        <v>17</v>
      </c>
      <c r="G2672" s="13">
        <v>45475</v>
      </c>
      <c r="H2672" s="13">
        <v>45476</v>
      </c>
      <c r="I2672" s="13">
        <v>45483</v>
      </c>
      <c r="J2672" s="13">
        <v>45492</v>
      </c>
      <c r="K2672" s="12" t="s">
        <v>1803</v>
      </c>
      <c r="L2672" s="14">
        <v>2496</v>
      </c>
    </row>
    <row r="2673" spans="1:12" ht="14.25" customHeight="1">
      <c r="A2673" s="24" t="str">
        <f t="shared" si="16"/>
        <v>Termo de Contrato</v>
      </c>
      <c r="B2673" s="33" t="s">
        <v>8362</v>
      </c>
      <c r="C2673" s="8" t="s">
        <v>8271</v>
      </c>
      <c r="D2673" s="67" t="s">
        <v>8363</v>
      </c>
      <c r="E2673" s="12" t="s">
        <v>8273</v>
      </c>
      <c r="F2673" s="12" t="s">
        <v>17</v>
      </c>
      <c r="G2673" s="13">
        <v>45491</v>
      </c>
      <c r="H2673" s="13">
        <v>45492</v>
      </c>
      <c r="I2673" s="13">
        <v>45483</v>
      </c>
      <c r="J2673" s="13">
        <v>45492</v>
      </c>
      <c r="K2673" s="12" t="s">
        <v>1803</v>
      </c>
      <c r="L2673" s="14">
        <v>1820</v>
      </c>
    </row>
    <row r="2674" spans="1:12" ht="14.25" customHeight="1">
      <c r="A2674" s="24" t="str">
        <f t="shared" si="16"/>
        <v>Termo de Contrato</v>
      </c>
      <c r="B2674" s="33" t="s">
        <v>8364</v>
      </c>
      <c r="C2674" s="8" t="s">
        <v>8271</v>
      </c>
      <c r="D2674" s="67" t="s">
        <v>8365</v>
      </c>
      <c r="E2674" s="12" t="s">
        <v>8273</v>
      </c>
      <c r="F2674" s="12" t="s">
        <v>17</v>
      </c>
      <c r="G2674" s="13">
        <v>45475</v>
      </c>
      <c r="H2674" s="13">
        <v>45475</v>
      </c>
      <c r="I2674" s="13">
        <v>45483</v>
      </c>
      <c r="J2674" s="13">
        <v>45492</v>
      </c>
      <c r="K2674" s="12" t="s">
        <v>1803</v>
      </c>
      <c r="L2674" s="14">
        <v>1600</v>
      </c>
    </row>
    <row r="2675" spans="1:12" ht="14.25" customHeight="1">
      <c r="A2675" s="24" t="str">
        <f t="shared" si="16"/>
        <v>Termo de Contrato</v>
      </c>
      <c r="B2675" s="33" t="s">
        <v>8366</v>
      </c>
      <c r="C2675" s="8" t="s">
        <v>8271</v>
      </c>
      <c r="D2675" s="67" t="s">
        <v>8367</v>
      </c>
      <c r="E2675" s="12" t="s">
        <v>8273</v>
      </c>
      <c r="F2675" s="12" t="s">
        <v>17</v>
      </c>
      <c r="G2675" s="13">
        <v>45491</v>
      </c>
      <c r="H2675" s="13">
        <v>45492</v>
      </c>
      <c r="I2675" s="13">
        <v>45483</v>
      </c>
      <c r="J2675" s="13">
        <v>45492</v>
      </c>
      <c r="K2675" s="12" t="s">
        <v>1803</v>
      </c>
      <c r="L2675" s="68">
        <v>2080</v>
      </c>
    </row>
    <row r="2676" spans="1:12" ht="14.25" customHeight="1">
      <c r="A2676" s="24" t="str">
        <f t="shared" si="16"/>
        <v>Termo de Contrato</v>
      </c>
      <c r="B2676" s="33" t="s">
        <v>8368</v>
      </c>
      <c r="C2676" s="8" t="s">
        <v>8271</v>
      </c>
      <c r="D2676" s="67" t="s">
        <v>8369</v>
      </c>
      <c r="E2676" s="12" t="s">
        <v>8273</v>
      </c>
      <c r="F2676" s="12" t="s">
        <v>17</v>
      </c>
      <c r="G2676" s="13">
        <v>45475</v>
      </c>
      <c r="H2676" s="13">
        <v>45475</v>
      </c>
      <c r="I2676" s="13">
        <v>45483</v>
      </c>
      <c r="J2676" s="13">
        <v>45492</v>
      </c>
      <c r="K2676" s="12" t="s">
        <v>1803</v>
      </c>
      <c r="L2676" s="68">
        <v>1600</v>
      </c>
    </row>
    <row r="2677" spans="1:12" ht="14.25" customHeight="1">
      <c r="A2677" s="24" t="str">
        <f t="shared" si="16"/>
        <v>Termo de Contrato</v>
      </c>
      <c r="B2677" s="33" t="s">
        <v>8370</v>
      </c>
      <c r="C2677" s="8" t="s">
        <v>8271</v>
      </c>
      <c r="D2677" s="67" t="s">
        <v>8371</v>
      </c>
      <c r="E2677" s="12" t="s">
        <v>8273</v>
      </c>
      <c r="F2677" s="12" t="s">
        <v>17</v>
      </c>
      <c r="G2677" s="13">
        <v>45491</v>
      </c>
      <c r="H2677" s="13">
        <v>45492</v>
      </c>
      <c r="I2677" s="13">
        <v>45483</v>
      </c>
      <c r="J2677" s="13">
        <v>45492</v>
      </c>
      <c r="K2677" s="12" t="s">
        <v>1803</v>
      </c>
      <c r="L2677" s="68">
        <v>1280</v>
      </c>
    </row>
    <row r="2678" spans="1:12" ht="14.25" customHeight="1">
      <c r="A2678" s="24" t="str">
        <f t="shared" si="16"/>
        <v>Termo de Contrato</v>
      </c>
      <c r="B2678" s="33" t="s">
        <v>8372</v>
      </c>
      <c r="C2678" s="8" t="s">
        <v>8271</v>
      </c>
      <c r="D2678" s="67" t="s">
        <v>8373</v>
      </c>
      <c r="E2678" s="12" t="s">
        <v>8273</v>
      </c>
      <c r="F2678" s="12" t="s">
        <v>17</v>
      </c>
      <c r="G2678" s="13">
        <v>45475</v>
      </c>
      <c r="H2678" s="13">
        <v>45477</v>
      </c>
      <c r="I2678" s="13">
        <v>45483</v>
      </c>
      <c r="J2678" s="13">
        <v>45492</v>
      </c>
      <c r="K2678" s="12" t="s">
        <v>1803</v>
      </c>
      <c r="L2678" s="68">
        <v>2496</v>
      </c>
    </row>
    <row r="2679" spans="1:12" ht="14.25" customHeight="1">
      <c r="A2679" s="24" t="str">
        <f t="shared" si="16"/>
        <v>Termo de Contrato</v>
      </c>
      <c r="B2679" s="33" t="s">
        <v>8374</v>
      </c>
      <c r="C2679" s="8" t="s">
        <v>8271</v>
      </c>
      <c r="D2679" s="67" t="s">
        <v>8375</v>
      </c>
      <c r="E2679" s="12" t="s">
        <v>8273</v>
      </c>
      <c r="F2679" s="12" t="s">
        <v>17</v>
      </c>
      <c r="G2679" s="13">
        <v>45491</v>
      </c>
      <c r="H2679" s="13">
        <v>45492</v>
      </c>
      <c r="I2679" s="13">
        <v>45483</v>
      </c>
      <c r="J2679" s="13">
        <v>45492</v>
      </c>
      <c r="K2679" s="12" t="s">
        <v>1803</v>
      </c>
      <c r="L2679" s="68">
        <v>2288</v>
      </c>
    </row>
    <row r="2680" spans="1:12" ht="14.25" customHeight="1">
      <c r="A2680" s="24" t="str">
        <f t="shared" si="16"/>
        <v>Termo de Contrato</v>
      </c>
      <c r="B2680" s="33" t="s">
        <v>8376</v>
      </c>
      <c r="C2680" s="8" t="s">
        <v>8271</v>
      </c>
      <c r="D2680" s="67" t="s">
        <v>8377</v>
      </c>
      <c r="E2680" s="12" t="s">
        <v>8273</v>
      </c>
      <c r="F2680" s="12" t="s">
        <v>17</v>
      </c>
      <c r="G2680" s="13">
        <v>45475</v>
      </c>
      <c r="H2680" s="13">
        <v>45477</v>
      </c>
      <c r="I2680" s="13">
        <v>45483</v>
      </c>
      <c r="J2680" s="13">
        <v>45492</v>
      </c>
      <c r="K2680" s="12" t="s">
        <v>1803</v>
      </c>
      <c r="L2680" s="68">
        <v>2496</v>
      </c>
    </row>
    <row r="2681" spans="1:12" ht="14.25" customHeight="1">
      <c r="A2681" s="24" t="str">
        <f t="shared" si="16"/>
        <v>Termo de Contrato</v>
      </c>
      <c r="B2681" s="33" t="s">
        <v>8378</v>
      </c>
      <c r="C2681" s="8" t="s">
        <v>8271</v>
      </c>
      <c r="D2681" s="67" t="s">
        <v>8379</v>
      </c>
      <c r="E2681" s="12" t="s">
        <v>8273</v>
      </c>
      <c r="F2681" s="12" t="s">
        <v>17</v>
      </c>
      <c r="G2681" s="13">
        <v>45475</v>
      </c>
      <c r="H2681" s="13">
        <v>45475</v>
      </c>
      <c r="I2681" s="13">
        <v>45483</v>
      </c>
      <c r="J2681" s="13">
        <v>45492</v>
      </c>
      <c r="K2681" s="12" t="s">
        <v>1803</v>
      </c>
      <c r="L2681" s="68">
        <v>2080</v>
      </c>
    </row>
    <row r="2682" spans="1:12" ht="14.25" customHeight="1">
      <c r="A2682" s="24" t="str">
        <f t="shared" si="16"/>
        <v>Termo de Contrato</v>
      </c>
      <c r="B2682" s="33" t="s">
        <v>8380</v>
      </c>
      <c r="C2682" s="8" t="s">
        <v>8271</v>
      </c>
      <c r="D2682" s="67" t="s">
        <v>8381</v>
      </c>
      <c r="E2682" s="12" t="s">
        <v>8273</v>
      </c>
      <c r="F2682" s="12" t="s">
        <v>17</v>
      </c>
      <c r="G2682" s="13">
        <v>45475</v>
      </c>
      <c r="H2682" s="13">
        <v>45475</v>
      </c>
      <c r="I2682" s="13">
        <v>45483</v>
      </c>
      <c r="J2682" s="13">
        <v>45492</v>
      </c>
      <c r="K2682" s="12" t="s">
        <v>1803</v>
      </c>
      <c r="L2682" s="68">
        <v>2496</v>
      </c>
    </row>
    <row r="2683" spans="1:12" ht="14.25" customHeight="1">
      <c r="A2683" s="24" t="str">
        <f t="shared" si="16"/>
        <v>Termo de Contrato</v>
      </c>
      <c r="B2683" s="33" t="s">
        <v>8382</v>
      </c>
      <c r="C2683" s="8" t="s">
        <v>8271</v>
      </c>
      <c r="D2683" s="67" t="s">
        <v>8383</v>
      </c>
      <c r="E2683" s="12" t="s">
        <v>8273</v>
      </c>
      <c r="F2683" s="12" t="s">
        <v>17</v>
      </c>
      <c r="G2683" s="13">
        <v>45475</v>
      </c>
      <c r="H2683" s="13">
        <v>45477</v>
      </c>
      <c r="I2683" s="13">
        <v>45483</v>
      </c>
      <c r="J2683" s="13">
        <v>45492</v>
      </c>
      <c r="K2683" s="12" t="s">
        <v>1803</v>
      </c>
      <c r="L2683" s="68">
        <v>2880</v>
      </c>
    </row>
    <row r="2684" spans="1:12" ht="14.25" customHeight="1">
      <c r="A2684" s="24" t="str">
        <f t="shared" si="16"/>
        <v>Termo de Contrato</v>
      </c>
      <c r="B2684" s="33" t="s">
        <v>8384</v>
      </c>
      <c r="C2684" s="8" t="s">
        <v>8271</v>
      </c>
      <c r="D2684" s="67" t="s">
        <v>8385</v>
      </c>
      <c r="E2684" s="12" t="s">
        <v>8273</v>
      </c>
      <c r="F2684" s="12" t="s">
        <v>17</v>
      </c>
      <c r="G2684" s="13">
        <v>45475</v>
      </c>
      <c r="H2684" s="13">
        <v>45475</v>
      </c>
      <c r="I2684" s="13">
        <v>45483</v>
      </c>
      <c r="J2684" s="13">
        <v>45492</v>
      </c>
      <c r="K2684" s="12" t="s">
        <v>1803</v>
      </c>
      <c r="L2684" s="68">
        <v>2496</v>
      </c>
    </row>
    <row r="2685" spans="1:12" ht="14.25" customHeight="1">
      <c r="A2685" s="24" t="str">
        <f t="shared" si="16"/>
        <v>Termo de Contrato</v>
      </c>
      <c r="B2685" s="33" t="s">
        <v>8386</v>
      </c>
      <c r="C2685" s="8" t="s">
        <v>8271</v>
      </c>
      <c r="D2685" s="67" t="s">
        <v>8387</v>
      </c>
      <c r="E2685" s="12" t="s">
        <v>8273</v>
      </c>
      <c r="F2685" s="12" t="s">
        <v>17</v>
      </c>
      <c r="G2685" s="13">
        <v>45475</v>
      </c>
      <c r="H2685" s="13">
        <v>45475</v>
      </c>
      <c r="I2685" s="13">
        <v>45483</v>
      </c>
      <c r="J2685" s="13">
        <v>45492</v>
      </c>
      <c r="K2685" s="12" t="s">
        <v>1803</v>
      </c>
      <c r="L2685" s="68">
        <v>1600</v>
      </c>
    </row>
    <row r="2686" spans="1:12" ht="14.25" customHeight="1">
      <c r="A2686" s="24" t="str">
        <f t="shared" si="16"/>
        <v>Termo de Contrato</v>
      </c>
      <c r="B2686" s="33" t="s">
        <v>8388</v>
      </c>
      <c r="C2686" s="8" t="s">
        <v>8271</v>
      </c>
      <c r="D2686" s="67" t="s">
        <v>8389</v>
      </c>
      <c r="E2686" s="12" t="s">
        <v>8273</v>
      </c>
      <c r="F2686" s="12" t="s">
        <v>17</v>
      </c>
      <c r="G2686" s="13">
        <v>45475</v>
      </c>
      <c r="H2686" s="13">
        <v>45477</v>
      </c>
      <c r="I2686" s="13">
        <v>45483</v>
      </c>
      <c r="J2686" s="13">
        <v>45492</v>
      </c>
      <c r="K2686" s="12" t="s">
        <v>1803</v>
      </c>
      <c r="L2686" s="68">
        <v>1600</v>
      </c>
    </row>
    <row r="2687" spans="1:12" ht="14.25" customHeight="1">
      <c r="A2687" s="24" t="str">
        <f t="shared" si="16"/>
        <v>Termo de Contrato</v>
      </c>
      <c r="B2687" s="33" t="s">
        <v>8390</v>
      </c>
      <c r="C2687" s="8" t="s">
        <v>8271</v>
      </c>
      <c r="D2687" s="67" t="s">
        <v>8391</v>
      </c>
      <c r="E2687" s="12" t="s">
        <v>8273</v>
      </c>
      <c r="F2687" s="12" t="s">
        <v>17</v>
      </c>
      <c r="G2687" s="13">
        <v>45491</v>
      </c>
      <c r="H2687" s="13">
        <v>45492</v>
      </c>
      <c r="I2687" s="13">
        <v>45483</v>
      </c>
      <c r="J2687" s="13">
        <v>45492</v>
      </c>
      <c r="K2687" s="12" t="s">
        <v>1803</v>
      </c>
      <c r="L2687" s="68">
        <v>2288</v>
      </c>
    </row>
    <row r="2688" spans="1:12" ht="14.25" customHeight="1">
      <c r="A2688" s="24" t="str">
        <f t="shared" si="16"/>
        <v>Termo de Contrato</v>
      </c>
      <c r="B2688" s="33" t="s">
        <v>8392</v>
      </c>
      <c r="C2688" s="8" t="s">
        <v>8271</v>
      </c>
      <c r="D2688" s="67" t="s">
        <v>8393</v>
      </c>
      <c r="E2688" s="12" t="s">
        <v>8273</v>
      </c>
      <c r="F2688" s="12" t="s">
        <v>17</v>
      </c>
      <c r="G2688" s="13">
        <v>45475</v>
      </c>
      <c r="H2688" s="13">
        <v>45477</v>
      </c>
      <c r="I2688" s="13">
        <v>45483</v>
      </c>
      <c r="J2688" s="13">
        <v>45492</v>
      </c>
      <c r="K2688" s="12" t="s">
        <v>1803</v>
      </c>
      <c r="L2688" s="68">
        <v>2496</v>
      </c>
    </row>
    <row r="2689" spans="1:12" ht="14.25" customHeight="1">
      <c r="A2689" s="24" t="str">
        <f t="shared" si="16"/>
        <v>Termo de Contrato</v>
      </c>
      <c r="B2689" s="33" t="s">
        <v>8394</v>
      </c>
      <c r="C2689" s="8" t="s">
        <v>8271</v>
      </c>
      <c r="D2689" s="67" t="s">
        <v>8395</v>
      </c>
      <c r="E2689" s="12" t="s">
        <v>8273</v>
      </c>
      <c r="F2689" s="12" t="s">
        <v>17</v>
      </c>
      <c r="G2689" s="13">
        <v>45475</v>
      </c>
      <c r="H2689" s="13">
        <v>45477</v>
      </c>
      <c r="I2689" s="13">
        <v>45483</v>
      </c>
      <c r="J2689" s="13">
        <v>45492</v>
      </c>
      <c r="K2689" s="12" t="s">
        <v>1803</v>
      </c>
      <c r="L2689" s="68">
        <v>2496</v>
      </c>
    </row>
    <row r="2690" spans="1:12" ht="14.25" customHeight="1">
      <c r="A2690" s="24" t="str">
        <f t="shared" si="16"/>
        <v>Termo de Contrato</v>
      </c>
      <c r="B2690" s="33" t="s">
        <v>8396</v>
      </c>
      <c r="C2690" s="8" t="s">
        <v>8271</v>
      </c>
      <c r="D2690" s="67" t="s">
        <v>8397</v>
      </c>
      <c r="E2690" s="12" t="s">
        <v>8273</v>
      </c>
      <c r="F2690" s="12" t="s">
        <v>17</v>
      </c>
      <c r="G2690" s="13">
        <v>45475</v>
      </c>
      <c r="H2690" s="13">
        <v>45475</v>
      </c>
      <c r="I2690" s="13">
        <v>45483</v>
      </c>
      <c r="J2690" s="13">
        <v>45492</v>
      </c>
      <c r="K2690" s="12" t="s">
        <v>1803</v>
      </c>
      <c r="L2690" s="68">
        <v>2496</v>
      </c>
    </row>
    <row r="2691" spans="1:12" ht="14.25" customHeight="1">
      <c r="A2691" s="24" t="str">
        <f t="shared" si="16"/>
        <v>Termo de Contrato</v>
      </c>
      <c r="B2691" s="33" t="s">
        <v>8398</v>
      </c>
      <c r="C2691" s="8" t="s">
        <v>8271</v>
      </c>
      <c r="D2691" s="67" t="s">
        <v>8399</v>
      </c>
      <c r="E2691" s="12" t="s">
        <v>8273</v>
      </c>
      <c r="F2691" s="12" t="s">
        <v>17</v>
      </c>
      <c r="G2691" s="13">
        <v>45475</v>
      </c>
      <c r="H2691" s="13">
        <v>45477</v>
      </c>
      <c r="I2691" s="13">
        <v>45483</v>
      </c>
      <c r="J2691" s="13">
        <v>45492</v>
      </c>
      <c r="K2691" s="12" t="s">
        <v>1803</v>
      </c>
      <c r="L2691" s="68">
        <v>1600</v>
      </c>
    </row>
    <row r="2692" spans="1:12" ht="14.25" customHeight="1">
      <c r="A2692" s="24" t="str">
        <f t="shared" si="16"/>
        <v>Termo de Contrato</v>
      </c>
      <c r="B2692" s="33" t="s">
        <v>8400</v>
      </c>
      <c r="C2692" s="8" t="s">
        <v>8271</v>
      </c>
      <c r="D2692" s="67" t="s">
        <v>8401</v>
      </c>
      <c r="E2692" s="12" t="s">
        <v>8273</v>
      </c>
      <c r="F2692" s="12" t="s">
        <v>17</v>
      </c>
      <c r="G2692" s="13">
        <v>45475</v>
      </c>
      <c r="H2692" s="13">
        <v>45475</v>
      </c>
      <c r="I2692" s="13">
        <v>45483</v>
      </c>
      <c r="J2692" s="13">
        <v>45492</v>
      </c>
      <c r="K2692" s="12" t="s">
        <v>1803</v>
      </c>
      <c r="L2692" s="68">
        <v>1600</v>
      </c>
    </row>
    <row r="2693" spans="1:12" ht="14.25" customHeight="1">
      <c r="A2693" s="24" t="str">
        <f t="shared" si="16"/>
        <v>Termo de Contrato</v>
      </c>
      <c r="B2693" s="33" t="s">
        <v>8402</v>
      </c>
      <c r="C2693" s="8" t="s">
        <v>8271</v>
      </c>
      <c r="D2693" s="67" t="s">
        <v>8403</v>
      </c>
      <c r="E2693" s="12" t="s">
        <v>8273</v>
      </c>
      <c r="F2693" s="12" t="s">
        <v>17</v>
      </c>
      <c r="G2693" s="13">
        <v>45475</v>
      </c>
      <c r="H2693" s="13">
        <v>45475</v>
      </c>
      <c r="I2693" s="13">
        <v>45483</v>
      </c>
      <c r="J2693" s="13">
        <v>45492</v>
      </c>
      <c r="K2693" s="12" t="s">
        <v>1803</v>
      </c>
      <c r="L2693" s="68">
        <v>2496</v>
      </c>
    </row>
    <row r="2694" spans="1:12" ht="14.25" customHeight="1">
      <c r="A2694" s="24" t="str">
        <f t="shared" si="16"/>
        <v>Termo de Contrato</v>
      </c>
      <c r="B2694" s="33" t="s">
        <v>8404</v>
      </c>
      <c r="C2694" s="8" t="s">
        <v>8271</v>
      </c>
      <c r="D2694" s="67" t="s">
        <v>8405</v>
      </c>
      <c r="E2694" s="12" t="s">
        <v>8273</v>
      </c>
      <c r="F2694" s="12" t="s">
        <v>17</v>
      </c>
      <c r="G2694" s="13">
        <v>45475</v>
      </c>
      <c r="H2694" s="13">
        <v>45477</v>
      </c>
      <c r="I2694" s="13">
        <v>45483</v>
      </c>
      <c r="J2694" s="13">
        <v>45492</v>
      </c>
      <c r="K2694" s="12" t="s">
        <v>1803</v>
      </c>
      <c r="L2694" s="68">
        <v>1600</v>
      </c>
    </row>
    <row r="2695" spans="1:12" ht="14.25" customHeight="1">
      <c r="A2695" s="24" t="str">
        <f t="shared" si="16"/>
        <v>Termo de Contrato</v>
      </c>
      <c r="B2695" s="33" t="s">
        <v>8406</v>
      </c>
      <c r="C2695" s="8" t="s">
        <v>8271</v>
      </c>
      <c r="D2695" s="67" t="s">
        <v>8407</v>
      </c>
      <c r="E2695" s="12" t="s">
        <v>8273</v>
      </c>
      <c r="F2695" s="12" t="s">
        <v>17</v>
      </c>
      <c r="G2695" s="13">
        <v>45475</v>
      </c>
      <c r="H2695" s="13">
        <v>45476</v>
      </c>
      <c r="I2695" s="13">
        <v>45483</v>
      </c>
      <c r="J2695" s="13">
        <v>45492</v>
      </c>
      <c r="K2695" s="12" t="s">
        <v>1803</v>
      </c>
      <c r="L2695" s="68">
        <v>2496</v>
      </c>
    </row>
    <row r="2696" spans="1:12" ht="14.25" customHeight="1">
      <c r="A2696" s="24" t="str">
        <f t="shared" si="16"/>
        <v>Termo de Contrato</v>
      </c>
      <c r="B2696" s="33" t="s">
        <v>8408</v>
      </c>
      <c r="C2696" s="8" t="s">
        <v>8271</v>
      </c>
      <c r="D2696" s="67" t="s">
        <v>111</v>
      </c>
      <c r="E2696" s="12" t="s">
        <v>8273</v>
      </c>
      <c r="F2696" s="12" t="s">
        <v>17</v>
      </c>
      <c r="G2696" s="13">
        <v>45475</v>
      </c>
      <c r="H2696" s="13">
        <v>45475</v>
      </c>
      <c r="I2696" s="13">
        <v>45483</v>
      </c>
      <c r="J2696" s="13">
        <v>45492</v>
      </c>
      <c r="K2696" s="12" t="s">
        <v>1803</v>
      </c>
      <c r="L2696" s="68">
        <v>2496</v>
      </c>
    </row>
    <row r="2697" spans="1:12" ht="14.25" customHeight="1">
      <c r="A2697" s="24" t="str">
        <f t="shared" si="16"/>
        <v>Termo de Contrato</v>
      </c>
      <c r="B2697" s="33" t="s">
        <v>8409</v>
      </c>
      <c r="C2697" s="8" t="s">
        <v>8271</v>
      </c>
      <c r="D2697" s="67" t="s">
        <v>8410</v>
      </c>
      <c r="E2697" s="12" t="s">
        <v>8273</v>
      </c>
      <c r="F2697" s="12" t="s">
        <v>17</v>
      </c>
      <c r="G2697" s="13">
        <v>45475</v>
      </c>
      <c r="H2697" s="13">
        <v>45475</v>
      </c>
      <c r="I2697" s="13">
        <v>45483</v>
      </c>
      <c r="J2697" s="13">
        <v>45492</v>
      </c>
      <c r="K2697" s="12" t="s">
        <v>1803</v>
      </c>
      <c r="L2697" s="68">
        <v>2880</v>
      </c>
    </row>
    <row r="2698" spans="1:12" ht="14.25" customHeight="1">
      <c r="A2698" s="24" t="str">
        <f t="shared" si="16"/>
        <v>Termo de Contrato</v>
      </c>
      <c r="B2698" s="33" t="s">
        <v>8411</v>
      </c>
      <c r="C2698" s="8" t="s">
        <v>8271</v>
      </c>
      <c r="D2698" s="67" t="s">
        <v>8412</v>
      </c>
      <c r="E2698" s="12" t="s">
        <v>8273</v>
      </c>
      <c r="F2698" s="12" t="s">
        <v>17</v>
      </c>
      <c r="G2698" s="13">
        <v>45491</v>
      </c>
      <c r="H2698" s="13">
        <v>45492</v>
      </c>
      <c r="I2698" s="13">
        <v>45483</v>
      </c>
      <c r="J2698" s="13">
        <v>45492</v>
      </c>
      <c r="K2698" s="12" t="s">
        <v>1803</v>
      </c>
      <c r="L2698" s="68">
        <v>2080</v>
      </c>
    </row>
    <row r="2699" spans="1:12" ht="14.25" customHeight="1">
      <c r="A2699" s="24" t="str">
        <f t="shared" si="16"/>
        <v>Termo de Contrato</v>
      </c>
      <c r="B2699" s="33" t="s">
        <v>8413</v>
      </c>
      <c r="C2699" s="8" t="s">
        <v>8271</v>
      </c>
      <c r="D2699" s="67" t="s">
        <v>8414</v>
      </c>
      <c r="E2699" s="12" t="s">
        <v>8273</v>
      </c>
      <c r="F2699" s="12" t="s">
        <v>17</v>
      </c>
      <c r="G2699" s="13">
        <v>45475</v>
      </c>
      <c r="H2699" s="13">
        <v>45477</v>
      </c>
      <c r="I2699" s="13">
        <v>45483</v>
      </c>
      <c r="J2699" s="13">
        <v>45492</v>
      </c>
      <c r="K2699" s="12" t="s">
        <v>1803</v>
      </c>
      <c r="L2699" s="68">
        <v>1600</v>
      </c>
    </row>
    <row r="2700" spans="1:12" ht="14.25" customHeight="1">
      <c r="A2700" s="24" t="str">
        <f t="shared" si="16"/>
        <v>Termo de Contrato</v>
      </c>
      <c r="B2700" s="33" t="s">
        <v>8415</v>
      </c>
      <c r="C2700" s="8" t="s">
        <v>8271</v>
      </c>
      <c r="D2700" s="67" t="s">
        <v>8416</v>
      </c>
      <c r="E2700" s="12" t="s">
        <v>8273</v>
      </c>
      <c r="F2700" s="12" t="s">
        <v>17</v>
      </c>
      <c r="G2700" s="13">
        <v>45491</v>
      </c>
      <c r="H2700" s="13">
        <v>45492</v>
      </c>
      <c r="I2700" s="13">
        <v>45483</v>
      </c>
      <c r="J2700" s="13">
        <v>45492</v>
      </c>
      <c r="K2700" s="12" t="s">
        <v>1803</v>
      </c>
      <c r="L2700" s="68">
        <v>2288</v>
      </c>
    </row>
    <row r="2701" spans="1:12" ht="14.25" customHeight="1">
      <c r="A2701" s="24" t="str">
        <f t="shared" si="16"/>
        <v>Termo de Contrato</v>
      </c>
      <c r="B2701" s="33" t="s">
        <v>8417</v>
      </c>
      <c r="C2701" s="8" t="s">
        <v>8271</v>
      </c>
      <c r="D2701" s="67" t="s">
        <v>8418</v>
      </c>
      <c r="E2701" s="12" t="s">
        <v>8273</v>
      </c>
      <c r="F2701" s="12" t="s">
        <v>17</v>
      </c>
      <c r="G2701" s="13">
        <v>45475</v>
      </c>
      <c r="H2701" s="13">
        <v>45477</v>
      </c>
      <c r="I2701" s="13">
        <v>45483</v>
      </c>
      <c r="J2701" s="13">
        <v>45492</v>
      </c>
      <c r="K2701" s="12" t="s">
        <v>1803</v>
      </c>
      <c r="L2701" s="68">
        <v>1600</v>
      </c>
    </row>
    <row r="2702" spans="1:12" ht="14.25" customHeight="1">
      <c r="A2702" s="24" t="str">
        <f t="shared" si="16"/>
        <v>Termo de Contrato</v>
      </c>
      <c r="B2702" s="33" t="s">
        <v>8419</v>
      </c>
      <c r="C2702" s="8" t="s">
        <v>8271</v>
      </c>
      <c r="D2702" s="67" t="s">
        <v>8420</v>
      </c>
      <c r="E2702" s="12" t="s">
        <v>8273</v>
      </c>
      <c r="F2702" s="12" t="s">
        <v>17</v>
      </c>
      <c r="G2702" s="13">
        <v>45475</v>
      </c>
      <c r="H2702" s="13">
        <v>45477</v>
      </c>
      <c r="I2702" s="13">
        <v>45483</v>
      </c>
      <c r="J2702" s="13">
        <v>45492</v>
      </c>
      <c r="K2702" s="12" t="s">
        <v>1803</v>
      </c>
      <c r="L2702" s="68">
        <v>1600</v>
      </c>
    </row>
    <row r="2703" spans="1:12" ht="14.25" customHeight="1">
      <c r="A2703" s="24" t="str">
        <f t="shared" si="16"/>
        <v>Termo de Contrato</v>
      </c>
      <c r="B2703" s="33" t="s">
        <v>8421</v>
      </c>
      <c r="C2703" s="8" t="s">
        <v>8271</v>
      </c>
      <c r="D2703" s="67" t="s">
        <v>8422</v>
      </c>
      <c r="E2703" s="12" t="s">
        <v>8273</v>
      </c>
      <c r="F2703" s="12" t="s">
        <v>17</v>
      </c>
      <c r="G2703" s="13">
        <v>45475</v>
      </c>
      <c r="H2703" s="13">
        <v>45476</v>
      </c>
      <c r="I2703" s="13">
        <v>45483</v>
      </c>
      <c r="J2703" s="13">
        <v>45492</v>
      </c>
      <c r="K2703" s="12" t="s">
        <v>1803</v>
      </c>
      <c r="L2703" s="68">
        <v>1600</v>
      </c>
    </row>
    <row r="2704" spans="1:12" ht="14.25" customHeight="1">
      <c r="A2704" s="24" t="str">
        <f t="shared" si="16"/>
        <v>Termo de Contrato</v>
      </c>
      <c r="B2704" s="33" t="s">
        <v>8423</v>
      </c>
      <c r="C2704" s="8" t="s">
        <v>8271</v>
      </c>
      <c r="D2704" s="67" t="s">
        <v>8424</v>
      </c>
      <c r="E2704" s="12" t="s">
        <v>8273</v>
      </c>
      <c r="F2704" s="12" t="s">
        <v>17</v>
      </c>
      <c r="G2704" s="13">
        <v>45475</v>
      </c>
      <c r="H2704" s="13">
        <v>45477</v>
      </c>
      <c r="I2704" s="13">
        <v>45483</v>
      </c>
      <c r="J2704" s="13">
        <v>45492</v>
      </c>
      <c r="K2704" s="12" t="s">
        <v>1803</v>
      </c>
      <c r="L2704" s="68">
        <v>1600</v>
      </c>
    </row>
    <row r="2705" spans="1:12" ht="14.25" customHeight="1">
      <c r="A2705" s="24" t="str">
        <f t="shared" si="16"/>
        <v>Termo de Contrato</v>
      </c>
      <c r="B2705" s="33" t="s">
        <v>8425</v>
      </c>
      <c r="C2705" s="8" t="s">
        <v>8271</v>
      </c>
      <c r="D2705" s="67" t="s">
        <v>8426</v>
      </c>
      <c r="E2705" s="12" t="s">
        <v>8273</v>
      </c>
      <c r="F2705" s="12" t="s">
        <v>17</v>
      </c>
      <c r="G2705" s="13">
        <v>45475</v>
      </c>
      <c r="H2705" s="13">
        <v>45477</v>
      </c>
      <c r="I2705" s="13">
        <v>45483</v>
      </c>
      <c r="J2705" s="13">
        <v>45492</v>
      </c>
      <c r="K2705" s="12" t="s">
        <v>1803</v>
      </c>
      <c r="L2705" s="68">
        <v>1600</v>
      </c>
    </row>
    <row r="2706" spans="1:12" ht="14.25" customHeight="1">
      <c r="A2706" s="24" t="str">
        <f t="shared" si="16"/>
        <v>Termo de Contrato</v>
      </c>
      <c r="B2706" s="33" t="s">
        <v>8427</v>
      </c>
      <c r="C2706" s="8" t="s">
        <v>8271</v>
      </c>
      <c r="D2706" s="67" t="s">
        <v>8428</v>
      </c>
      <c r="E2706" s="12" t="s">
        <v>8273</v>
      </c>
      <c r="F2706" s="12" t="s">
        <v>17</v>
      </c>
      <c r="G2706" s="13">
        <v>45475</v>
      </c>
      <c r="H2706" s="13">
        <v>45477</v>
      </c>
      <c r="I2706" s="13">
        <v>45483</v>
      </c>
      <c r="J2706" s="13">
        <v>45492</v>
      </c>
      <c r="K2706" s="12" t="s">
        <v>1803</v>
      </c>
      <c r="L2706" s="68">
        <v>2496</v>
      </c>
    </row>
    <row r="2707" spans="1:12" ht="14.25" customHeight="1">
      <c r="A2707" s="24" t="str">
        <f t="shared" si="16"/>
        <v>Termo de Contrato</v>
      </c>
      <c r="B2707" s="33" t="s">
        <v>8429</v>
      </c>
      <c r="C2707" s="8" t="s">
        <v>8271</v>
      </c>
      <c r="D2707" s="67" t="s">
        <v>8430</v>
      </c>
      <c r="E2707" s="12" t="s">
        <v>8273</v>
      </c>
      <c r="F2707" s="12" t="s">
        <v>17</v>
      </c>
      <c r="G2707" s="13">
        <v>45475</v>
      </c>
      <c r="H2707" s="13">
        <v>45475</v>
      </c>
      <c r="I2707" s="13">
        <v>45483</v>
      </c>
      <c r="J2707" s="13">
        <v>45492</v>
      </c>
      <c r="K2707" s="12" t="s">
        <v>1803</v>
      </c>
      <c r="L2707" s="68">
        <v>1600</v>
      </c>
    </row>
    <row r="2708" spans="1:12" ht="14.25" customHeight="1">
      <c r="A2708" s="24" t="str">
        <f t="shared" si="16"/>
        <v>Termo de Contrato</v>
      </c>
      <c r="B2708" s="33" t="s">
        <v>8431</v>
      </c>
      <c r="C2708" s="8" t="s">
        <v>8271</v>
      </c>
      <c r="D2708" s="67" t="s">
        <v>8432</v>
      </c>
      <c r="E2708" s="12" t="s">
        <v>8273</v>
      </c>
      <c r="F2708" s="12" t="s">
        <v>17</v>
      </c>
      <c r="G2708" s="13">
        <v>45483</v>
      </c>
      <c r="H2708" s="13">
        <v>45483</v>
      </c>
      <c r="I2708" s="13">
        <v>45483</v>
      </c>
      <c r="J2708" s="13">
        <v>45492</v>
      </c>
      <c r="K2708" s="12" t="s">
        <v>1803</v>
      </c>
      <c r="L2708" s="68">
        <v>1600</v>
      </c>
    </row>
    <row r="2709" spans="1:12" ht="14.25" customHeight="1">
      <c r="A2709" s="24" t="str">
        <f t="shared" si="16"/>
        <v>Termo de Contrato</v>
      </c>
      <c r="B2709" s="33" t="s">
        <v>8433</v>
      </c>
      <c r="C2709" s="8" t="s">
        <v>8271</v>
      </c>
      <c r="D2709" s="67" t="s">
        <v>8434</v>
      </c>
      <c r="E2709" s="12" t="s">
        <v>8273</v>
      </c>
      <c r="F2709" s="12" t="s">
        <v>17</v>
      </c>
      <c r="G2709" s="13">
        <v>45475</v>
      </c>
      <c r="H2709" s="13">
        <v>45477</v>
      </c>
      <c r="I2709" s="13">
        <v>45483</v>
      </c>
      <c r="J2709" s="13">
        <v>45492</v>
      </c>
      <c r="K2709" s="12" t="s">
        <v>1803</v>
      </c>
      <c r="L2709" s="68">
        <v>1600</v>
      </c>
    </row>
    <row r="2710" spans="1:12" ht="14.25" customHeight="1">
      <c r="A2710" s="24" t="str">
        <f t="shared" si="16"/>
        <v>Termo de Contrato</v>
      </c>
      <c r="B2710" s="33" t="s">
        <v>8435</v>
      </c>
      <c r="C2710" s="8" t="s">
        <v>8271</v>
      </c>
      <c r="D2710" s="67" t="s">
        <v>8436</v>
      </c>
      <c r="E2710" s="12" t="s">
        <v>8273</v>
      </c>
      <c r="F2710" s="12" t="s">
        <v>17</v>
      </c>
      <c r="G2710" s="13">
        <v>45491</v>
      </c>
      <c r="H2710" s="13">
        <v>45492</v>
      </c>
      <c r="I2710" s="13">
        <v>45483</v>
      </c>
      <c r="J2710" s="13">
        <v>45492</v>
      </c>
      <c r="K2710" s="12" t="s">
        <v>1803</v>
      </c>
      <c r="L2710" s="68">
        <v>2080</v>
      </c>
    </row>
    <row r="2711" spans="1:12" ht="14.25" customHeight="1">
      <c r="A2711" s="24" t="str">
        <f t="shared" si="16"/>
        <v>Termo de Contrato</v>
      </c>
      <c r="B2711" s="33" t="s">
        <v>8437</v>
      </c>
      <c r="C2711" s="8" t="s">
        <v>8271</v>
      </c>
      <c r="D2711" s="67" t="s">
        <v>8438</v>
      </c>
      <c r="E2711" s="12" t="s">
        <v>8273</v>
      </c>
      <c r="F2711" s="12" t="s">
        <v>17</v>
      </c>
      <c r="G2711" s="13">
        <v>45475</v>
      </c>
      <c r="H2711" s="13">
        <v>45475</v>
      </c>
      <c r="I2711" s="13">
        <v>45483</v>
      </c>
      <c r="J2711" s="13">
        <v>45492</v>
      </c>
      <c r="K2711" s="12" t="s">
        <v>1803</v>
      </c>
      <c r="L2711" s="68">
        <v>1600</v>
      </c>
    </row>
    <row r="2712" spans="1:12" ht="14.25" customHeight="1">
      <c r="A2712" s="24" t="str">
        <f t="shared" si="16"/>
        <v>Termo de Contrato</v>
      </c>
      <c r="B2712" s="33" t="s">
        <v>8439</v>
      </c>
      <c r="C2712" s="8" t="s">
        <v>8271</v>
      </c>
      <c r="D2712" s="67" t="s">
        <v>8440</v>
      </c>
      <c r="E2712" s="12" t="s">
        <v>8273</v>
      </c>
      <c r="F2712" s="12" t="s">
        <v>17</v>
      </c>
      <c r="G2712" s="13">
        <v>45475</v>
      </c>
      <c r="H2712" s="13">
        <v>45475</v>
      </c>
      <c r="I2712" s="13">
        <v>45483</v>
      </c>
      <c r="J2712" s="13">
        <v>45492</v>
      </c>
      <c r="K2712" s="12" t="s">
        <v>1803</v>
      </c>
      <c r="L2712" s="68">
        <v>2496</v>
      </c>
    </row>
    <row r="2713" spans="1:12" ht="14.25" customHeight="1">
      <c r="A2713" s="24" t="str">
        <f t="shared" si="16"/>
        <v>Termo de Contrato</v>
      </c>
      <c r="B2713" s="33" t="s">
        <v>8441</v>
      </c>
      <c r="C2713" s="8" t="s">
        <v>8271</v>
      </c>
      <c r="D2713" s="67" t="s">
        <v>8442</v>
      </c>
      <c r="E2713" s="12" t="s">
        <v>8273</v>
      </c>
      <c r="F2713" s="12" t="s">
        <v>17</v>
      </c>
      <c r="G2713" s="13">
        <v>45483</v>
      </c>
      <c r="H2713" s="13">
        <v>45483</v>
      </c>
      <c r="I2713" s="13">
        <v>45483</v>
      </c>
      <c r="J2713" s="13">
        <v>45492</v>
      </c>
      <c r="K2713" s="12" t="s">
        <v>1803</v>
      </c>
      <c r="L2713" s="68">
        <v>2080</v>
      </c>
    </row>
    <row r="2714" spans="1:12" ht="14.25" customHeight="1">
      <c r="A2714" s="24" t="str">
        <f t="shared" si="16"/>
        <v>Termo de Contrato</v>
      </c>
      <c r="B2714" s="33" t="s">
        <v>8443</v>
      </c>
      <c r="C2714" s="8" t="s">
        <v>8271</v>
      </c>
      <c r="D2714" s="67" t="s">
        <v>3162</v>
      </c>
      <c r="E2714" s="12" t="s">
        <v>8273</v>
      </c>
      <c r="F2714" s="12" t="s">
        <v>17</v>
      </c>
      <c r="G2714" s="13">
        <v>45483</v>
      </c>
      <c r="H2714" s="13">
        <v>45483</v>
      </c>
      <c r="I2714" s="13">
        <v>45483</v>
      </c>
      <c r="J2714" s="13">
        <v>45492</v>
      </c>
      <c r="K2714" s="12" t="s">
        <v>1803</v>
      </c>
      <c r="L2714" s="68">
        <v>1120</v>
      </c>
    </row>
    <row r="2715" spans="1:12" ht="14.25" customHeight="1">
      <c r="A2715" s="24" t="str">
        <f t="shared" si="16"/>
        <v>Termo de Contrato</v>
      </c>
      <c r="B2715" s="33" t="s">
        <v>8444</v>
      </c>
      <c r="C2715" s="8" t="s">
        <v>8271</v>
      </c>
      <c r="D2715" s="67" t="s">
        <v>8445</v>
      </c>
      <c r="E2715" s="12" t="s">
        <v>8273</v>
      </c>
      <c r="F2715" s="12" t="s">
        <v>17</v>
      </c>
      <c r="G2715" s="13">
        <v>45491</v>
      </c>
      <c r="H2715" s="13">
        <v>45492</v>
      </c>
      <c r="I2715" s="13">
        <v>45483</v>
      </c>
      <c r="J2715" s="13">
        <v>45492</v>
      </c>
      <c r="K2715" s="12" t="s">
        <v>1803</v>
      </c>
      <c r="L2715" s="68">
        <v>2080</v>
      </c>
    </row>
    <row r="2716" spans="1:12" ht="14.25" customHeight="1">
      <c r="A2716" s="24" t="str">
        <f t="shared" si="16"/>
        <v>Termo de Contrato</v>
      </c>
      <c r="B2716" s="33" t="s">
        <v>8446</v>
      </c>
      <c r="C2716" s="8" t="s">
        <v>8271</v>
      </c>
      <c r="D2716" s="67" t="s">
        <v>8447</v>
      </c>
      <c r="E2716" s="12" t="s">
        <v>8273</v>
      </c>
      <c r="F2716" s="12" t="s">
        <v>17</v>
      </c>
      <c r="G2716" s="13">
        <v>45475</v>
      </c>
      <c r="H2716" s="13">
        <v>45475</v>
      </c>
      <c r="I2716" s="13">
        <v>45483</v>
      </c>
      <c r="J2716" s="13">
        <v>45492</v>
      </c>
      <c r="K2716" s="12" t="s">
        <v>1803</v>
      </c>
      <c r="L2716" s="68">
        <v>2496</v>
      </c>
    </row>
    <row r="2717" spans="1:12" ht="14.25" customHeight="1">
      <c r="A2717" s="24" t="str">
        <f t="shared" si="16"/>
        <v>Termo de Contrato</v>
      </c>
      <c r="B2717" s="33" t="s">
        <v>8448</v>
      </c>
      <c r="C2717" s="8" t="s">
        <v>8271</v>
      </c>
      <c r="D2717" s="67" t="s">
        <v>8449</v>
      </c>
      <c r="E2717" s="12" t="s">
        <v>8273</v>
      </c>
      <c r="F2717" s="12" t="s">
        <v>17</v>
      </c>
      <c r="G2717" s="13">
        <v>45475</v>
      </c>
      <c r="H2717" s="13">
        <v>45475</v>
      </c>
      <c r="I2717" s="13">
        <v>45483</v>
      </c>
      <c r="J2717" s="13">
        <v>45492</v>
      </c>
      <c r="K2717" s="12" t="s">
        <v>1803</v>
      </c>
      <c r="L2717" s="68">
        <v>1600</v>
      </c>
    </row>
    <row r="2718" spans="1:12" ht="14.25" customHeight="1">
      <c r="A2718" s="24" t="str">
        <f t="shared" si="16"/>
        <v>Termo de Contrato</v>
      </c>
      <c r="B2718" s="33" t="s">
        <v>8450</v>
      </c>
      <c r="C2718" s="8" t="s">
        <v>8271</v>
      </c>
      <c r="D2718" s="67" t="s">
        <v>8451</v>
      </c>
      <c r="E2718" s="12" t="s">
        <v>8273</v>
      </c>
      <c r="F2718" s="12" t="s">
        <v>17</v>
      </c>
      <c r="G2718" s="13">
        <v>45475</v>
      </c>
      <c r="H2718" s="13">
        <v>45475</v>
      </c>
      <c r="I2718" s="13">
        <v>45483</v>
      </c>
      <c r="J2718" s="13">
        <v>45492</v>
      </c>
      <c r="K2718" s="12" t="s">
        <v>1803</v>
      </c>
      <c r="L2718" s="68">
        <v>1600</v>
      </c>
    </row>
    <row r="2719" spans="1:12" ht="14.25" customHeight="1">
      <c r="A2719" s="24" t="str">
        <f t="shared" si="16"/>
        <v>Termo de Contrato</v>
      </c>
      <c r="B2719" s="33" t="s">
        <v>8452</v>
      </c>
      <c r="C2719" s="8" t="s">
        <v>8271</v>
      </c>
      <c r="D2719" s="67" t="s">
        <v>8453</v>
      </c>
      <c r="E2719" s="12" t="s">
        <v>8273</v>
      </c>
      <c r="F2719" s="12" t="s">
        <v>17</v>
      </c>
      <c r="G2719" s="13">
        <v>45475</v>
      </c>
      <c r="H2719" s="13">
        <v>45478</v>
      </c>
      <c r="I2719" s="13">
        <v>45483</v>
      </c>
      <c r="J2719" s="13">
        <v>45492</v>
      </c>
      <c r="K2719" s="12" t="s">
        <v>1803</v>
      </c>
      <c r="L2719" s="68">
        <v>1600</v>
      </c>
    </row>
    <row r="2720" spans="1:12" ht="14.25" customHeight="1">
      <c r="A2720" s="24" t="str">
        <f t="shared" si="16"/>
        <v>Termo de Contrato</v>
      </c>
      <c r="B2720" s="33" t="s">
        <v>8454</v>
      </c>
      <c r="C2720" s="8" t="s">
        <v>8271</v>
      </c>
      <c r="D2720" s="67" t="s">
        <v>8455</v>
      </c>
      <c r="E2720" s="12" t="s">
        <v>8273</v>
      </c>
      <c r="F2720" s="12" t="s">
        <v>17</v>
      </c>
      <c r="G2720" s="13">
        <v>45475</v>
      </c>
      <c r="H2720" s="13">
        <v>45475</v>
      </c>
      <c r="I2720" s="13">
        <v>45483</v>
      </c>
      <c r="J2720" s="13">
        <v>45492</v>
      </c>
      <c r="K2720" s="12" t="s">
        <v>1803</v>
      </c>
      <c r="L2720" s="68">
        <v>1600</v>
      </c>
    </row>
    <row r="2721" spans="1:12" ht="14.25" customHeight="1">
      <c r="A2721" s="24" t="str">
        <f t="shared" si="16"/>
        <v>Termo de Contrato</v>
      </c>
      <c r="B2721" s="33" t="s">
        <v>8456</v>
      </c>
      <c r="C2721" s="8" t="s">
        <v>8271</v>
      </c>
      <c r="D2721" s="67" t="s">
        <v>8457</v>
      </c>
      <c r="E2721" s="12" t="s">
        <v>8273</v>
      </c>
      <c r="F2721" s="12" t="s">
        <v>17</v>
      </c>
      <c r="G2721" s="13">
        <v>45475</v>
      </c>
      <c r="H2721" s="13">
        <v>45477</v>
      </c>
      <c r="I2721" s="13">
        <v>45483</v>
      </c>
      <c r="J2721" s="13">
        <v>45492</v>
      </c>
      <c r="K2721" s="12" t="s">
        <v>1803</v>
      </c>
      <c r="L2721" s="68">
        <v>2496</v>
      </c>
    </row>
    <row r="2722" spans="1:12" ht="14.25" customHeight="1">
      <c r="A2722" s="24" t="str">
        <f t="shared" si="16"/>
        <v>Termo de Contrato</v>
      </c>
      <c r="B2722" s="33" t="s">
        <v>8458</v>
      </c>
      <c r="C2722" s="8" t="s">
        <v>8271</v>
      </c>
      <c r="D2722" s="67" t="s">
        <v>1266</v>
      </c>
      <c r="E2722" s="12" t="s">
        <v>8273</v>
      </c>
      <c r="F2722" s="12" t="s">
        <v>17</v>
      </c>
      <c r="G2722" s="13">
        <v>45483</v>
      </c>
      <c r="H2722" s="13">
        <v>45483</v>
      </c>
      <c r="I2722" s="13">
        <v>45483</v>
      </c>
      <c r="J2722" s="13">
        <v>45492</v>
      </c>
      <c r="K2722" s="12" t="s">
        <v>1803</v>
      </c>
      <c r="L2722" s="68">
        <v>1344</v>
      </c>
    </row>
    <row r="2723" spans="1:12" ht="14.25" customHeight="1">
      <c r="A2723" s="24" t="str">
        <f t="shared" si="16"/>
        <v>Termo de Contrato</v>
      </c>
      <c r="B2723" s="33" t="s">
        <v>8459</v>
      </c>
      <c r="C2723" s="8" t="s">
        <v>8271</v>
      </c>
      <c r="D2723" s="67" t="s">
        <v>8460</v>
      </c>
      <c r="E2723" s="12" t="s">
        <v>8273</v>
      </c>
      <c r="F2723" s="12" t="s">
        <v>17</v>
      </c>
      <c r="G2723" s="13">
        <v>45475</v>
      </c>
      <c r="H2723" s="13">
        <v>45477</v>
      </c>
      <c r="I2723" s="13">
        <v>45483</v>
      </c>
      <c r="J2723" s="13">
        <v>45492</v>
      </c>
      <c r="K2723" s="12" t="s">
        <v>1803</v>
      </c>
      <c r="L2723" s="68">
        <v>1600</v>
      </c>
    </row>
    <row r="2724" spans="1:12" ht="14.25" customHeight="1">
      <c r="A2724" s="24" t="str">
        <f t="shared" si="16"/>
        <v>Termo de Contrato</v>
      </c>
      <c r="B2724" s="33" t="s">
        <v>8461</v>
      </c>
      <c r="C2724" s="8" t="s">
        <v>8271</v>
      </c>
      <c r="D2724" s="67" t="s">
        <v>8462</v>
      </c>
      <c r="E2724" s="12" t="s">
        <v>8273</v>
      </c>
      <c r="F2724" s="12" t="s">
        <v>17</v>
      </c>
      <c r="G2724" s="13">
        <v>45483</v>
      </c>
      <c r="H2724" s="13">
        <v>45483</v>
      </c>
      <c r="I2724" s="13">
        <v>45483</v>
      </c>
      <c r="J2724" s="13">
        <v>45492</v>
      </c>
      <c r="K2724" s="12" t="s">
        <v>1803</v>
      </c>
      <c r="L2724" s="68">
        <v>1600</v>
      </c>
    </row>
    <row r="2725" spans="1:12" ht="14.25" customHeight="1">
      <c r="A2725" s="24" t="str">
        <f t="shared" si="16"/>
        <v>Termo de Contrato</v>
      </c>
      <c r="B2725" s="33" t="s">
        <v>8463</v>
      </c>
      <c r="C2725" s="8" t="s">
        <v>8271</v>
      </c>
      <c r="D2725" s="67" t="s">
        <v>8464</v>
      </c>
      <c r="E2725" s="12" t="s">
        <v>8273</v>
      </c>
      <c r="F2725" s="12" t="s">
        <v>17</v>
      </c>
      <c r="G2725" s="13">
        <v>45483</v>
      </c>
      <c r="H2725" s="13">
        <v>45483</v>
      </c>
      <c r="I2725" s="13">
        <v>45483</v>
      </c>
      <c r="J2725" s="13">
        <v>45492</v>
      </c>
      <c r="K2725" s="12" t="s">
        <v>1803</v>
      </c>
      <c r="L2725" s="68">
        <v>1600</v>
      </c>
    </row>
    <row r="2726" spans="1:12" ht="14.25" customHeight="1">
      <c r="A2726" s="24" t="str">
        <f t="shared" si="16"/>
        <v>Termo de Contrato</v>
      </c>
      <c r="B2726" s="33" t="s">
        <v>8465</v>
      </c>
      <c r="C2726" s="8" t="s">
        <v>8271</v>
      </c>
      <c r="D2726" s="67" t="s">
        <v>8466</v>
      </c>
      <c r="E2726" s="12" t="s">
        <v>8273</v>
      </c>
      <c r="F2726" s="12" t="s">
        <v>17</v>
      </c>
      <c r="G2726" s="13">
        <v>45475</v>
      </c>
      <c r="H2726" s="13">
        <v>45477</v>
      </c>
      <c r="I2726" s="13">
        <v>45483</v>
      </c>
      <c r="J2726" s="13">
        <v>45492</v>
      </c>
      <c r="K2726" s="12" t="s">
        <v>1803</v>
      </c>
      <c r="L2726" s="68">
        <v>2496</v>
      </c>
    </row>
    <row r="2727" spans="1:12" ht="14.25" customHeight="1">
      <c r="A2727" s="24" t="str">
        <f t="shared" si="16"/>
        <v>Termo de Contrato</v>
      </c>
      <c r="B2727" s="33" t="s">
        <v>8467</v>
      </c>
      <c r="C2727" s="8" t="s">
        <v>8271</v>
      </c>
      <c r="D2727" s="67" t="s">
        <v>8468</v>
      </c>
      <c r="E2727" s="12" t="s">
        <v>8273</v>
      </c>
      <c r="F2727" s="12" t="s">
        <v>17</v>
      </c>
      <c r="G2727" s="13">
        <v>45503</v>
      </c>
      <c r="H2727" s="13">
        <v>45483</v>
      </c>
      <c r="I2727" s="13">
        <v>45483</v>
      </c>
      <c r="J2727" s="13">
        <v>45492</v>
      </c>
      <c r="K2727" s="12" t="s">
        <v>1803</v>
      </c>
      <c r="L2727" s="68">
        <v>1280</v>
      </c>
    </row>
    <row r="2728" spans="1:12" ht="14.25" customHeight="1">
      <c r="A2728" s="24" t="str">
        <f t="shared" ref="A2728:A2791" si="17">IF(MID(B2728,1,2)="TA","Termo Aditivo","Termo de Contrato")</f>
        <v>Termo de Contrato</v>
      </c>
      <c r="B2728" s="33" t="s">
        <v>8469</v>
      </c>
      <c r="C2728" s="8" t="s">
        <v>8271</v>
      </c>
      <c r="D2728" s="67" t="s">
        <v>8470</v>
      </c>
      <c r="E2728" s="12" t="s">
        <v>8273</v>
      </c>
      <c r="F2728" s="12" t="s">
        <v>17</v>
      </c>
      <c r="G2728" s="13">
        <v>45483</v>
      </c>
      <c r="H2728" s="13">
        <v>45483</v>
      </c>
      <c r="I2728" s="13">
        <v>45483</v>
      </c>
      <c r="J2728" s="13">
        <v>45492</v>
      </c>
      <c r="K2728" s="12" t="s">
        <v>1803</v>
      </c>
      <c r="L2728" s="68">
        <v>1600</v>
      </c>
    </row>
    <row r="2729" spans="1:12" ht="14.25" customHeight="1">
      <c r="A2729" s="24" t="str">
        <f t="shared" si="17"/>
        <v>Termo de Contrato</v>
      </c>
      <c r="B2729" s="33" t="s">
        <v>8471</v>
      </c>
      <c r="C2729" s="8" t="s">
        <v>8271</v>
      </c>
      <c r="D2729" s="67" t="s">
        <v>8472</v>
      </c>
      <c r="E2729" s="12" t="s">
        <v>8273</v>
      </c>
      <c r="F2729" s="12" t="s">
        <v>17</v>
      </c>
      <c r="G2729" s="13">
        <v>45475</v>
      </c>
      <c r="H2729" s="13">
        <v>45477</v>
      </c>
      <c r="I2729" s="13">
        <v>45483</v>
      </c>
      <c r="J2729" s="13">
        <v>45492</v>
      </c>
      <c r="K2729" s="12" t="s">
        <v>1803</v>
      </c>
      <c r="L2729" s="68">
        <v>2496</v>
      </c>
    </row>
    <row r="2730" spans="1:12" ht="14.25" customHeight="1">
      <c r="A2730" s="24" t="str">
        <f t="shared" si="17"/>
        <v>Termo de Contrato</v>
      </c>
      <c r="B2730" s="33" t="s">
        <v>8473</v>
      </c>
      <c r="C2730" s="8" t="s">
        <v>8271</v>
      </c>
      <c r="D2730" s="67" t="s">
        <v>8474</v>
      </c>
      <c r="E2730" s="12" t="s">
        <v>8273</v>
      </c>
      <c r="F2730" s="12" t="s">
        <v>17</v>
      </c>
      <c r="G2730" s="13">
        <v>45483</v>
      </c>
      <c r="H2730" s="13">
        <v>45483</v>
      </c>
      <c r="I2730" s="13">
        <v>45483</v>
      </c>
      <c r="J2730" s="13">
        <v>45492</v>
      </c>
      <c r="K2730" s="12" t="s">
        <v>1803</v>
      </c>
      <c r="L2730" s="68">
        <v>1600</v>
      </c>
    </row>
    <row r="2731" spans="1:12" ht="14.25" customHeight="1">
      <c r="A2731" s="24" t="str">
        <f t="shared" si="17"/>
        <v>Termo de Contrato</v>
      </c>
      <c r="B2731" s="33" t="s">
        <v>8475</v>
      </c>
      <c r="C2731" s="8" t="s">
        <v>8271</v>
      </c>
      <c r="D2731" s="67" t="s">
        <v>8476</v>
      </c>
      <c r="E2731" s="12" t="s">
        <v>8273</v>
      </c>
      <c r="F2731" s="12" t="s">
        <v>17</v>
      </c>
      <c r="G2731" s="13">
        <v>45483</v>
      </c>
      <c r="H2731" s="13">
        <v>45483</v>
      </c>
      <c r="I2731" s="13">
        <v>45483</v>
      </c>
      <c r="J2731" s="13">
        <v>45492</v>
      </c>
      <c r="K2731" s="12" t="s">
        <v>1803</v>
      </c>
      <c r="L2731" s="68">
        <v>2496</v>
      </c>
    </row>
    <row r="2732" spans="1:12" ht="14.25" customHeight="1">
      <c r="A2732" s="24" t="str">
        <f t="shared" si="17"/>
        <v>Termo de Contrato</v>
      </c>
      <c r="B2732" s="33" t="s">
        <v>8477</v>
      </c>
      <c r="C2732" s="8" t="s">
        <v>8271</v>
      </c>
      <c r="D2732" s="67" t="s">
        <v>8478</v>
      </c>
      <c r="E2732" s="12" t="s">
        <v>8273</v>
      </c>
      <c r="F2732" s="12" t="s">
        <v>17</v>
      </c>
      <c r="G2732" s="13">
        <v>45475</v>
      </c>
      <c r="H2732" s="13">
        <v>45475</v>
      </c>
      <c r="I2732" s="13">
        <v>45483</v>
      </c>
      <c r="J2732" s="13">
        <v>45492</v>
      </c>
      <c r="K2732" s="12" t="s">
        <v>1803</v>
      </c>
      <c r="L2732" s="68">
        <v>2080</v>
      </c>
    </row>
    <row r="2733" spans="1:12" ht="14.25" customHeight="1">
      <c r="A2733" s="24" t="str">
        <f t="shared" si="17"/>
        <v>Termo de Contrato</v>
      </c>
      <c r="B2733" s="33" t="s">
        <v>8479</v>
      </c>
      <c r="C2733" s="8" t="s">
        <v>8271</v>
      </c>
      <c r="D2733" s="67" t="s">
        <v>8480</v>
      </c>
      <c r="E2733" s="12" t="s">
        <v>8273</v>
      </c>
      <c r="F2733" s="12" t="s">
        <v>17</v>
      </c>
      <c r="G2733" s="13">
        <v>45475</v>
      </c>
      <c r="H2733" s="13">
        <v>45477</v>
      </c>
      <c r="I2733" s="13">
        <v>45483</v>
      </c>
      <c r="J2733" s="13">
        <v>45492</v>
      </c>
      <c r="K2733" s="12" t="s">
        <v>1803</v>
      </c>
      <c r="L2733" s="68">
        <v>1600</v>
      </c>
    </row>
    <row r="2734" spans="1:12" ht="14.25" customHeight="1">
      <c r="A2734" s="24" t="str">
        <f t="shared" si="17"/>
        <v>Termo de Contrato</v>
      </c>
      <c r="B2734" s="33" t="s">
        <v>8481</v>
      </c>
      <c r="C2734" s="8" t="s">
        <v>8271</v>
      </c>
      <c r="D2734" s="67" t="s">
        <v>8482</v>
      </c>
      <c r="E2734" s="12" t="s">
        <v>8273</v>
      </c>
      <c r="F2734" s="12" t="s">
        <v>17</v>
      </c>
      <c r="G2734" s="13">
        <v>45475</v>
      </c>
      <c r="H2734" s="13">
        <v>45477</v>
      </c>
      <c r="I2734" s="13">
        <v>45483</v>
      </c>
      <c r="J2734" s="13">
        <v>45492</v>
      </c>
      <c r="K2734" s="12" t="s">
        <v>1803</v>
      </c>
      <c r="L2734" s="68">
        <v>1600</v>
      </c>
    </row>
    <row r="2735" spans="1:12" ht="14.25" customHeight="1">
      <c r="A2735" s="24" t="str">
        <f t="shared" si="17"/>
        <v>Termo de Contrato</v>
      </c>
      <c r="B2735" s="33" t="s">
        <v>8483</v>
      </c>
      <c r="C2735" s="8" t="s">
        <v>8271</v>
      </c>
      <c r="D2735" s="67" t="s">
        <v>8484</v>
      </c>
      <c r="E2735" s="12" t="s">
        <v>8273</v>
      </c>
      <c r="F2735" s="12" t="s">
        <v>17</v>
      </c>
      <c r="G2735" s="13">
        <v>45475</v>
      </c>
      <c r="H2735" s="13">
        <v>45477</v>
      </c>
      <c r="I2735" s="13">
        <v>45483</v>
      </c>
      <c r="J2735" s="13">
        <v>45492</v>
      </c>
      <c r="K2735" s="12" t="s">
        <v>1803</v>
      </c>
      <c r="L2735" s="68">
        <v>2080</v>
      </c>
    </row>
    <row r="2736" spans="1:12" ht="14.25" customHeight="1">
      <c r="A2736" s="24" t="str">
        <f t="shared" si="17"/>
        <v>Termo de Contrato</v>
      </c>
      <c r="B2736" s="33" t="s">
        <v>8485</v>
      </c>
      <c r="C2736" s="8" t="s">
        <v>8271</v>
      </c>
      <c r="D2736" s="67" t="s">
        <v>8486</v>
      </c>
      <c r="E2736" s="12" t="s">
        <v>8273</v>
      </c>
      <c r="F2736" s="12" t="s">
        <v>17</v>
      </c>
      <c r="G2736" s="13">
        <v>45483</v>
      </c>
      <c r="H2736" s="13">
        <v>45483</v>
      </c>
      <c r="I2736" s="13">
        <v>45483</v>
      </c>
      <c r="J2736" s="13">
        <v>45492</v>
      </c>
      <c r="K2736" s="12" t="s">
        <v>1803</v>
      </c>
      <c r="L2736" s="68">
        <v>2080</v>
      </c>
    </row>
    <row r="2737" spans="1:12" ht="14.25" customHeight="1">
      <c r="A2737" s="24" t="str">
        <f t="shared" si="17"/>
        <v>Termo de Contrato</v>
      </c>
      <c r="B2737" s="33" t="s">
        <v>8487</v>
      </c>
      <c r="C2737" s="8" t="s">
        <v>8271</v>
      </c>
      <c r="D2737" s="67" t="s">
        <v>8488</v>
      </c>
      <c r="E2737" s="12" t="s">
        <v>8273</v>
      </c>
      <c r="F2737" s="12" t="s">
        <v>17</v>
      </c>
      <c r="G2737" s="13">
        <v>45475</v>
      </c>
      <c r="H2737" s="13">
        <v>45475</v>
      </c>
      <c r="I2737" s="13">
        <v>45483</v>
      </c>
      <c r="J2737" s="13">
        <v>45492</v>
      </c>
      <c r="K2737" s="12" t="s">
        <v>1803</v>
      </c>
      <c r="L2737" s="68">
        <v>2080</v>
      </c>
    </row>
    <row r="2738" spans="1:12" ht="14.25" customHeight="1">
      <c r="A2738" s="24" t="str">
        <f t="shared" si="17"/>
        <v>Termo de Contrato</v>
      </c>
      <c r="B2738" s="33" t="s">
        <v>8489</v>
      </c>
      <c r="C2738" s="8" t="s">
        <v>8271</v>
      </c>
      <c r="D2738" s="67" t="s">
        <v>8490</v>
      </c>
      <c r="E2738" s="12" t="s">
        <v>8273</v>
      </c>
      <c r="F2738" s="12" t="s">
        <v>17</v>
      </c>
      <c r="G2738" s="13">
        <v>45475</v>
      </c>
      <c r="H2738" s="13">
        <v>45475</v>
      </c>
      <c r="I2738" s="13">
        <v>45483</v>
      </c>
      <c r="J2738" s="13">
        <v>45492</v>
      </c>
      <c r="K2738" s="12" t="s">
        <v>1803</v>
      </c>
      <c r="L2738" s="68">
        <v>1600</v>
      </c>
    </row>
    <row r="2739" spans="1:12" ht="14.25" customHeight="1">
      <c r="A2739" s="24" t="str">
        <f t="shared" si="17"/>
        <v>Termo de Contrato</v>
      </c>
      <c r="B2739" s="33" t="s">
        <v>8491</v>
      </c>
      <c r="C2739" s="8" t="s">
        <v>8271</v>
      </c>
      <c r="D2739" s="67" t="s">
        <v>8492</v>
      </c>
      <c r="E2739" s="12" t="s">
        <v>8273</v>
      </c>
      <c r="F2739" s="12" t="s">
        <v>17</v>
      </c>
      <c r="G2739" s="13">
        <v>45475</v>
      </c>
      <c r="H2739" s="13">
        <v>45477</v>
      </c>
      <c r="I2739" s="13">
        <v>45483</v>
      </c>
      <c r="J2739" s="13">
        <v>45492</v>
      </c>
      <c r="K2739" s="12" t="s">
        <v>1803</v>
      </c>
      <c r="L2739" s="68">
        <v>1600</v>
      </c>
    </row>
    <row r="2740" spans="1:12" ht="14.25" customHeight="1">
      <c r="A2740" s="24" t="str">
        <f t="shared" si="17"/>
        <v>Termo de Contrato</v>
      </c>
      <c r="B2740" s="51" t="s">
        <v>8493</v>
      </c>
      <c r="C2740" s="35" t="s">
        <v>8271</v>
      </c>
      <c r="D2740" s="69" t="s">
        <v>8494</v>
      </c>
      <c r="E2740" s="50" t="s">
        <v>8273</v>
      </c>
      <c r="F2740" s="50" t="s">
        <v>17</v>
      </c>
      <c r="G2740" s="38">
        <v>45475</v>
      </c>
      <c r="H2740" s="38">
        <v>45475</v>
      </c>
      <c r="I2740" s="38">
        <v>45483</v>
      </c>
      <c r="J2740" s="38">
        <v>45492</v>
      </c>
      <c r="K2740" s="36" t="s">
        <v>1803</v>
      </c>
      <c r="L2740" s="68">
        <v>2496</v>
      </c>
    </row>
    <row r="2741" spans="1:12" ht="14.25" customHeight="1">
      <c r="A2741" s="24" t="str">
        <f t="shared" si="17"/>
        <v>Termo de Contrato</v>
      </c>
      <c r="B2741" s="51" t="s">
        <v>8495</v>
      </c>
      <c r="C2741" s="35" t="s">
        <v>8271</v>
      </c>
      <c r="D2741" s="69" t="s">
        <v>8496</v>
      </c>
      <c r="E2741" s="50" t="s">
        <v>8273</v>
      </c>
      <c r="F2741" s="50" t="s">
        <v>17</v>
      </c>
      <c r="G2741" s="38">
        <v>45483</v>
      </c>
      <c r="H2741" s="38">
        <v>45483</v>
      </c>
      <c r="I2741" s="38">
        <v>45483</v>
      </c>
      <c r="J2741" s="38">
        <v>45492</v>
      </c>
      <c r="K2741" s="36" t="s">
        <v>1803</v>
      </c>
      <c r="L2741" s="70">
        <v>896</v>
      </c>
    </row>
    <row r="2742" spans="1:12" ht="14.25" customHeight="1">
      <c r="A2742" s="24" t="str">
        <f t="shared" si="17"/>
        <v>Termo de Contrato</v>
      </c>
      <c r="B2742" s="51" t="s">
        <v>8497</v>
      </c>
      <c r="C2742" s="35" t="s">
        <v>8271</v>
      </c>
      <c r="D2742" s="69" t="s">
        <v>8498</v>
      </c>
      <c r="E2742" s="50" t="s">
        <v>8273</v>
      </c>
      <c r="F2742" s="50" t="s">
        <v>17</v>
      </c>
      <c r="G2742" s="38">
        <v>45483</v>
      </c>
      <c r="H2742" s="38">
        <v>45483</v>
      </c>
      <c r="I2742" s="38">
        <v>45483</v>
      </c>
      <c r="J2742" s="38">
        <v>45492</v>
      </c>
      <c r="K2742" s="36" t="s">
        <v>1803</v>
      </c>
      <c r="L2742" s="70">
        <v>2080</v>
      </c>
    </row>
    <row r="2743" spans="1:12" ht="14.25" customHeight="1">
      <c r="A2743" s="24" t="str">
        <f t="shared" si="17"/>
        <v>Termo de Contrato</v>
      </c>
      <c r="B2743" s="51" t="s">
        <v>8499</v>
      </c>
      <c r="C2743" s="35" t="s">
        <v>8271</v>
      </c>
      <c r="D2743" s="69" t="s">
        <v>8500</v>
      </c>
      <c r="E2743" s="50" t="s">
        <v>8273</v>
      </c>
      <c r="F2743" s="50" t="s">
        <v>17</v>
      </c>
      <c r="G2743" s="38">
        <v>45475</v>
      </c>
      <c r="H2743" s="38">
        <v>45477</v>
      </c>
      <c r="I2743" s="38">
        <v>45483</v>
      </c>
      <c r="J2743" s="38">
        <v>45492</v>
      </c>
      <c r="K2743" s="36" t="s">
        <v>1803</v>
      </c>
      <c r="L2743" s="70">
        <v>1600</v>
      </c>
    </row>
    <row r="2744" spans="1:12" ht="14.25" customHeight="1">
      <c r="A2744" s="24" t="str">
        <f t="shared" si="17"/>
        <v>Termo de Contrato</v>
      </c>
      <c r="B2744" s="51" t="s">
        <v>8501</v>
      </c>
      <c r="C2744" s="35" t="s">
        <v>8271</v>
      </c>
      <c r="D2744" s="69" t="s">
        <v>8502</v>
      </c>
      <c r="E2744" s="50" t="s">
        <v>8273</v>
      </c>
      <c r="F2744" s="50" t="s">
        <v>17</v>
      </c>
      <c r="G2744" s="38">
        <v>45483</v>
      </c>
      <c r="H2744" s="38">
        <v>45483</v>
      </c>
      <c r="I2744" s="38">
        <v>45483</v>
      </c>
      <c r="J2744" s="38">
        <v>45492</v>
      </c>
      <c r="K2744" s="36" t="s">
        <v>1803</v>
      </c>
      <c r="L2744" s="70">
        <v>1600</v>
      </c>
    </row>
    <row r="2745" spans="1:12" ht="14.25" customHeight="1">
      <c r="A2745" s="24" t="str">
        <f t="shared" si="17"/>
        <v>Termo de Contrato</v>
      </c>
      <c r="B2745" s="51" t="s">
        <v>8503</v>
      </c>
      <c r="C2745" s="35" t="s">
        <v>8271</v>
      </c>
      <c r="D2745" s="69" t="s">
        <v>8504</v>
      </c>
      <c r="E2745" s="50" t="s">
        <v>8273</v>
      </c>
      <c r="F2745" s="50" t="s">
        <v>17</v>
      </c>
      <c r="G2745" s="38">
        <v>45475</v>
      </c>
      <c r="H2745" s="38">
        <v>45477</v>
      </c>
      <c r="I2745" s="38">
        <v>45483</v>
      </c>
      <c r="J2745" s="38">
        <v>45492</v>
      </c>
      <c r="K2745" s="36" t="s">
        <v>1803</v>
      </c>
      <c r="L2745" s="70">
        <v>1600</v>
      </c>
    </row>
    <row r="2746" spans="1:12" ht="14.25" customHeight="1">
      <c r="A2746" s="24" t="str">
        <f t="shared" si="17"/>
        <v>Termo de Contrato</v>
      </c>
      <c r="B2746" s="33" t="s">
        <v>8505</v>
      </c>
      <c r="C2746" s="8" t="s">
        <v>8271</v>
      </c>
      <c r="D2746" s="67" t="s">
        <v>8506</v>
      </c>
      <c r="E2746" s="12" t="s">
        <v>8273</v>
      </c>
      <c r="F2746" s="12" t="s">
        <v>17</v>
      </c>
      <c r="G2746" s="13">
        <v>45475</v>
      </c>
      <c r="H2746" s="13">
        <v>45475</v>
      </c>
      <c r="I2746" s="13">
        <v>45483</v>
      </c>
      <c r="J2746" s="13">
        <v>45492</v>
      </c>
      <c r="K2746" s="12" t="s">
        <v>1803</v>
      </c>
      <c r="L2746" s="68">
        <v>1600</v>
      </c>
    </row>
    <row r="2747" spans="1:12" ht="14.25" customHeight="1">
      <c r="A2747" s="24" t="str">
        <f t="shared" si="17"/>
        <v>Termo de Contrato</v>
      </c>
      <c r="B2747" s="33" t="s">
        <v>8507</v>
      </c>
      <c r="C2747" s="8" t="s">
        <v>8271</v>
      </c>
      <c r="D2747" s="67" t="s">
        <v>8508</v>
      </c>
      <c r="E2747" s="12" t="s">
        <v>8273</v>
      </c>
      <c r="F2747" s="12" t="s">
        <v>17</v>
      </c>
      <c r="G2747" s="13">
        <v>45475</v>
      </c>
      <c r="H2747" s="13">
        <v>45476</v>
      </c>
      <c r="I2747" s="13">
        <v>45483</v>
      </c>
      <c r="J2747" s="13">
        <v>45492</v>
      </c>
      <c r="K2747" s="12" t="s">
        <v>1803</v>
      </c>
      <c r="L2747" s="68">
        <v>2080</v>
      </c>
    </row>
    <row r="2748" spans="1:12" ht="14.25" customHeight="1">
      <c r="A2748" s="24" t="str">
        <f t="shared" si="17"/>
        <v>Termo de Contrato</v>
      </c>
      <c r="B2748" s="33" t="s">
        <v>8509</v>
      </c>
      <c r="C2748" s="8" t="s">
        <v>8271</v>
      </c>
      <c r="D2748" s="67" t="s">
        <v>8510</v>
      </c>
      <c r="E2748" s="12" t="s">
        <v>8273</v>
      </c>
      <c r="F2748" s="12" t="s">
        <v>17</v>
      </c>
      <c r="G2748" s="13">
        <v>45475</v>
      </c>
      <c r="H2748" s="13">
        <v>45475</v>
      </c>
      <c r="I2748" s="13">
        <v>45483</v>
      </c>
      <c r="J2748" s="13">
        <v>45492</v>
      </c>
      <c r="K2748" s="12" t="s">
        <v>1803</v>
      </c>
      <c r="L2748" s="68">
        <v>2496</v>
      </c>
    </row>
    <row r="2749" spans="1:12" ht="14.25" customHeight="1">
      <c r="A2749" s="24" t="str">
        <f t="shared" si="17"/>
        <v>Termo de Contrato</v>
      </c>
      <c r="B2749" s="33" t="s">
        <v>8511</v>
      </c>
      <c r="C2749" s="8" t="s">
        <v>8271</v>
      </c>
      <c r="D2749" s="67" t="s">
        <v>8512</v>
      </c>
      <c r="E2749" s="12" t="s">
        <v>8273</v>
      </c>
      <c r="F2749" s="12" t="s">
        <v>17</v>
      </c>
      <c r="G2749" s="13">
        <v>45475</v>
      </c>
      <c r="H2749" s="13">
        <v>45476</v>
      </c>
      <c r="I2749" s="13">
        <v>45483</v>
      </c>
      <c r="J2749" s="13">
        <v>45492</v>
      </c>
      <c r="K2749" s="12" t="s">
        <v>1803</v>
      </c>
      <c r="L2749" s="68">
        <v>1600</v>
      </c>
    </row>
    <row r="2750" spans="1:12" ht="14.25" customHeight="1">
      <c r="A2750" s="24" t="str">
        <f t="shared" si="17"/>
        <v>Termo de Contrato</v>
      </c>
      <c r="B2750" s="33" t="s">
        <v>8513</v>
      </c>
      <c r="C2750" s="8" t="s">
        <v>8271</v>
      </c>
      <c r="D2750" s="67" t="s">
        <v>8514</v>
      </c>
      <c r="E2750" s="12" t="s">
        <v>8273</v>
      </c>
      <c r="F2750" s="12" t="s">
        <v>17</v>
      </c>
      <c r="G2750" s="13">
        <v>45475</v>
      </c>
      <c r="H2750" s="13">
        <v>45475</v>
      </c>
      <c r="I2750" s="13">
        <v>45483</v>
      </c>
      <c r="J2750" s="13">
        <v>45492</v>
      </c>
      <c r="K2750" s="12" t="s">
        <v>1803</v>
      </c>
      <c r="L2750" s="68">
        <v>2880</v>
      </c>
    </row>
    <row r="2751" spans="1:12" ht="14.25" customHeight="1">
      <c r="A2751" s="24" t="str">
        <f t="shared" si="17"/>
        <v>Termo de Contrato</v>
      </c>
      <c r="B2751" s="33" t="s">
        <v>8515</v>
      </c>
      <c r="C2751" s="8" t="s">
        <v>8271</v>
      </c>
      <c r="D2751" s="67" t="s">
        <v>8516</v>
      </c>
      <c r="E2751" s="12" t="s">
        <v>8273</v>
      </c>
      <c r="F2751" s="12" t="s">
        <v>17</v>
      </c>
      <c r="G2751" s="13">
        <v>45475</v>
      </c>
      <c r="H2751" s="13">
        <v>45476</v>
      </c>
      <c r="I2751" s="13">
        <v>45483</v>
      </c>
      <c r="J2751" s="13">
        <v>45492</v>
      </c>
      <c r="K2751" s="12" t="s">
        <v>1803</v>
      </c>
      <c r="L2751" s="68">
        <v>2080</v>
      </c>
    </row>
    <row r="2752" spans="1:12" ht="14.25" customHeight="1">
      <c r="A2752" s="24" t="str">
        <f t="shared" si="17"/>
        <v>Termo de Contrato</v>
      </c>
      <c r="B2752" s="33" t="s">
        <v>8517</v>
      </c>
      <c r="C2752" s="8" t="s">
        <v>8271</v>
      </c>
      <c r="D2752" s="67" t="s">
        <v>8518</v>
      </c>
      <c r="E2752" s="12" t="s">
        <v>8273</v>
      </c>
      <c r="F2752" s="12" t="s">
        <v>17</v>
      </c>
      <c r="G2752" s="13">
        <v>45475</v>
      </c>
      <c r="H2752" s="13">
        <v>45476</v>
      </c>
      <c r="I2752" s="13">
        <v>45483</v>
      </c>
      <c r="J2752" s="13">
        <v>45492</v>
      </c>
      <c r="K2752" s="12" t="s">
        <v>1803</v>
      </c>
      <c r="L2752" s="68">
        <v>1600</v>
      </c>
    </row>
    <row r="2753" spans="1:12" ht="14.25" customHeight="1">
      <c r="A2753" s="24" t="str">
        <f t="shared" si="17"/>
        <v>Termo de Contrato</v>
      </c>
      <c r="B2753" s="33" t="s">
        <v>8519</v>
      </c>
      <c r="C2753" s="8" t="s">
        <v>8271</v>
      </c>
      <c r="D2753" s="67" t="s">
        <v>8520</v>
      </c>
      <c r="E2753" s="12" t="s">
        <v>8273</v>
      </c>
      <c r="F2753" s="12" t="s">
        <v>17</v>
      </c>
      <c r="G2753" s="13">
        <v>45483</v>
      </c>
      <c r="H2753" s="13">
        <v>45483</v>
      </c>
      <c r="I2753" s="13">
        <v>45483</v>
      </c>
      <c r="J2753" s="13">
        <v>45492</v>
      </c>
      <c r="K2753" s="12" t="s">
        <v>1803</v>
      </c>
      <c r="L2753" s="68">
        <v>1600</v>
      </c>
    </row>
    <row r="2754" spans="1:12" ht="14.25" customHeight="1">
      <c r="A2754" s="24" t="str">
        <f t="shared" si="17"/>
        <v>Termo de Contrato</v>
      </c>
      <c r="B2754" s="33" t="s">
        <v>8521</v>
      </c>
      <c r="C2754" s="8" t="s">
        <v>8271</v>
      </c>
      <c r="D2754" s="67" t="s">
        <v>8522</v>
      </c>
      <c r="E2754" s="12" t="s">
        <v>8273</v>
      </c>
      <c r="F2754" s="12" t="s">
        <v>17</v>
      </c>
      <c r="G2754" s="13">
        <v>45475</v>
      </c>
      <c r="H2754" s="13">
        <v>45476</v>
      </c>
      <c r="I2754" s="13">
        <v>45483</v>
      </c>
      <c r="J2754" s="13">
        <v>45492</v>
      </c>
      <c r="K2754" s="12" t="s">
        <v>1803</v>
      </c>
      <c r="L2754" s="68">
        <v>2496</v>
      </c>
    </row>
    <row r="2755" spans="1:12" ht="14.25" customHeight="1">
      <c r="A2755" s="24" t="str">
        <f t="shared" si="17"/>
        <v>Termo de Contrato</v>
      </c>
      <c r="B2755" s="33" t="s">
        <v>8523</v>
      </c>
      <c r="C2755" s="8" t="s">
        <v>8271</v>
      </c>
      <c r="D2755" s="67" t="s">
        <v>8524</v>
      </c>
      <c r="E2755" s="12" t="s">
        <v>8273</v>
      </c>
      <c r="F2755" s="12" t="s">
        <v>17</v>
      </c>
      <c r="G2755" s="13">
        <v>45475</v>
      </c>
      <c r="H2755" s="13">
        <v>45475</v>
      </c>
      <c r="I2755" s="13">
        <v>45483</v>
      </c>
      <c r="J2755" s="13">
        <v>45492</v>
      </c>
      <c r="K2755" s="12" t="s">
        <v>1803</v>
      </c>
      <c r="L2755" s="68">
        <v>2496</v>
      </c>
    </row>
    <row r="2756" spans="1:12" ht="14.25" customHeight="1">
      <c r="A2756" s="24" t="str">
        <f t="shared" si="17"/>
        <v>Termo de Contrato</v>
      </c>
      <c r="B2756" s="33" t="s">
        <v>8525</v>
      </c>
      <c r="C2756" s="8" t="s">
        <v>8271</v>
      </c>
      <c r="D2756" s="67" t="s">
        <v>8526</v>
      </c>
      <c r="E2756" s="12" t="s">
        <v>8273</v>
      </c>
      <c r="F2756" s="12" t="s">
        <v>17</v>
      </c>
      <c r="G2756" s="13">
        <v>45475</v>
      </c>
      <c r="H2756" s="13">
        <v>45476</v>
      </c>
      <c r="I2756" s="13">
        <v>45483</v>
      </c>
      <c r="J2756" s="13">
        <v>45492</v>
      </c>
      <c r="K2756" s="12" t="s">
        <v>1803</v>
      </c>
      <c r="L2756" s="68">
        <v>2496</v>
      </c>
    </row>
    <row r="2757" spans="1:12" ht="14.25" customHeight="1">
      <c r="A2757" s="24" t="str">
        <f t="shared" si="17"/>
        <v>Termo de Contrato</v>
      </c>
      <c r="B2757" s="33" t="s">
        <v>8527</v>
      </c>
      <c r="C2757" s="8" t="s">
        <v>8271</v>
      </c>
      <c r="D2757" s="67" t="s">
        <v>8528</v>
      </c>
      <c r="E2757" s="12" t="s">
        <v>8273</v>
      </c>
      <c r="F2757" s="12" t="s">
        <v>17</v>
      </c>
      <c r="G2757" s="13">
        <v>45475</v>
      </c>
      <c r="H2757" s="13">
        <v>45476</v>
      </c>
      <c r="I2757" s="13">
        <v>45483</v>
      </c>
      <c r="J2757" s="13">
        <v>45492</v>
      </c>
      <c r="K2757" s="12" t="s">
        <v>1803</v>
      </c>
      <c r="L2757" s="68">
        <v>1600</v>
      </c>
    </row>
    <row r="2758" spans="1:12" ht="14.25" customHeight="1">
      <c r="A2758" s="24" t="str">
        <f t="shared" si="17"/>
        <v>Termo de Contrato</v>
      </c>
      <c r="B2758" s="33" t="s">
        <v>8529</v>
      </c>
      <c r="C2758" s="8" t="s">
        <v>8271</v>
      </c>
      <c r="D2758" s="67" t="s">
        <v>8530</v>
      </c>
      <c r="E2758" s="12" t="s">
        <v>8273</v>
      </c>
      <c r="F2758" s="12" t="s">
        <v>17</v>
      </c>
      <c r="G2758" s="13">
        <v>45475</v>
      </c>
      <c r="H2758" s="13">
        <v>45475</v>
      </c>
      <c r="I2758" s="13">
        <v>45483</v>
      </c>
      <c r="J2758" s="13">
        <v>45492</v>
      </c>
      <c r="K2758" s="12" t="s">
        <v>1803</v>
      </c>
      <c r="L2758" s="68">
        <v>2496</v>
      </c>
    </row>
    <row r="2759" spans="1:12" ht="14.25" customHeight="1">
      <c r="A2759" s="24" t="str">
        <f t="shared" si="17"/>
        <v>Termo de Contrato</v>
      </c>
      <c r="B2759" s="33" t="s">
        <v>8531</v>
      </c>
      <c r="C2759" s="8" t="s">
        <v>8271</v>
      </c>
      <c r="D2759" s="67" t="s">
        <v>8532</v>
      </c>
      <c r="E2759" s="12" t="s">
        <v>8273</v>
      </c>
      <c r="F2759" s="12" t="s">
        <v>17</v>
      </c>
      <c r="G2759" s="13">
        <v>45483</v>
      </c>
      <c r="H2759" s="13">
        <v>45483</v>
      </c>
      <c r="I2759" s="13">
        <v>45483</v>
      </c>
      <c r="J2759" s="13">
        <v>45492</v>
      </c>
      <c r="K2759" s="12" t="s">
        <v>1803</v>
      </c>
      <c r="L2759" s="68">
        <v>2496</v>
      </c>
    </row>
    <row r="2760" spans="1:12" ht="14.25" customHeight="1">
      <c r="A2760" s="24" t="str">
        <f t="shared" si="17"/>
        <v>Termo de Contrato</v>
      </c>
      <c r="B2760" s="33" t="s">
        <v>8533</v>
      </c>
      <c r="C2760" s="8" t="s">
        <v>8271</v>
      </c>
      <c r="D2760" s="67" t="s">
        <v>8534</v>
      </c>
      <c r="E2760" s="12" t="s">
        <v>8273</v>
      </c>
      <c r="F2760" s="12" t="s">
        <v>17</v>
      </c>
      <c r="G2760" s="13">
        <v>45491</v>
      </c>
      <c r="H2760" s="13">
        <v>45492</v>
      </c>
      <c r="I2760" s="13">
        <v>45483</v>
      </c>
      <c r="J2760" s="13">
        <v>45492</v>
      </c>
      <c r="K2760" s="12" t="s">
        <v>1803</v>
      </c>
      <c r="L2760" s="68">
        <v>2080</v>
      </c>
    </row>
    <row r="2761" spans="1:12" ht="14.25" customHeight="1">
      <c r="A2761" s="24" t="str">
        <f t="shared" si="17"/>
        <v>Termo de Contrato</v>
      </c>
      <c r="B2761" s="33" t="s">
        <v>8535</v>
      </c>
      <c r="C2761" s="8" t="s">
        <v>8271</v>
      </c>
      <c r="D2761" s="67" t="s">
        <v>8536</v>
      </c>
      <c r="E2761" s="12" t="s">
        <v>8273</v>
      </c>
      <c r="F2761" s="12" t="s">
        <v>17</v>
      </c>
      <c r="G2761" s="13">
        <v>45475</v>
      </c>
      <c r="H2761" s="13">
        <v>45477</v>
      </c>
      <c r="I2761" s="13">
        <v>45483</v>
      </c>
      <c r="J2761" s="13">
        <v>45492</v>
      </c>
      <c r="K2761" s="12" t="s">
        <v>1803</v>
      </c>
      <c r="L2761" s="68">
        <v>2080</v>
      </c>
    </row>
    <row r="2762" spans="1:12" ht="14.25" customHeight="1">
      <c r="A2762" s="24" t="str">
        <f t="shared" si="17"/>
        <v>Termo de Contrato</v>
      </c>
      <c r="B2762" s="33" t="s">
        <v>8537</v>
      </c>
      <c r="C2762" s="8" t="s">
        <v>8271</v>
      </c>
      <c r="D2762" s="67" t="s">
        <v>8538</v>
      </c>
      <c r="E2762" s="12" t="s">
        <v>8273</v>
      </c>
      <c r="F2762" s="12" t="s">
        <v>17</v>
      </c>
      <c r="G2762" s="13">
        <v>45475</v>
      </c>
      <c r="H2762" s="13">
        <v>45476</v>
      </c>
      <c r="I2762" s="13">
        <v>45483</v>
      </c>
      <c r="J2762" s="13">
        <v>45492</v>
      </c>
      <c r="K2762" s="12" t="s">
        <v>1803</v>
      </c>
      <c r="L2762" s="68">
        <v>1600</v>
      </c>
    </row>
    <row r="2763" spans="1:12" ht="14.25" customHeight="1">
      <c r="A2763" s="24" t="str">
        <f t="shared" si="17"/>
        <v>Termo de Contrato</v>
      </c>
      <c r="B2763" s="33" t="s">
        <v>8539</v>
      </c>
      <c r="C2763" s="8" t="s">
        <v>8271</v>
      </c>
      <c r="D2763" s="67" t="s">
        <v>1252</v>
      </c>
      <c r="E2763" s="12" t="s">
        <v>8273</v>
      </c>
      <c r="F2763" s="12" t="s">
        <v>17</v>
      </c>
      <c r="G2763" s="13">
        <v>45475</v>
      </c>
      <c r="H2763" s="13">
        <v>45476</v>
      </c>
      <c r="I2763" s="13">
        <v>45483</v>
      </c>
      <c r="J2763" s="13">
        <v>45492</v>
      </c>
      <c r="K2763" s="12" t="s">
        <v>1803</v>
      </c>
      <c r="L2763" s="68">
        <v>1600</v>
      </c>
    </row>
    <row r="2764" spans="1:12" ht="14.25" customHeight="1">
      <c r="A2764" s="24" t="str">
        <f t="shared" si="17"/>
        <v>Termo de Contrato</v>
      </c>
      <c r="B2764" s="33" t="s">
        <v>8540</v>
      </c>
      <c r="C2764" s="8" t="s">
        <v>8271</v>
      </c>
      <c r="D2764" s="67" t="s">
        <v>8541</v>
      </c>
      <c r="E2764" s="12" t="s">
        <v>8273</v>
      </c>
      <c r="F2764" s="12" t="s">
        <v>17</v>
      </c>
      <c r="G2764" s="13">
        <v>45475</v>
      </c>
      <c r="H2764" s="13">
        <v>45476</v>
      </c>
      <c r="I2764" s="13">
        <v>45483</v>
      </c>
      <c r="J2764" s="13">
        <v>45492</v>
      </c>
      <c r="K2764" s="12" t="s">
        <v>1803</v>
      </c>
      <c r="L2764" s="68">
        <v>1600</v>
      </c>
    </row>
    <row r="2765" spans="1:12" ht="14.25" customHeight="1">
      <c r="A2765" s="24" t="str">
        <f t="shared" si="17"/>
        <v>Termo de Contrato</v>
      </c>
      <c r="B2765" s="33" t="s">
        <v>8542</v>
      </c>
      <c r="C2765" s="8" t="s">
        <v>8271</v>
      </c>
      <c r="D2765" s="67" t="s">
        <v>525</v>
      </c>
      <c r="E2765" s="12" t="s">
        <v>8273</v>
      </c>
      <c r="F2765" s="12" t="s">
        <v>17</v>
      </c>
      <c r="G2765" s="13">
        <v>45483</v>
      </c>
      <c r="H2765" s="13">
        <v>45483</v>
      </c>
      <c r="I2765" s="13">
        <v>45483</v>
      </c>
      <c r="J2765" s="13">
        <v>45492</v>
      </c>
      <c r="K2765" s="12" t="s">
        <v>1803</v>
      </c>
      <c r="L2765" s="68">
        <v>2496</v>
      </c>
    </row>
    <row r="2766" spans="1:12" ht="14.25" customHeight="1">
      <c r="A2766" s="24" t="str">
        <f t="shared" si="17"/>
        <v>Termo de Contrato</v>
      </c>
      <c r="B2766" s="33" t="s">
        <v>8543</v>
      </c>
      <c r="C2766" s="8" t="s">
        <v>8271</v>
      </c>
      <c r="D2766" s="67" t="s">
        <v>8544</v>
      </c>
      <c r="E2766" s="12" t="s">
        <v>8273</v>
      </c>
      <c r="F2766" s="12" t="s">
        <v>17</v>
      </c>
      <c r="G2766" s="13">
        <v>45475</v>
      </c>
      <c r="H2766" s="13">
        <v>45476</v>
      </c>
      <c r="I2766" s="13">
        <v>45483</v>
      </c>
      <c r="J2766" s="13">
        <v>45492</v>
      </c>
      <c r="K2766" s="12" t="s">
        <v>1803</v>
      </c>
      <c r="L2766" s="68">
        <v>1600</v>
      </c>
    </row>
    <row r="2767" spans="1:12" ht="14.25" customHeight="1">
      <c r="A2767" s="24" t="str">
        <f t="shared" si="17"/>
        <v>Termo de Contrato</v>
      </c>
      <c r="B2767" s="33" t="s">
        <v>8545</v>
      </c>
      <c r="C2767" s="8" t="s">
        <v>8271</v>
      </c>
      <c r="D2767" s="67" t="s">
        <v>8546</v>
      </c>
      <c r="E2767" s="12" t="s">
        <v>8273</v>
      </c>
      <c r="F2767" s="12" t="s">
        <v>17</v>
      </c>
      <c r="G2767" s="13">
        <v>45483</v>
      </c>
      <c r="H2767" s="13">
        <v>45483</v>
      </c>
      <c r="I2767" s="13">
        <v>45483</v>
      </c>
      <c r="J2767" s="13">
        <v>45492</v>
      </c>
      <c r="K2767" s="12" t="s">
        <v>1803</v>
      </c>
      <c r="L2767" s="68">
        <v>1600</v>
      </c>
    </row>
    <row r="2768" spans="1:12" ht="14.25" customHeight="1">
      <c r="A2768" s="24" t="str">
        <f t="shared" si="17"/>
        <v>Termo de Contrato</v>
      </c>
      <c r="B2768" s="33" t="s">
        <v>8547</v>
      </c>
      <c r="C2768" s="8" t="s">
        <v>8271</v>
      </c>
      <c r="D2768" s="67" t="s">
        <v>8548</v>
      </c>
      <c r="E2768" s="12" t="s">
        <v>8273</v>
      </c>
      <c r="F2768" s="12" t="s">
        <v>17</v>
      </c>
      <c r="G2768" s="13">
        <v>45475</v>
      </c>
      <c r="H2768" s="13">
        <v>45476</v>
      </c>
      <c r="I2768" s="13">
        <v>45483</v>
      </c>
      <c r="J2768" s="13">
        <v>45492</v>
      </c>
      <c r="K2768" s="12" t="s">
        <v>1803</v>
      </c>
      <c r="L2768" s="68">
        <v>2080</v>
      </c>
    </row>
    <row r="2769" spans="1:12" ht="14.25" customHeight="1">
      <c r="A2769" s="24" t="str">
        <f t="shared" si="17"/>
        <v>Termo de Contrato</v>
      </c>
      <c r="B2769" s="33" t="s">
        <v>8549</v>
      </c>
      <c r="C2769" s="8" t="s">
        <v>8271</v>
      </c>
      <c r="D2769" s="67" t="s">
        <v>8550</v>
      </c>
      <c r="E2769" s="12" t="s">
        <v>8273</v>
      </c>
      <c r="F2769" s="12" t="s">
        <v>17</v>
      </c>
      <c r="G2769" s="13">
        <v>45475</v>
      </c>
      <c r="H2769" s="13">
        <v>45476</v>
      </c>
      <c r="I2769" s="13">
        <v>45483</v>
      </c>
      <c r="J2769" s="13">
        <v>45492</v>
      </c>
      <c r="K2769" s="12" t="s">
        <v>1803</v>
      </c>
      <c r="L2769" s="68">
        <v>1600</v>
      </c>
    </row>
    <row r="2770" spans="1:12" ht="14.25" customHeight="1">
      <c r="A2770" s="24" t="str">
        <f t="shared" si="17"/>
        <v>Termo de Contrato</v>
      </c>
      <c r="B2770" s="33" t="s">
        <v>8551</v>
      </c>
      <c r="C2770" s="8" t="s">
        <v>8271</v>
      </c>
      <c r="D2770" s="67" t="s">
        <v>8552</v>
      </c>
      <c r="E2770" s="12" t="s">
        <v>8273</v>
      </c>
      <c r="F2770" s="12" t="s">
        <v>17</v>
      </c>
      <c r="G2770" s="13">
        <v>45475</v>
      </c>
      <c r="H2770" s="13">
        <v>45476</v>
      </c>
      <c r="I2770" s="13">
        <v>45483</v>
      </c>
      <c r="J2770" s="13">
        <v>45492</v>
      </c>
      <c r="K2770" s="12" t="s">
        <v>1803</v>
      </c>
      <c r="L2770" s="68">
        <v>1600</v>
      </c>
    </row>
    <row r="2771" spans="1:12" ht="14.25" customHeight="1">
      <c r="A2771" s="24" t="str">
        <f t="shared" si="17"/>
        <v>Termo de Contrato</v>
      </c>
      <c r="B2771" s="33" t="s">
        <v>8553</v>
      </c>
      <c r="C2771" s="8" t="s">
        <v>8271</v>
      </c>
      <c r="D2771" s="67" t="s">
        <v>8554</v>
      </c>
      <c r="E2771" s="12" t="s">
        <v>8273</v>
      </c>
      <c r="F2771" s="12" t="s">
        <v>17</v>
      </c>
      <c r="G2771" s="13">
        <v>45491</v>
      </c>
      <c r="H2771" s="13">
        <v>45492</v>
      </c>
      <c r="I2771" s="13">
        <v>45483</v>
      </c>
      <c r="J2771" s="13">
        <v>45492</v>
      </c>
      <c r="K2771" s="12" t="s">
        <v>1803</v>
      </c>
      <c r="L2771" s="68">
        <v>1600</v>
      </c>
    </row>
    <row r="2772" spans="1:12" ht="14.25" customHeight="1">
      <c r="A2772" s="24" t="str">
        <f t="shared" si="17"/>
        <v>Termo de Contrato</v>
      </c>
      <c r="B2772" s="33" t="s">
        <v>8555</v>
      </c>
      <c r="C2772" s="8" t="s">
        <v>8271</v>
      </c>
      <c r="D2772" s="67" t="s">
        <v>8556</v>
      </c>
      <c r="E2772" s="12" t="s">
        <v>8273</v>
      </c>
      <c r="F2772" s="12" t="s">
        <v>17</v>
      </c>
      <c r="G2772" s="13">
        <v>45491</v>
      </c>
      <c r="H2772" s="13">
        <v>45492</v>
      </c>
      <c r="I2772" s="13">
        <v>45483</v>
      </c>
      <c r="J2772" s="13">
        <v>45492</v>
      </c>
      <c r="K2772" s="12" t="s">
        <v>1803</v>
      </c>
      <c r="L2772" s="68">
        <v>2496</v>
      </c>
    </row>
    <row r="2773" spans="1:12" ht="14.25" customHeight="1">
      <c r="A2773" s="24" t="str">
        <f t="shared" si="17"/>
        <v>Termo de Contrato</v>
      </c>
      <c r="B2773" s="33" t="s">
        <v>8557</v>
      </c>
      <c r="C2773" s="8" t="s">
        <v>8271</v>
      </c>
      <c r="D2773" s="67" t="s">
        <v>8558</v>
      </c>
      <c r="E2773" s="12" t="s">
        <v>8273</v>
      </c>
      <c r="F2773" s="12" t="s">
        <v>17</v>
      </c>
      <c r="G2773" s="13">
        <v>45475</v>
      </c>
      <c r="H2773" s="13">
        <v>45476</v>
      </c>
      <c r="I2773" s="13">
        <v>45483</v>
      </c>
      <c r="J2773" s="13">
        <v>45492</v>
      </c>
      <c r="K2773" s="12" t="s">
        <v>1803</v>
      </c>
      <c r="L2773" s="68">
        <v>1600</v>
      </c>
    </row>
    <row r="2774" spans="1:12" ht="14.25" customHeight="1">
      <c r="A2774" s="24" t="str">
        <f t="shared" si="17"/>
        <v>Termo de Contrato</v>
      </c>
      <c r="B2774" s="33" t="s">
        <v>8559</v>
      </c>
      <c r="C2774" s="8" t="s">
        <v>8271</v>
      </c>
      <c r="D2774" s="67" t="s">
        <v>8560</v>
      </c>
      <c r="E2774" s="12" t="s">
        <v>8273</v>
      </c>
      <c r="F2774" s="12" t="s">
        <v>17</v>
      </c>
      <c r="G2774" s="13">
        <v>45483</v>
      </c>
      <c r="H2774" s="13">
        <v>45483</v>
      </c>
      <c r="I2774" s="13">
        <v>45483</v>
      </c>
      <c r="J2774" s="13">
        <v>45492</v>
      </c>
      <c r="K2774" s="12" t="s">
        <v>1803</v>
      </c>
      <c r="L2774" s="68">
        <v>784</v>
      </c>
    </row>
    <row r="2775" spans="1:12" ht="14.25" customHeight="1">
      <c r="A2775" s="24" t="str">
        <f t="shared" si="17"/>
        <v>Termo de Contrato</v>
      </c>
      <c r="B2775" s="33" t="s">
        <v>8561</v>
      </c>
      <c r="C2775" s="8" t="s">
        <v>8271</v>
      </c>
      <c r="D2775" s="67" t="s">
        <v>8562</v>
      </c>
      <c r="E2775" s="12" t="s">
        <v>8273</v>
      </c>
      <c r="F2775" s="12" t="s">
        <v>17</v>
      </c>
      <c r="G2775" s="13">
        <v>45491</v>
      </c>
      <c r="H2775" s="13">
        <v>45492</v>
      </c>
      <c r="I2775" s="13">
        <v>45483</v>
      </c>
      <c r="J2775" s="13">
        <v>45492</v>
      </c>
      <c r="K2775" s="12" t="s">
        <v>1803</v>
      </c>
      <c r="L2775" s="68">
        <v>1600</v>
      </c>
    </row>
    <row r="2776" spans="1:12" ht="14.25" customHeight="1">
      <c r="A2776" s="24" t="str">
        <f t="shared" si="17"/>
        <v>Termo de Contrato</v>
      </c>
      <c r="B2776" s="33" t="s">
        <v>8563</v>
      </c>
      <c r="C2776" s="8" t="s">
        <v>8271</v>
      </c>
      <c r="D2776" s="67" t="s">
        <v>8564</v>
      </c>
      <c r="E2776" s="12" t="s">
        <v>8273</v>
      </c>
      <c r="F2776" s="12" t="s">
        <v>17</v>
      </c>
      <c r="G2776" s="13">
        <v>45475</v>
      </c>
      <c r="H2776" s="13">
        <v>45476</v>
      </c>
      <c r="I2776" s="13">
        <v>45483</v>
      </c>
      <c r="J2776" s="13">
        <v>45492</v>
      </c>
      <c r="K2776" s="12" t="s">
        <v>1803</v>
      </c>
      <c r="L2776" s="68">
        <v>1600</v>
      </c>
    </row>
    <row r="2777" spans="1:12" ht="14.25" customHeight="1">
      <c r="A2777" s="24" t="str">
        <f t="shared" si="17"/>
        <v>Termo de Contrato</v>
      </c>
      <c r="B2777" s="33" t="s">
        <v>8565</v>
      </c>
      <c r="C2777" s="8" t="s">
        <v>8271</v>
      </c>
      <c r="D2777" s="67" t="s">
        <v>8566</v>
      </c>
      <c r="E2777" s="12" t="s">
        <v>8273</v>
      </c>
      <c r="F2777" s="12" t="s">
        <v>17</v>
      </c>
      <c r="G2777" s="13">
        <v>45475</v>
      </c>
      <c r="H2777" s="13">
        <v>45476</v>
      </c>
      <c r="I2777" s="13">
        <v>45483</v>
      </c>
      <c r="J2777" s="13">
        <v>45492</v>
      </c>
      <c r="K2777" s="12" t="s">
        <v>1803</v>
      </c>
      <c r="L2777" s="68">
        <v>1600</v>
      </c>
    </row>
    <row r="2778" spans="1:12" ht="14.25" customHeight="1">
      <c r="A2778" s="24" t="str">
        <f t="shared" si="17"/>
        <v>Termo de Contrato</v>
      </c>
      <c r="B2778" s="33" t="s">
        <v>8567</v>
      </c>
      <c r="C2778" s="8" t="s">
        <v>8271</v>
      </c>
      <c r="D2778" s="67" t="s">
        <v>8568</v>
      </c>
      <c r="E2778" s="12" t="s">
        <v>8273</v>
      </c>
      <c r="F2778" s="12" t="s">
        <v>17</v>
      </c>
      <c r="G2778" s="13">
        <v>45475</v>
      </c>
      <c r="H2778" s="13">
        <v>45475</v>
      </c>
      <c r="I2778" s="13">
        <v>45483</v>
      </c>
      <c r="J2778" s="13">
        <v>45492</v>
      </c>
      <c r="K2778" s="12" t="s">
        <v>1803</v>
      </c>
      <c r="L2778" s="68">
        <v>1600</v>
      </c>
    </row>
    <row r="2779" spans="1:12" ht="14.25" customHeight="1">
      <c r="A2779" s="24" t="str">
        <f t="shared" si="17"/>
        <v>Termo de Contrato</v>
      </c>
      <c r="B2779" s="33" t="s">
        <v>8569</v>
      </c>
      <c r="C2779" s="8" t="s">
        <v>8271</v>
      </c>
      <c r="D2779" s="67" t="s">
        <v>8570</v>
      </c>
      <c r="E2779" s="12" t="s">
        <v>8273</v>
      </c>
      <c r="F2779" s="12" t="s">
        <v>17</v>
      </c>
      <c r="G2779" s="13">
        <v>45475</v>
      </c>
      <c r="H2779" s="13">
        <v>45477</v>
      </c>
      <c r="I2779" s="13">
        <v>45483</v>
      </c>
      <c r="J2779" s="13">
        <v>45492</v>
      </c>
      <c r="K2779" s="12" t="s">
        <v>1803</v>
      </c>
      <c r="L2779" s="68">
        <v>1600</v>
      </c>
    </row>
    <row r="2780" spans="1:12" ht="14.25" customHeight="1">
      <c r="A2780" s="24" t="str">
        <f t="shared" si="17"/>
        <v>Termo de Contrato</v>
      </c>
      <c r="B2780" s="33" t="s">
        <v>8571</v>
      </c>
      <c r="C2780" s="8" t="s">
        <v>8271</v>
      </c>
      <c r="D2780" s="67" t="s">
        <v>8572</v>
      </c>
      <c r="E2780" s="12" t="s">
        <v>8273</v>
      </c>
      <c r="F2780" s="12" t="s">
        <v>17</v>
      </c>
      <c r="G2780" s="13">
        <v>45483</v>
      </c>
      <c r="H2780" s="13">
        <v>45483</v>
      </c>
      <c r="I2780" s="13">
        <v>45483</v>
      </c>
      <c r="J2780" s="13">
        <v>45492</v>
      </c>
      <c r="K2780" s="12" t="s">
        <v>1803</v>
      </c>
      <c r="L2780" s="68">
        <v>2496</v>
      </c>
    </row>
    <row r="2781" spans="1:12" ht="14.25" customHeight="1">
      <c r="A2781" s="24" t="str">
        <f t="shared" si="17"/>
        <v>Termo de Contrato</v>
      </c>
      <c r="B2781" s="33" t="s">
        <v>8573</v>
      </c>
      <c r="C2781" s="8" t="s">
        <v>8271</v>
      </c>
      <c r="D2781" s="67" t="s">
        <v>8574</v>
      </c>
      <c r="E2781" s="12" t="s">
        <v>8273</v>
      </c>
      <c r="F2781" s="12" t="s">
        <v>17</v>
      </c>
      <c r="G2781" s="13">
        <v>45475</v>
      </c>
      <c r="H2781" s="13">
        <v>45476</v>
      </c>
      <c r="I2781" s="13">
        <v>45483</v>
      </c>
      <c r="J2781" s="13">
        <v>45492</v>
      </c>
      <c r="K2781" s="12" t="s">
        <v>1803</v>
      </c>
      <c r="L2781" s="68">
        <v>2080</v>
      </c>
    </row>
    <row r="2782" spans="1:12" ht="14.25" customHeight="1">
      <c r="A2782" s="24" t="str">
        <f t="shared" si="17"/>
        <v>Termo de Contrato</v>
      </c>
      <c r="B2782" s="33" t="s">
        <v>8575</v>
      </c>
      <c r="C2782" s="8" t="s">
        <v>8271</v>
      </c>
      <c r="D2782" s="67" t="s">
        <v>8576</v>
      </c>
      <c r="E2782" s="12" t="s">
        <v>8273</v>
      </c>
      <c r="F2782" s="12" t="s">
        <v>17</v>
      </c>
      <c r="G2782" s="13">
        <v>45491</v>
      </c>
      <c r="H2782" s="13">
        <v>45492</v>
      </c>
      <c r="I2782" s="13">
        <v>45483</v>
      </c>
      <c r="J2782" s="13">
        <v>45492</v>
      </c>
      <c r="K2782" s="12" t="s">
        <v>1803</v>
      </c>
      <c r="L2782" s="68">
        <v>2080</v>
      </c>
    </row>
    <row r="2783" spans="1:12" ht="14.25" customHeight="1">
      <c r="A2783" s="24" t="str">
        <f t="shared" si="17"/>
        <v>Termo de Contrato</v>
      </c>
      <c r="B2783" s="33" t="s">
        <v>8577</v>
      </c>
      <c r="C2783" s="8" t="s">
        <v>8271</v>
      </c>
      <c r="D2783" s="67" t="s">
        <v>8578</v>
      </c>
      <c r="E2783" s="12" t="s">
        <v>8273</v>
      </c>
      <c r="F2783" s="12" t="s">
        <v>17</v>
      </c>
      <c r="G2783" s="13">
        <v>45475</v>
      </c>
      <c r="H2783" s="13">
        <v>45477</v>
      </c>
      <c r="I2783" s="13">
        <v>45483</v>
      </c>
      <c r="J2783" s="13">
        <v>45492</v>
      </c>
      <c r="K2783" s="12" t="s">
        <v>1803</v>
      </c>
      <c r="L2783" s="68">
        <v>2880</v>
      </c>
    </row>
    <row r="2784" spans="1:12" ht="14.25" customHeight="1">
      <c r="A2784" s="24" t="str">
        <f t="shared" si="17"/>
        <v>Termo de Contrato</v>
      </c>
      <c r="B2784" s="33" t="s">
        <v>8579</v>
      </c>
      <c r="C2784" s="8" t="s">
        <v>8271</v>
      </c>
      <c r="D2784" s="67" t="s">
        <v>8580</v>
      </c>
      <c r="E2784" s="12" t="s">
        <v>8273</v>
      </c>
      <c r="F2784" s="12" t="s">
        <v>17</v>
      </c>
      <c r="G2784" s="13">
        <v>45475</v>
      </c>
      <c r="H2784" s="13">
        <v>45484</v>
      </c>
      <c r="I2784" s="13">
        <v>45483</v>
      </c>
      <c r="J2784" s="13">
        <v>45492</v>
      </c>
      <c r="K2784" s="12" t="s">
        <v>1803</v>
      </c>
      <c r="L2784" s="68">
        <v>1600</v>
      </c>
    </row>
    <row r="2785" spans="1:12" ht="14.25" customHeight="1">
      <c r="A2785" s="24" t="str">
        <f t="shared" si="17"/>
        <v>Termo de Contrato</v>
      </c>
      <c r="B2785" s="33" t="s">
        <v>8581</v>
      </c>
      <c r="C2785" s="8" t="s">
        <v>8271</v>
      </c>
      <c r="D2785" s="67" t="s">
        <v>8582</v>
      </c>
      <c r="E2785" s="12" t="s">
        <v>8273</v>
      </c>
      <c r="F2785" s="12" t="s">
        <v>17</v>
      </c>
      <c r="G2785" s="13">
        <v>45475</v>
      </c>
      <c r="H2785" s="13">
        <v>45476</v>
      </c>
      <c r="I2785" s="13">
        <v>45483</v>
      </c>
      <c r="J2785" s="13">
        <v>45492</v>
      </c>
      <c r="K2785" s="12" t="s">
        <v>1803</v>
      </c>
      <c r="L2785" s="68">
        <v>1600</v>
      </c>
    </row>
    <row r="2786" spans="1:12" ht="14.25" customHeight="1">
      <c r="A2786" s="24" t="str">
        <f t="shared" si="17"/>
        <v>Termo de Contrato</v>
      </c>
      <c r="B2786" s="51" t="s">
        <v>8583</v>
      </c>
      <c r="C2786" s="35" t="s">
        <v>8271</v>
      </c>
      <c r="D2786" s="69" t="s">
        <v>8584</v>
      </c>
      <c r="E2786" s="50" t="s">
        <v>8273</v>
      </c>
      <c r="F2786" s="50" t="s">
        <v>17</v>
      </c>
      <c r="G2786" s="38">
        <v>45475</v>
      </c>
      <c r="H2786" s="38">
        <v>45476</v>
      </c>
      <c r="I2786" s="38">
        <v>45483</v>
      </c>
      <c r="J2786" s="38">
        <v>45492</v>
      </c>
      <c r="K2786" s="36" t="s">
        <v>1803</v>
      </c>
      <c r="L2786" s="68">
        <v>1600</v>
      </c>
    </row>
    <row r="2787" spans="1:12" ht="14.25" customHeight="1">
      <c r="A2787" s="24" t="str">
        <f t="shared" si="17"/>
        <v>Termo de Contrato</v>
      </c>
      <c r="B2787" s="51" t="s">
        <v>8585</v>
      </c>
      <c r="C2787" s="35" t="s">
        <v>8271</v>
      </c>
      <c r="D2787" s="69" t="s">
        <v>8586</v>
      </c>
      <c r="E2787" s="50" t="s">
        <v>8273</v>
      </c>
      <c r="F2787" s="50" t="s">
        <v>17</v>
      </c>
      <c r="G2787" s="38">
        <v>45475</v>
      </c>
      <c r="H2787" s="38">
        <v>45476</v>
      </c>
      <c r="I2787" s="38">
        <v>45483</v>
      </c>
      <c r="J2787" s="38">
        <v>45492</v>
      </c>
      <c r="K2787" s="36" t="s">
        <v>1803</v>
      </c>
      <c r="L2787" s="70">
        <v>1600</v>
      </c>
    </row>
    <row r="2788" spans="1:12" ht="14.25" customHeight="1">
      <c r="A2788" s="24" t="str">
        <f t="shared" si="17"/>
        <v>Termo de Contrato</v>
      </c>
      <c r="B2788" s="51" t="s">
        <v>8587</v>
      </c>
      <c r="C2788" s="35" t="s">
        <v>8271</v>
      </c>
      <c r="D2788" s="69" t="s">
        <v>8588</v>
      </c>
      <c r="E2788" s="50" t="s">
        <v>8273</v>
      </c>
      <c r="F2788" s="50" t="s">
        <v>17</v>
      </c>
      <c r="G2788" s="38">
        <v>45475</v>
      </c>
      <c r="H2788" s="38">
        <v>45475</v>
      </c>
      <c r="I2788" s="38">
        <v>45483</v>
      </c>
      <c r="J2788" s="38">
        <v>45492</v>
      </c>
      <c r="K2788" s="36" t="s">
        <v>1803</v>
      </c>
      <c r="L2788" s="70">
        <v>1600</v>
      </c>
    </row>
    <row r="2789" spans="1:12" ht="14.25" customHeight="1">
      <c r="A2789" s="24" t="str">
        <f t="shared" si="17"/>
        <v>Termo de Contrato</v>
      </c>
      <c r="B2789" s="51" t="s">
        <v>8589</v>
      </c>
      <c r="C2789" s="35" t="s">
        <v>8271</v>
      </c>
      <c r="D2789" s="69" t="s">
        <v>1317</v>
      </c>
      <c r="E2789" s="50" t="s">
        <v>8273</v>
      </c>
      <c r="F2789" s="50" t="s">
        <v>17</v>
      </c>
      <c r="G2789" s="38">
        <v>45475</v>
      </c>
      <c r="H2789" s="38">
        <v>45476</v>
      </c>
      <c r="I2789" s="38">
        <v>45483</v>
      </c>
      <c r="J2789" s="38">
        <v>45492</v>
      </c>
      <c r="K2789" s="36" t="s">
        <v>1803</v>
      </c>
      <c r="L2789" s="70">
        <v>2496</v>
      </c>
    </row>
    <row r="2790" spans="1:12" ht="14.25" customHeight="1">
      <c r="A2790" s="24" t="str">
        <f t="shared" si="17"/>
        <v>Termo de Contrato</v>
      </c>
      <c r="B2790" s="51" t="s">
        <v>8590</v>
      </c>
      <c r="C2790" s="35" t="s">
        <v>8271</v>
      </c>
      <c r="D2790" s="69" t="s">
        <v>8591</v>
      </c>
      <c r="E2790" s="50" t="s">
        <v>8273</v>
      </c>
      <c r="F2790" s="50" t="s">
        <v>17</v>
      </c>
      <c r="G2790" s="38">
        <v>45491</v>
      </c>
      <c r="H2790" s="38">
        <v>45492</v>
      </c>
      <c r="I2790" s="38">
        <v>45483</v>
      </c>
      <c r="J2790" s="38">
        <v>45492</v>
      </c>
      <c r="K2790" s="36" t="s">
        <v>1803</v>
      </c>
      <c r="L2790" s="70">
        <v>2080</v>
      </c>
    </row>
    <row r="2791" spans="1:12" ht="14.25" customHeight="1">
      <c r="A2791" s="24" t="str">
        <f t="shared" si="17"/>
        <v>Termo de Contrato</v>
      </c>
      <c r="B2791" s="51" t="s">
        <v>8592</v>
      </c>
      <c r="C2791" s="35" t="s">
        <v>8271</v>
      </c>
      <c r="D2791" s="69" t="s">
        <v>8593</v>
      </c>
      <c r="E2791" s="50" t="s">
        <v>8273</v>
      </c>
      <c r="F2791" s="50" t="s">
        <v>17</v>
      </c>
      <c r="G2791" s="38">
        <v>45491</v>
      </c>
      <c r="H2791" s="38">
        <v>45492</v>
      </c>
      <c r="I2791" s="38">
        <v>45483</v>
      </c>
      <c r="J2791" s="38">
        <v>45492</v>
      </c>
      <c r="K2791" s="36" t="s">
        <v>1803</v>
      </c>
      <c r="L2791" s="70">
        <v>2080</v>
      </c>
    </row>
    <row r="2792" spans="1:12" ht="14.25" customHeight="1">
      <c r="A2792" s="24" t="str">
        <f t="shared" ref="A2792:A2855" si="18">IF(MID(B2792,1,2)="TA","Termo Aditivo","Termo de Contrato")</f>
        <v>Termo de Contrato</v>
      </c>
      <c r="B2792" s="51" t="s">
        <v>8594</v>
      </c>
      <c r="C2792" s="35" t="s">
        <v>8271</v>
      </c>
      <c r="D2792" s="69" t="s">
        <v>8595</v>
      </c>
      <c r="E2792" s="50" t="s">
        <v>8273</v>
      </c>
      <c r="F2792" s="50" t="s">
        <v>17</v>
      </c>
      <c r="G2792" s="38">
        <v>45475</v>
      </c>
      <c r="H2792" s="38">
        <v>45475</v>
      </c>
      <c r="I2792" s="38">
        <v>45483</v>
      </c>
      <c r="J2792" s="38">
        <v>45492</v>
      </c>
      <c r="K2792" s="36" t="s">
        <v>1803</v>
      </c>
      <c r="L2792" s="70">
        <v>1600</v>
      </c>
    </row>
    <row r="2793" spans="1:12" ht="14.25" customHeight="1">
      <c r="A2793" s="24" t="str">
        <f t="shared" si="18"/>
        <v>Termo de Contrato</v>
      </c>
      <c r="B2793" s="51" t="s">
        <v>8596</v>
      </c>
      <c r="C2793" s="35" t="s">
        <v>8271</v>
      </c>
      <c r="D2793" s="69" t="s">
        <v>8597</v>
      </c>
      <c r="E2793" s="50" t="s">
        <v>8273</v>
      </c>
      <c r="F2793" s="50" t="s">
        <v>17</v>
      </c>
      <c r="G2793" s="38">
        <v>45475</v>
      </c>
      <c r="H2793" s="38">
        <v>45475</v>
      </c>
      <c r="I2793" s="38">
        <v>45483</v>
      </c>
      <c r="J2793" s="38">
        <v>45492</v>
      </c>
      <c r="K2793" s="36" t="s">
        <v>1803</v>
      </c>
      <c r="L2793" s="70">
        <v>1600</v>
      </c>
    </row>
    <row r="2794" spans="1:12" ht="14.25" customHeight="1">
      <c r="A2794" s="24" t="str">
        <f t="shared" si="18"/>
        <v>Termo de Contrato</v>
      </c>
      <c r="B2794" s="51" t="s">
        <v>8598</v>
      </c>
      <c r="C2794" s="35" t="s">
        <v>8271</v>
      </c>
      <c r="D2794" s="69" t="s">
        <v>8599</v>
      </c>
      <c r="E2794" s="50" t="s">
        <v>8273</v>
      </c>
      <c r="F2794" s="50" t="s">
        <v>17</v>
      </c>
      <c r="G2794" s="38">
        <v>45475</v>
      </c>
      <c r="H2794" s="38">
        <v>45475</v>
      </c>
      <c r="I2794" s="38">
        <v>45483</v>
      </c>
      <c r="J2794" s="38">
        <v>45492</v>
      </c>
      <c r="K2794" s="36" t="s">
        <v>1803</v>
      </c>
      <c r="L2794" s="70">
        <v>1600</v>
      </c>
    </row>
    <row r="2795" spans="1:12" ht="14.25" customHeight="1">
      <c r="A2795" s="24" t="str">
        <f t="shared" si="18"/>
        <v>Termo de Contrato</v>
      </c>
      <c r="B2795" s="51" t="s">
        <v>8600</v>
      </c>
      <c r="C2795" s="35" t="s">
        <v>8271</v>
      </c>
      <c r="D2795" s="69" t="s">
        <v>8601</v>
      </c>
      <c r="E2795" s="50" t="s">
        <v>8273</v>
      </c>
      <c r="F2795" s="50" t="s">
        <v>17</v>
      </c>
      <c r="G2795" s="38">
        <v>45475</v>
      </c>
      <c r="H2795" s="38">
        <v>45476</v>
      </c>
      <c r="I2795" s="38">
        <v>45483</v>
      </c>
      <c r="J2795" s="38">
        <v>45492</v>
      </c>
      <c r="K2795" s="36" t="s">
        <v>1803</v>
      </c>
      <c r="L2795" s="70">
        <v>2080</v>
      </c>
    </row>
    <row r="2796" spans="1:12" ht="14.25" customHeight="1">
      <c r="A2796" s="24" t="str">
        <f t="shared" si="18"/>
        <v>Termo de Contrato</v>
      </c>
      <c r="B2796" s="51" t="s">
        <v>8602</v>
      </c>
      <c r="C2796" s="35" t="s">
        <v>8271</v>
      </c>
      <c r="D2796" s="69" t="s">
        <v>8603</v>
      </c>
      <c r="E2796" s="50" t="s">
        <v>8273</v>
      </c>
      <c r="F2796" s="50" t="s">
        <v>17</v>
      </c>
      <c r="G2796" s="38">
        <v>45491</v>
      </c>
      <c r="H2796" s="38">
        <v>45492</v>
      </c>
      <c r="I2796" s="38">
        <v>45483</v>
      </c>
      <c r="J2796" s="38">
        <v>45492</v>
      </c>
      <c r="K2796" s="36" t="s">
        <v>1803</v>
      </c>
      <c r="L2796" s="70">
        <v>2080</v>
      </c>
    </row>
    <row r="2797" spans="1:12" ht="14.25" customHeight="1">
      <c r="A2797" s="24" t="str">
        <f t="shared" si="18"/>
        <v>Termo de Contrato</v>
      </c>
      <c r="B2797" s="51" t="s">
        <v>8604</v>
      </c>
      <c r="C2797" s="35" t="s">
        <v>8271</v>
      </c>
      <c r="D2797" s="69" t="s">
        <v>8605</v>
      </c>
      <c r="E2797" s="50" t="s">
        <v>8273</v>
      </c>
      <c r="F2797" s="50" t="s">
        <v>17</v>
      </c>
      <c r="G2797" s="38">
        <v>45475</v>
      </c>
      <c r="H2797" s="38">
        <v>45476</v>
      </c>
      <c r="I2797" s="38">
        <v>45483</v>
      </c>
      <c r="J2797" s="38">
        <v>45492</v>
      </c>
      <c r="K2797" s="36" t="s">
        <v>1803</v>
      </c>
      <c r="L2797" s="70">
        <v>1600</v>
      </c>
    </row>
    <row r="2798" spans="1:12" ht="14.25" customHeight="1">
      <c r="A2798" s="24" t="str">
        <f t="shared" si="18"/>
        <v>Termo de Contrato</v>
      </c>
      <c r="B2798" s="51" t="s">
        <v>8606</v>
      </c>
      <c r="C2798" s="35" t="s">
        <v>8271</v>
      </c>
      <c r="D2798" s="69" t="s">
        <v>8607</v>
      </c>
      <c r="E2798" s="50" t="s">
        <v>8273</v>
      </c>
      <c r="F2798" s="50" t="s">
        <v>17</v>
      </c>
      <c r="G2798" s="38">
        <v>45475</v>
      </c>
      <c r="H2798" s="38">
        <v>45476</v>
      </c>
      <c r="I2798" s="38">
        <v>45483</v>
      </c>
      <c r="J2798" s="38">
        <v>45492</v>
      </c>
      <c r="K2798" s="36" t="s">
        <v>1803</v>
      </c>
      <c r="L2798" s="70">
        <v>1600</v>
      </c>
    </row>
    <row r="2799" spans="1:12" ht="14.25" customHeight="1">
      <c r="A2799" s="24" t="str">
        <f t="shared" si="18"/>
        <v>Termo de Contrato</v>
      </c>
      <c r="B2799" s="51" t="s">
        <v>8608</v>
      </c>
      <c r="C2799" s="35" t="s">
        <v>8271</v>
      </c>
      <c r="D2799" s="69" t="s">
        <v>8609</v>
      </c>
      <c r="E2799" s="50" t="s">
        <v>8273</v>
      </c>
      <c r="F2799" s="50" t="s">
        <v>17</v>
      </c>
      <c r="G2799" s="38">
        <v>45475</v>
      </c>
      <c r="H2799" s="38">
        <v>45475</v>
      </c>
      <c r="I2799" s="38">
        <v>45483</v>
      </c>
      <c r="J2799" s="38">
        <v>45492</v>
      </c>
      <c r="K2799" s="36" t="s">
        <v>1803</v>
      </c>
      <c r="L2799" s="70">
        <v>2080</v>
      </c>
    </row>
    <row r="2800" spans="1:12" ht="14.25" customHeight="1">
      <c r="A2800" s="24" t="str">
        <f t="shared" si="18"/>
        <v>Termo de Contrato</v>
      </c>
      <c r="B2800" s="51" t="s">
        <v>8610</v>
      </c>
      <c r="C2800" s="35" t="s">
        <v>8271</v>
      </c>
      <c r="D2800" s="69" t="s">
        <v>8611</v>
      </c>
      <c r="E2800" s="50" t="s">
        <v>8273</v>
      </c>
      <c r="F2800" s="50" t="s">
        <v>17</v>
      </c>
      <c r="G2800" s="38">
        <v>45475</v>
      </c>
      <c r="H2800" s="38">
        <v>45476</v>
      </c>
      <c r="I2800" s="38">
        <v>45483</v>
      </c>
      <c r="J2800" s="38">
        <v>45492</v>
      </c>
      <c r="K2800" s="36" t="s">
        <v>1803</v>
      </c>
      <c r="L2800" s="70">
        <v>2496</v>
      </c>
    </row>
    <row r="2801" spans="1:12" ht="14.25" customHeight="1">
      <c r="A2801" s="24" t="str">
        <f t="shared" si="18"/>
        <v>Termo de Contrato</v>
      </c>
      <c r="B2801" s="51" t="s">
        <v>8612</v>
      </c>
      <c r="C2801" s="35" t="s">
        <v>8271</v>
      </c>
      <c r="D2801" s="69" t="s">
        <v>8613</v>
      </c>
      <c r="E2801" s="50" t="s">
        <v>8273</v>
      </c>
      <c r="F2801" s="50" t="s">
        <v>17</v>
      </c>
      <c r="G2801" s="38">
        <v>45475</v>
      </c>
      <c r="H2801" s="38">
        <v>45475</v>
      </c>
      <c r="I2801" s="38">
        <v>45483</v>
      </c>
      <c r="J2801" s="38">
        <v>45492</v>
      </c>
      <c r="K2801" s="36" t="s">
        <v>1803</v>
      </c>
      <c r="L2801" s="70">
        <v>1600</v>
      </c>
    </row>
    <row r="2802" spans="1:12" ht="14.25" customHeight="1">
      <c r="A2802" s="24" t="str">
        <f t="shared" si="18"/>
        <v>Termo de Contrato</v>
      </c>
      <c r="B2802" s="51" t="s">
        <v>8614</v>
      </c>
      <c r="C2802" s="35" t="s">
        <v>8271</v>
      </c>
      <c r="D2802" s="69" t="s">
        <v>521</v>
      </c>
      <c r="E2802" s="36" t="s">
        <v>8273</v>
      </c>
      <c r="F2802" s="36" t="s">
        <v>17</v>
      </c>
      <c r="G2802" s="38">
        <v>45475</v>
      </c>
      <c r="H2802" s="38">
        <v>45476</v>
      </c>
      <c r="I2802" s="38">
        <v>45483</v>
      </c>
      <c r="J2802" s="38">
        <v>45492</v>
      </c>
      <c r="K2802" s="36" t="s">
        <v>1803</v>
      </c>
      <c r="L2802" s="70">
        <v>2496</v>
      </c>
    </row>
    <row r="2803" spans="1:12" ht="14.25" customHeight="1">
      <c r="A2803" s="24" t="str">
        <f t="shared" si="18"/>
        <v>Termo de Contrato</v>
      </c>
      <c r="B2803" s="51" t="s">
        <v>8615</v>
      </c>
      <c r="C2803" s="35" t="s">
        <v>8271</v>
      </c>
      <c r="D2803" s="69" t="s">
        <v>8616</v>
      </c>
      <c r="E2803" s="36" t="s">
        <v>8273</v>
      </c>
      <c r="F2803" s="36" t="s">
        <v>17</v>
      </c>
      <c r="G2803" s="38">
        <v>45483</v>
      </c>
      <c r="H2803" s="38">
        <v>45484</v>
      </c>
      <c r="I2803" s="38">
        <v>45483</v>
      </c>
      <c r="J2803" s="38">
        <v>45492</v>
      </c>
      <c r="K2803" s="36" t="s">
        <v>1803</v>
      </c>
      <c r="L2803" s="70">
        <v>1600</v>
      </c>
    </row>
    <row r="2804" spans="1:12" ht="14.25" customHeight="1">
      <c r="A2804" s="24" t="str">
        <f t="shared" si="18"/>
        <v>Termo de Contrato</v>
      </c>
      <c r="B2804" s="51" t="s">
        <v>8617</v>
      </c>
      <c r="C2804" s="35" t="s">
        <v>8271</v>
      </c>
      <c r="D2804" s="69" t="s">
        <v>8618</v>
      </c>
      <c r="E2804" s="36" t="s">
        <v>8273</v>
      </c>
      <c r="F2804" s="36" t="s">
        <v>17</v>
      </c>
      <c r="G2804" s="38">
        <v>45483</v>
      </c>
      <c r="H2804" s="38">
        <v>45483</v>
      </c>
      <c r="I2804" s="38">
        <v>45483</v>
      </c>
      <c r="J2804" s="38">
        <v>45492</v>
      </c>
      <c r="K2804" s="36" t="s">
        <v>1803</v>
      </c>
      <c r="L2804" s="70">
        <v>2496</v>
      </c>
    </row>
    <row r="2805" spans="1:12" ht="14.25" customHeight="1">
      <c r="A2805" s="24" t="str">
        <f t="shared" si="18"/>
        <v>Termo de Contrato</v>
      </c>
      <c r="B2805" s="51" t="s">
        <v>8619</v>
      </c>
      <c r="C2805" s="35" t="s">
        <v>8271</v>
      </c>
      <c r="D2805" s="69" t="s">
        <v>8620</v>
      </c>
      <c r="E2805" s="36" t="s">
        <v>8273</v>
      </c>
      <c r="F2805" s="36" t="s">
        <v>17</v>
      </c>
      <c r="G2805" s="38">
        <v>45475</v>
      </c>
      <c r="H2805" s="38">
        <v>45476</v>
      </c>
      <c r="I2805" s="38">
        <v>45483</v>
      </c>
      <c r="J2805" s="38">
        <v>45492</v>
      </c>
      <c r="K2805" s="36" t="s">
        <v>1803</v>
      </c>
      <c r="L2805" s="70">
        <v>2080</v>
      </c>
    </row>
    <row r="2806" spans="1:12" ht="14.25" customHeight="1">
      <c r="A2806" s="24" t="str">
        <f t="shared" si="18"/>
        <v>Termo de Contrato</v>
      </c>
      <c r="B2806" s="51" t="s">
        <v>8621</v>
      </c>
      <c r="C2806" s="35" t="s">
        <v>8271</v>
      </c>
      <c r="D2806" s="69" t="s">
        <v>8622</v>
      </c>
      <c r="E2806" s="36" t="s">
        <v>8273</v>
      </c>
      <c r="F2806" s="36" t="s">
        <v>17</v>
      </c>
      <c r="G2806" s="38">
        <v>45475</v>
      </c>
      <c r="H2806" s="38">
        <v>45475</v>
      </c>
      <c r="I2806" s="38">
        <v>45483</v>
      </c>
      <c r="J2806" s="38">
        <v>45492</v>
      </c>
      <c r="K2806" s="36" t="s">
        <v>1803</v>
      </c>
      <c r="L2806" s="70">
        <v>2496</v>
      </c>
    </row>
    <row r="2807" spans="1:12" ht="14.25" customHeight="1">
      <c r="A2807" s="24" t="str">
        <f t="shared" si="18"/>
        <v>Termo de Contrato</v>
      </c>
      <c r="B2807" s="51" t="s">
        <v>8623</v>
      </c>
      <c r="C2807" s="35" t="s">
        <v>8271</v>
      </c>
      <c r="D2807" s="69" t="s">
        <v>8624</v>
      </c>
      <c r="E2807" s="36" t="s">
        <v>8273</v>
      </c>
      <c r="F2807" s="36" t="s">
        <v>17</v>
      </c>
      <c r="G2807" s="38">
        <v>45475</v>
      </c>
      <c r="H2807" s="38">
        <v>45475</v>
      </c>
      <c r="I2807" s="38">
        <v>45483</v>
      </c>
      <c r="J2807" s="38">
        <v>45492</v>
      </c>
      <c r="K2807" s="36" t="s">
        <v>1803</v>
      </c>
      <c r="L2807" s="70">
        <v>2496</v>
      </c>
    </row>
    <row r="2808" spans="1:12" ht="14.25" customHeight="1">
      <c r="A2808" s="24" t="str">
        <f t="shared" si="18"/>
        <v>Termo de Contrato</v>
      </c>
      <c r="B2808" s="33" t="s">
        <v>8625</v>
      </c>
      <c r="C2808" s="8" t="s">
        <v>8271</v>
      </c>
      <c r="D2808" s="67" t="s">
        <v>8626</v>
      </c>
      <c r="E2808" s="12" t="s">
        <v>8273</v>
      </c>
      <c r="F2808" s="12" t="s">
        <v>17</v>
      </c>
      <c r="G2808" s="13">
        <v>45491</v>
      </c>
      <c r="H2808" s="13">
        <v>45492</v>
      </c>
      <c r="I2808" s="13">
        <v>45483</v>
      </c>
      <c r="J2808" s="13">
        <v>45492</v>
      </c>
      <c r="K2808" s="12" t="s">
        <v>1803</v>
      </c>
      <c r="L2808" s="68">
        <v>2496</v>
      </c>
    </row>
    <row r="2809" spans="1:12" ht="14.25" customHeight="1">
      <c r="A2809" s="24" t="str">
        <f t="shared" si="18"/>
        <v>Termo de Contrato</v>
      </c>
      <c r="B2809" s="33" t="s">
        <v>8627</v>
      </c>
      <c r="C2809" s="8" t="s">
        <v>8271</v>
      </c>
      <c r="D2809" s="67" t="s">
        <v>8628</v>
      </c>
      <c r="E2809" s="12" t="s">
        <v>8273</v>
      </c>
      <c r="F2809" s="12" t="s">
        <v>17</v>
      </c>
      <c r="G2809" s="13">
        <v>45475</v>
      </c>
      <c r="H2809" s="13">
        <v>45477</v>
      </c>
      <c r="I2809" s="13">
        <v>45483</v>
      </c>
      <c r="J2809" s="13">
        <v>45492</v>
      </c>
      <c r="K2809" s="12" t="s">
        <v>1803</v>
      </c>
      <c r="L2809" s="68">
        <v>1600</v>
      </c>
    </row>
    <row r="2810" spans="1:12" ht="14.25" customHeight="1">
      <c r="A2810" s="24" t="str">
        <f t="shared" si="18"/>
        <v>Termo de Contrato</v>
      </c>
      <c r="B2810" s="33" t="s">
        <v>8629</v>
      </c>
      <c r="C2810" s="8" t="s">
        <v>8271</v>
      </c>
      <c r="D2810" s="67" t="s">
        <v>8630</v>
      </c>
      <c r="E2810" s="12" t="s">
        <v>8273</v>
      </c>
      <c r="F2810" s="12" t="s">
        <v>17</v>
      </c>
      <c r="G2810" s="13">
        <v>45475</v>
      </c>
      <c r="H2810" s="13">
        <v>45476</v>
      </c>
      <c r="I2810" s="13">
        <v>45483</v>
      </c>
      <c r="J2810" s="13">
        <v>45492</v>
      </c>
      <c r="K2810" s="12" t="s">
        <v>1803</v>
      </c>
      <c r="L2810" s="68">
        <v>1600</v>
      </c>
    </row>
    <row r="2811" spans="1:12" ht="14.25" customHeight="1">
      <c r="A2811" s="24" t="str">
        <f t="shared" si="18"/>
        <v>Termo Aditivo</v>
      </c>
      <c r="B2811" s="33" t="s">
        <v>8631</v>
      </c>
      <c r="C2811" s="8" t="s">
        <v>8632</v>
      </c>
      <c r="D2811" s="12" t="s">
        <v>8633</v>
      </c>
      <c r="E2811" s="21" t="s">
        <v>8634</v>
      </c>
      <c r="F2811" s="12" t="s">
        <v>1423</v>
      </c>
      <c r="G2811" s="13">
        <v>45457</v>
      </c>
      <c r="H2811" s="13">
        <v>45457</v>
      </c>
      <c r="I2811" s="13">
        <v>45460</v>
      </c>
      <c r="J2811" s="13">
        <v>45613</v>
      </c>
      <c r="K2811" s="12" t="s">
        <v>6417</v>
      </c>
      <c r="L2811" s="12" t="s">
        <v>8635</v>
      </c>
    </row>
    <row r="2812" spans="1:12" ht="14.25" customHeight="1">
      <c r="A2812" s="24" t="str">
        <f t="shared" si="18"/>
        <v>Termo de Contrato</v>
      </c>
      <c r="B2812" s="20" t="s">
        <v>2976</v>
      </c>
      <c r="C2812" s="8" t="s">
        <v>8267</v>
      </c>
      <c r="D2812" s="12" t="s">
        <v>8268</v>
      </c>
      <c r="E2812" s="12" t="s">
        <v>8269</v>
      </c>
      <c r="F2812" s="12" t="s">
        <v>17</v>
      </c>
      <c r="G2812" s="13">
        <v>45352</v>
      </c>
      <c r="H2812" s="13">
        <v>45352</v>
      </c>
      <c r="I2812" s="13">
        <v>45352</v>
      </c>
      <c r="J2812" s="13">
        <v>45716</v>
      </c>
      <c r="K2812" s="12" t="s">
        <v>1425</v>
      </c>
      <c r="L2812" s="14">
        <v>1750</v>
      </c>
    </row>
    <row r="2813" spans="1:12" ht="14.25" customHeight="1">
      <c r="A2813" s="24" t="str">
        <f t="shared" si="18"/>
        <v>Termo de Contrato</v>
      </c>
      <c r="B2813" s="33" t="s">
        <v>8636</v>
      </c>
      <c r="C2813" s="8" t="s">
        <v>8637</v>
      </c>
      <c r="D2813" s="12" t="s">
        <v>3294</v>
      </c>
      <c r="E2813" s="21" t="s">
        <v>3295</v>
      </c>
      <c r="F2813" s="12" t="s">
        <v>1423</v>
      </c>
      <c r="G2813" s="13">
        <v>45477</v>
      </c>
      <c r="H2813" s="13">
        <v>45484</v>
      </c>
      <c r="I2813" s="13">
        <v>45484</v>
      </c>
      <c r="J2813" s="13">
        <v>45504</v>
      </c>
      <c r="K2813" s="12" t="s">
        <v>8638</v>
      </c>
      <c r="L2813" s="12" t="s">
        <v>8639</v>
      </c>
    </row>
    <row r="2814" spans="1:12" ht="14.25" customHeight="1">
      <c r="A2814" s="24" t="str">
        <f t="shared" si="18"/>
        <v>Termo Aditivo</v>
      </c>
      <c r="B2814" s="61" t="s">
        <v>8640</v>
      </c>
      <c r="C2814" s="35" t="s">
        <v>8641</v>
      </c>
      <c r="D2814" s="36" t="s">
        <v>8642</v>
      </c>
      <c r="E2814" s="37" t="s">
        <v>8643</v>
      </c>
      <c r="F2814" s="50" t="s">
        <v>1423</v>
      </c>
      <c r="G2814" s="38">
        <v>45456</v>
      </c>
      <c r="H2814" s="38">
        <v>45379</v>
      </c>
      <c r="I2814" s="38">
        <v>45383</v>
      </c>
      <c r="J2814" s="38">
        <v>45442</v>
      </c>
      <c r="K2814" s="36" t="s">
        <v>5386</v>
      </c>
      <c r="L2814" s="36" t="s">
        <v>8644</v>
      </c>
    </row>
    <row r="2815" spans="1:12" ht="14.25" customHeight="1">
      <c r="A2815" s="24" t="str">
        <f t="shared" si="18"/>
        <v>Termo Aditivo</v>
      </c>
      <c r="B2815" s="51" t="s">
        <v>8645</v>
      </c>
      <c r="C2815" s="17" t="s">
        <v>8646</v>
      </c>
      <c r="D2815" s="46" t="s">
        <v>8647</v>
      </c>
      <c r="E2815" s="71" t="s">
        <v>8648</v>
      </c>
      <c r="F2815" s="8" t="s">
        <v>3401</v>
      </c>
      <c r="G2815" s="53">
        <v>45366</v>
      </c>
      <c r="H2815" s="66">
        <v>45364</v>
      </c>
      <c r="I2815" s="66">
        <v>45365</v>
      </c>
      <c r="J2815" s="72" t="s">
        <v>1424</v>
      </c>
      <c r="K2815" s="72" t="s">
        <v>1424</v>
      </c>
      <c r="L2815" s="72" t="s">
        <v>2565</v>
      </c>
    </row>
    <row r="2816" spans="1:12" ht="14.25" customHeight="1">
      <c r="A2816" s="24" t="str">
        <f t="shared" si="18"/>
        <v>Termo de Contrato</v>
      </c>
      <c r="B2816" s="60" t="s">
        <v>1271</v>
      </c>
      <c r="C2816" s="12" t="s">
        <v>110</v>
      </c>
      <c r="D2816" s="73" t="s">
        <v>1272</v>
      </c>
      <c r="E2816" s="12" t="s">
        <v>112</v>
      </c>
      <c r="F2816" s="12" t="s">
        <v>17</v>
      </c>
      <c r="G2816" s="13">
        <v>45309</v>
      </c>
      <c r="H2816" s="13">
        <v>45295</v>
      </c>
      <c r="I2816" s="13">
        <v>45293</v>
      </c>
      <c r="J2816" s="13">
        <v>45317</v>
      </c>
      <c r="K2816" s="12" t="s">
        <v>23</v>
      </c>
      <c r="L2816" s="74" t="s">
        <v>8649</v>
      </c>
    </row>
    <row r="2817" spans="1:12" ht="14.25" customHeight="1">
      <c r="A2817" s="24" t="str">
        <f t="shared" si="18"/>
        <v>Termo de Contrato</v>
      </c>
      <c r="B2817" s="60" t="s">
        <v>945</v>
      </c>
      <c r="C2817" s="12" t="s">
        <v>110</v>
      </c>
      <c r="D2817" s="73" t="s">
        <v>946</v>
      </c>
      <c r="E2817" s="12" t="s">
        <v>112</v>
      </c>
      <c r="F2817" s="12" t="s">
        <v>17</v>
      </c>
      <c r="G2817" s="13">
        <v>45309</v>
      </c>
      <c r="H2817" s="13">
        <v>45293</v>
      </c>
      <c r="I2817" s="13">
        <v>45293</v>
      </c>
      <c r="J2817" s="13">
        <v>45317</v>
      </c>
      <c r="K2817" s="12" t="s">
        <v>23</v>
      </c>
      <c r="L2817" s="75" t="s">
        <v>8650</v>
      </c>
    </row>
    <row r="2818" spans="1:12" ht="14.25" customHeight="1">
      <c r="A2818" s="24" t="str">
        <f t="shared" si="18"/>
        <v>Termo de Contrato</v>
      </c>
      <c r="B2818" s="60" t="s">
        <v>520</v>
      </c>
      <c r="C2818" s="12" t="s">
        <v>110</v>
      </c>
      <c r="D2818" s="73" t="s">
        <v>521</v>
      </c>
      <c r="E2818" s="12" t="s">
        <v>112</v>
      </c>
      <c r="F2818" s="12" t="s">
        <v>17</v>
      </c>
      <c r="G2818" s="13">
        <v>45309</v>
      </c>
      <c r="H2818" s="13">
        <v>45293</v>
      </c>
      <c r="I2818" s="13">
        <v>45293</v>
      </c>
      <c r="J2818" s="13">
        <v>45317</v>
      </c>
      <c r="K2818" s="12" t="s">
        <v>23</v>
      </c>
      <c r="L2818" s="75" t="s">
        <v>8649</v>
      </c>
    </row>
    <row r="2819" spans="1:12" ht="14.25" customHeight="1">
      <c r="A2819" s="24" t="str">
        <f t="shared" si="18"/>
        <v>Termo de Contrato</v>
      </c>
      <c r="B2819" s="60" t="s">
        <v>522</v>
      </c>
      <c r="C2819" s="12" t="s">
        <v>110</v>
      </c>
      <c r="D2819" s="73" t="s">
        <v>523</v>
      </c>
      <c r="E2819" s="12" t="s">
        <v>112</v>
      </c>
      <c r="F2819" s="12" t="s">
        <v>17</v>
      </c>
      <c r="G2819" s="13">
        <v>45309</v>
      </c>
      <c r="H2819" s="13">
        <v>45293</v>
      </c>
      <c r="I2819" s="13">
        <v>45293</v>
      </c>
      <c r="J2819" s="13">
        <v>45317</v>
      </c>
      <c r="K2819" s="12" t="s">
        <v>23</v>
      </c>
      <c r="L2819" s="75" t="s">
        <v>8649</v>
      </c>
    </row>
    <row r="2820" spans="1:12" ht="14.25" customHeight="1">
      <c r="A2820" s="24" t="str">
        <f t="shared" si="18"/>
        <v>Termo de Contrato</v>
      </c>
      <c r="B2820" s="60" t="s">
        <v>1090</v>
      </c>
      <c r="C2820" s="12" t="s">
        <v>110</v>
      </c>
      <c r="D2820" s="73" t="s">
        <v>1091</v>
      </c>
      <c r="E2820" s="12" t="s">
        <v>112</v>
      </c>
      <c r="F2820" s="12" t="s">
        <v>17</v>
      </c>
      <c r="G2820" s="13">
        <v>45309</v>
      </c>
      <c r="H2820" s="13">
        <v>45293</v>
      </c>
      <c r="I2820" s="13">
        <v>45293</v>
      </c>
      <c r="J2820" s="13">
        <v>45317</v>
      </c>
      <c r="K2820" s="12" t="s">
        <v>23</v>
      </c>
      <c r="L2820" s="75" t="s">
        <v>8651</v>
      </c>
    </row>
    <row r="2821" spans="1:12" ht="14.25" customHeight="1">
      <c r="A2821" s="24" t="str">
        <f t="shared" si="18"/>
        <v>Termo de Contrato</v>
      </c>
      <c r="B2821" s="60" t="s">
        <v>524</v>
      </c>
      <c r="C2821" s="12" t="s">
        <v>110</v>
      </c>
      <c r="D2821" s="73" t="s">
        <v>525</v>
      </c>
      <c r="E2821" s="12" t="s">
        <v>112</v>
      </c>
      <c r="F2821" s="12" t="s">
        <v>17</v>
      </c>
      <c r="G2821" s="13">
        <v>45309</v>
      </c>
      <c r="H2821" s="13">
        <v>45293</v>
      </c>
      <c r="I2821" s="13">
        <v>45293</v>
      </c>
      <c r="J2821" s="13">
        <v>45317</v>
      </c>
      <c r="K2821" s="12" t="s">
        <v>23</v>
      </c>
      <c r="L2821" s="75" t="s">
        <v>8649</v>
      </c>
    </row>
    <row r="2822" spans="1:12" ht="14.25" customHeight="1">
      <c r="A2822" s="24" t="str">
        <f t="shared" si="18"/>
        <v>Termo de Contrato</v>
      </c>
      <c r="B2822" s="60" t="s">
        <v>1273</v>
      </c>
      <c r="C2822" s="12" t="s">
        <v>110</v>
      </c>
      <c r="D2822" s="73" t="s">
        <v>1274</v>
      </c>
      <c r="E2822" s="12" t="s">
        <v>112</v>
      </c>
      <c r="F2822" s="12" t="s">
        <v>17</v>
      </c>
      <c r="G2822" s="13">
        <v>45309</v>
      </c>
      <c r="H2822" s="13">
        <v>45295</v>
      </c>
      <c r="I2822" s="13">
        <v>45293</v>
      </c>
      <c r="J2822" s="13">
        <v>45317</v>
      </c>
      <c r="K2822" s="12" t="s">
        <v>23</v>
      </c>
      <c r="L2822" s="75" t="s">
        <v>8649</v>
      </c>
    </row>
    <row r="2823" spans="1:12" ht="14.25" customHeight="1">
      <c r="A2823" s="24" t="str">
        <f t="shared" si="18"/>
        <v>Termo de Contrato</v>
      </c>
      <c r="B2823" s="60" t="s">
        <v>909</v>
      </c>
      <c r="C2823" s="12" t="s">
        <v>110</v>
      </c>
      <c r="D2823" s="73" t="s">
        <v>910</v>
      </c>
      <c r="E2823" s="12" t="s">
        <v>112</v>
      </c>
      <c r="F2823" s="12" t="s">
        <v>17</v>
      </c>
      <c r="G2823" s="13">
        <v>45309</v>
      </c>
      <c r="H2823" s="13">
        <v>45293</v>
      </c>
      <c r="I2823" s="13">
        <v>45293</v>
      </c>
      <c r="J2823" s="13">
        <v>45317</v>
      </c>
      <c r="K2823" s="12" t="s">
        <v>23</v>
      </c>
      <c r="L2823" s="75" t="s">
        <v>8652</v>
      </c>
    </row>
    <row r="2824" spans="1:12" ht="14.25" customHeight="1">
      <c r="A2824" s="24" t="str">
        <f t="shared" si="18"/>
        <v>Termo de Contrato</v>
      </c>
      <c r="B2824" s="60" t="s">
        <v>1263</v>
      </c>
      <c r="C2824" s="12" t="s">
        <v>110</v>
      </c>
      <c r="D2824" s="73" t="s">
        <v>1264</v>
      </c>
      <c r="E2824" s="12" t="s">
        <v>112</v>
      </c>
      <c r="F2824" s="12" t="s">
        <v>17</v>
      </c>
      <c r="G2824" s="13">
        <v>45309</v>
      </c>
      <c r="H2824" s="13">
        <v>45294</v>
      </c>
      <c r="I2824" s="13">
        <v>45293</v>
      </c>
      <c r="J2824" s="13">
        <v>45317</v>
      </c>
      <c r="K2824" s="12" t="s">
        <v>23</v>
      </c>
      <c r="L2824" s="75">
        <v>884</v>
      </c>
    </row>
    <row r="2825" spans="1:12" ht="14.25" customHeight="1">
      <c r="A2825" s="24" t="str">
        <f t="shared" si="18"/>
        <v>Termo de Contrato</v>
      </c>
      <c r="B2825" s="60" t="s">
        <v>1265</v>
      </c>
      <c r="C2825" s="12" t="s">
        <v>110</v>
      </c>
      <c r="D2825" s="73" t="s">
        <v>1266</v>
      </c>
      <c r="E2825" s="12" t="s">
        <v>112</v>
      </c>
      <c r="F2825" s="12" t="s">
        <v>17</v>
      </c>
      <c r="G2825" s="13">
        <v>45309</v>
      </c>
      <c r="H2825" s="13">
        <v>45294</v>
      </c>
      <c r="I2825" s="13">
        <v>45293</v>
      </c>
      <c r="J2825" s="13">
        <v>45317</v>
      </c>
      <c r="K2825" s="12" t="s">
        <v>23</v>
      </c>
      <c r="L2825" s="75">
        <v>832</v>
      </c>
    </row>
    <row r="2826" spans="1:12" ht="14.25" customHeight="1">
      <c r="A2826" s="24" t="str">
        <f t="shared" si="18"/>
        <v>Termo de Contrato</v>
      </c>
      <c r="B2826" s="60" t="s">
        <v>1312</v>
      </c>
      <c r="C2826" s="12" t="s">
        <v>110</v>
      </c>
      <c r="D2826" s="73" t="s">
        <v>1313</v>
      </c>
      <c r="E2826" s="12" t="s">
        <v>112</v>
      </c>
      <c r="F2826" s="12" t="s">
        <v>17</v>
      </c>
      <c r="G2826" s="13">
        <v>45309</v>
      </c>
      <c r="H2826" s="13">
        <v>45295</v>
      </c>
      <c r="I2826" s="13">
        <v>45293</v>
      </c>
      <c r="J2826" s="13">
        <v>45317</v>
      </c>
      <c r="K2826" s="12" t="s">
        <v>23</v>
      </c>
      <c r="L2826" s="75" t="s">
        <v>8653</v>
      </c>
    </row>
    <row r="2827" spans="1:12" ht="14.25" customHeight="1">
      <c r="A2827" s="24" t="str">
        <f t="shared" si="18"/>
        <v>Termo de Contrato</v>
      </c>
      <c r="B2827" s="60" t="s">
        <v>526</v>
      </c>
      <c r="C2827" s="12" t="s">
        <v>110</v>
      </c>
      <c r="D2827" s="73" t="s">
        <v>527</v>
      </c>
      <c r="E2827" s="12" t="s">
        <v>112</v>
      </c>
      <c r="F2827" s="12" t="s">
        <v>17</v>
      </c>
      <c r="G2827" s="13">
        <v>45309</v>
      </c>
      <c r="H2827" s="13">
        <v>45293</v>
      </c>
      <c r="I2827" s="13">
        <v>45293</v>
      </c>
      <c r="J2827" s="13">
        <v>45317</v>
      </c>
      <c r="K2827" s="12" t="s">
        <v>23</v>
      </c>
      <c r="L2827" s="75" t="s">
        <v>8649</v>
      </c>
    </row>
    <row r="2828" spans="1:12" ht="14.25" customHeight="1">
      <c r="A2828" s="24" t="str">
        <f t="shared" si="18"/>
        <v>Termo de Contrato</v>
      </c>
      <c r="B2828" s="60" t="s">
        <v>1162</v>
      </c>
      <c r="C2828" s="12" t="s">
        <v>110</v>
      </c>
      <c r="D2828" s="73" t="s">
        <v>1163</v>
      </c>
      <c r="E2828" s="12" t="s">
        <v>112</v>
      </c>
      <c r="F2828" s="12" t="s">
        <v>17</v>
      </c>
      <c r="G2828" s="13">
        <v>45309</v>
      </c>
      <c r="H2828" s="13">
        <v>45294</v>
      </c>
      <c r="I2828" s="13">
        <v>45293</v>
      </c>
      <c r="J2828" s="13">
        <v>45317</v>
      </c>
      <c r="K2828" s="12" t="s">
        <v>23</v>
      </c>
      <c r="L2828" s="75" t="s">
        <v>8654</v>
      </c>
    </row>
    <row r="2829" spans="1:12" ht="14.25" customHeight="1">
      <c r="A2829" s="24" t="str">
        <f t="shared" si="18"/>
        <v>Termo de Contrato</v>
      </c>
      <c r="B2829" s="60" t="s">
        <v>1253</v>
      </c>
      <c r="C2829" s="12" t="s">
        <v>110</v>
      </c>
      <c r="D2829" s="73" t="s">
        <v>1254</v>
      </c>
      <c r="E2829" s="12" t="s">
        <v>112</v>
      </c>
      <c r="F2829" s="12" t="s">
        <v>17</v>
      </c>
      <c r="G2829" s="13">
        <v>45309</v>
      </c>
      <c r="H2829" s="13">
        <v>45294</v>
      </c>
      <c r="I2829" s="13">
        <v>45293</v>
      </c>
      <c r="J2829" s="13">
        <v>45317</v>
      </c>
      <c r="K2829" s="12" t="s">
        <v>23</v>
      </c>
      <c r="L2829" s="75" t="s">
        <v>7685</v>
      </c>
    </row>
    <row r="2830" spans="1:12" ht="14.25" customHeight="1">
      <c r="A2830" s="24" t="str">
        <f t="shared" si="18"/>
        <v>Termo de Contrato</v>
      </c>
      <c r="B2830" s="60" t="s">
        <v>1164</v>
      </c>
      <c r="C2830" s="12" t="s">
        <v>110</v>
      </c>
      <c r="D2830" s="73" t="s">
        <v>1165</v>
      </c>
      <c r="E2830" s="12" t="s">
        <v>112</v>
      </c>
      <c r="F2830" s="12" t="s">
        <v>17</v>
      </c>
      <c r="G2830" s="13">
        <v>45309</v>
      </c>
      <c r="H2830" s="13">
        <v>45294</v>
      </c>
      <c r="I2830" s="13">
        <v>45293</v>
      </c>
      <c r="J2830" s="13">
        <v>45317</v>
      </c>
      <c r="K2830" s="12" t="s">
        <v>23</v>
      </c>
      <c r="L2830" s="75" t="s">
        <v>8654</v>
      </c>
    </row>
    <row r="2831" spans="1:12" ht="14.25" customHeight="1">
      <c r="A2831" s="24" t="str">
        <f t="shared" si="18"/>
        <v>Termo de Contrato</v>
      </c>
      <c r="B2831" s="60" t="s">
        <v>1255</v>
      </c>
      <c r="C2831" s="12" t="s">
        <v>110</v>
      </c>
      <c r="D2831" s="73" t="s">
        <v>1256</v>
      </c>
      <c r="E2831" s="12" t="s">
        <v>112</v>
      </c>
      <c r="F2831" s="12" t="s">
        <v>17</v>
      </c>
      <c r="G2831" s="13">
        <v>45309</v>
      </c>
      <c r="H2831" s="13">
        <v>45294</v>
      </c>
      <c r="I2831" s="13">
        <v>45293</v>
      </c>
      <c r="J2831" s="13">
        <v>45317</v>
      </c>
      <c r="K2831" s="12" t="s">
        <v>23</v>
      </c>
      <c r="L2831" s="75" t="s">
        <v>7685</v>
      </c>
    </row>
    <row r="2832" spans="1:12" ht="14.25" customHeight="1">
      <c r="A2832" s="24" t="str">
        <f t="shared" si="18"/>
        <v>Termo de Contrato</v>
      </c>
      <c r="B2832" s="60" t="s">
        <v>1257</v>
      </c>
      <c r="C2832" s="12" t="s">
        <v>110</v>
      </c>
      <c r="D2832" s="73" t="s">
        <v>1258</v>
      </c>
      <c r="E2832" s="12" t="s">
        <v>112</v>
      </c>
      <c r="F2832" s="12" t="s">
        <v>17</v>
      </c>
      <c r="G2832" s="13">
        <v>45309</v>
      </c>
      <c r="H2832" s="13">
        <v>45294</v>
      </c>
      <c r="I2832" s="13">
        <v>45293</v>
      </c>
      <c r="J2832" s="13">
        <v>45317</v>
      </c>
      <c r="K2832" s="12" t="s">
        <v>23</v>
      </c>
      <c r="L2832" s="75" t="s">
        <v>7685</v>
      </c>
    </row>
    <row r="2833" spans="1:12" ht="14.25" customHeight="1">
      <c r="A2833" s="24" t="str">
        <f t="shared" si="18"/>
        <v>Termo de Contrato</v>
      </c>
      <c r="B2833" s="60" t="s">
        <v>1259</v>
      </c>
      <c r="C2833" s="12" t="s">
        <v>110</v>
      </c>
      <c r="D2833" s="73" t="s">
        <v>1260</v>
      </c>
      <c r="E2833" s="12" t="s">
        <v>112</v>
      </c>
      <c r="F2833" s="12" t="s">
        <v>17</v>
      </c>
      <c r="G2833" s="13">
        <v>45309</v>
      </c>
      <c r="H2833" s="13">
        <v>45294</v>
      </c>
      <c r="I2833" s="13">
        <v>45293</v>
      </c>
      <c r="J2833" s="13">
        <v>45317</v>
      </c>
      <c r="K2833" s="12" t="s">
        <v>23</v>
      </c>
      <c r="L2833" s="75" t="s">
        <v>7685</v>
      </c>
    </row>
    <row r="2834" spans="1:12" ht="14.25" customHeight="1">
      <c r="A2834" s="24" t="str">
        <f t="shared" si="18"/>
        <v>Termo de Contrato</v>
      </c>
      <c r="B2834" s="60" t="s">
        <v>600</v>
      </c>
      <c r="C2834" s="12" t="s">
        <v>110</v>
      </c>
      <c r="D2834" s="73" t="s">
        <v>601</v>
      </c>
      <c r="E2834" s="12" t="s">
        <v>112</v>
      </c>
      <c r="F2834" s="12" t="s">
        <v>17</v>
      </c>
      <c r="G2834" s="13">
        <v>45309</v>
      </c>
      <c r="H2834" s="13">
        <v>45293</v>
      </c>
      <c r="I2834" s="13">
        <v>45293</v>
      </c>
      <c r="J2834" s="13">
        <v>45317</v>
      </c>
      <c r="K2834" s="12" t="s">
        <v>23</v>
      </c>
      <c r="L2834" s="75" t="s">
        <v>8654</v>
      </c>
    </row>
    <row r="2835" spans="1:12" ht="14.25" customHeight="1">
      <c r="A2835" s="24" t="str">
        <f t="shared" si="18"/>
        <v>Termo de Contrato</v>
      </c>
      <c r="B2835" s="60" t="s">
        <v>109</v>
      </c>
      <c r="C2835" s="12" t="s">
        <v>110</v>
      </c>
      <c r="D2835" s="73" t="s">
        <v>111</v>
      </c>
      <c r="E2835" s="12" t="s">
        <v>112</v>
      </c>
      <c r="F2835" s="12" t="s">
        <v>17</v>
      </c>
      <c r="G2835" s="13">
        <v>45309</v>
      </c>
      <c r="H2835" s="13">
        <v>45293</v>
      </c>
      <c r="I2835" s="13">
        <v>45293</v>
      </c>
      <c r="J2835" s="13">
        <v>45317</v>
      </c>
      <c r="K2835" s="12" t="s">
        <v>23</v>
      </c>
      <c r="L2835" s="75" t="s">
        <v>8655</v>
      </c>
    </row>
    <row r="2836" spans="1:12" ht="14.25" customHeight="1">
      <c r="A2836" s="24" t="str">
        <f t="shared" si="18"/>
        <v>Termo de Contrato</v>
      </c>
      <c r="B2836" s="60" t="s">
        <v>2551</v>
      </c>
      <c r="C2836" s="12" t="s">
        <v>110</v>
      </c>
      <c r="D2836" s="73" t="s">
        <v>2552</v>
      </c>
      <c r="E2836" s="12" t="s">
        <v>112</v>
      </c>
      <c r="F2836" s="12" t="s">
        <v>17</v>
      </c>
      <c r="G2836" s="13">
        <v>45309</v>
      </c>
      <c r="H2836" s="13">
        <v>45310</v>
      </c>
      <c r="I2836" s="13">
        <v>45293</v>
      </c>
      <c r="J2836" s="13">
        <v>45317</v>
      </c>
      <c r="K2836" s="12" t="s">
        <v>23</v>
      </c>
      <c r="L2836" s="75" t="s">
        <v>8656</v>
      </c>
    </row>
    <row r="2837" spans="1:12" ht="14.25" customHeight="1">
      <c r="A2837" s="24" t="str">
        <f t="shared" si="18"/>
        <v>Termo de Contrato</v>
      </c>
      <c r="B2837" s="60" t="s">
        <v>2289</v>
      </c>
      <c r="C2837" s="12" t="s">
        <v>110</v>
      </c>
      <c r="D2837" s="73" t="s">
        <v>2290</v>
      </c>
      <c r="E2837" s="12" t="s">
        <v>112</v>
      </c>
      <c r="F2837" s="12" t="s">
        <v>17</v>
      </c>
      <c r="G2837" s="13">
        <v>45309</v>
      </c>
      <c r="H2837" s="13">
        <v>45307</v>
      </c>
      <c r="I2837" s="13">
        <v>45293</v>
      </c>
      <c r="J2837" s="13">
        <v>45317</v>
      </c>
      <c r="K2837" s="12" t="s">
        <v>23</v>
      </c>
      <c r="L2837" s="75" t="s">
        <v>8657</v>
      </c>
    </row>
    <row r="2838" spans="1:12" ht="14.25" customHeight="1">
      <c r="A2838" s="24" t="str">
        <f t="shared" si="18"/>
        <v>Termo de Contrato</v>
      </c>
      <c r="B2838" s="60" t="s">
        <v>1261</v>
      </c>
      <c r="C2838" s="12" t="s">
        <v>110</v>
      </c>
      <c r="D2838" s="73" t="s">
        <v>1262</v>
      </c>
      <c r="E2838" s="12" t="s">
        <v>112</v>
      </c>
      <c r="F2838" s="12" t="s">
        <v>17</v>
      </c>
      <c r="G2838" s="13">
        <v>45309</v>
      </c>
      <c r="H2838" s="13">
        <v>45294</v>
      </c>
      <c r="I2838" s="13">
        <v>45293</v>
      </c>
      <c r="J2838" s="13">
        <v>45317</v>
      </c>
      <c r="K2838" s="12" t="s">
        <v>23</v>
      </c>
      <c r="L2838" s="75" t="s">
        <v>7685</v>
      </c>
    </row>
    <row r="2839" spans="1:12" ht="14.25" customHeight="1">
      <c r="A2839" s="24" t="str">
        <f t="shared" si="18"/>
        <v>Termo de Contrato</v>
      </c>
      <c r="B2839" s="60" t="s">
        <v>528</v>
      </c>
      <c r="C2839" s="12" t="s">
        <v>110</v>
      </c>
      <c r="D2839" s="73" t="s">
        <v>529</v>
      </c>
      <c r="E2839" s="12" t="s">
        <v>112</v>
      </c>
      <c r="F2839" s="12" t="s">
        <v>17</v>
      </c>
      <c r="G2839" s="13">
        <v>45309</v>
      </c>
      <c r="H2839" s="13">
        <v>45293</v>
      </c>
      <c r="I2839" s="13">
        <v>45293</v>
      </c>
      <c r="J2839" s="13">
        <v>45317</v>
      </c>
      <c r="K2839" s="12" t="s">
        <v>23</v>
      </c>
      <c r="L2839" s="75" t="s">
        <v>8649</v>
      </c>
    </row>
    <row r="2840" spans="1:12" ht="14.25" customHeight="1">
      <c r="A2840" s="24" t="str">
        <f t="shared" si="18"/>
        <v>Termo de Contrato</v>
      </c>
      <c r="B2840" s="60" t="s">
        <v>530</v>
      </c>
      <c r="C2840" s="12" t="s">
        <v>110</v>
      </c>
      <c r="D2840" s="73" t="s">
        <v>531</v>
      </c>
      <c r="E2840" s="12" t="s">
        <v>112</v>
      </c>
      <c r="F2840" s="12" t="s">
        <v>17</v>
      </c>
      <c r="G2840" s="13">
        <v>45309</v>
      </c>
      <c r="H2840" s="13">
        <v>45293</v>
      </c>
      <c r="I2840" s="13">
        <v>45293</v>
      </c>
      <c r="J2840" s="13">
        <v>45317</v>
      </c>
      <c r="K2840" s="12" t="s">
        <v>23</v>
      </c>
      <c r="L2840" s="75" t="s">
        <v>8649</v>
      </c>
    </row>
    <row r="2841" spans="1:12" ht="14.25" customHeight="1">
      <c r="A2841" s="24" t="str">
        <f t="shared" si="18"/>
        <v>Termo de Contrato</v>
      </c>
      <c r="B2841" s="60" t="s">
        <v>1100</v>
      </c>
      <c r="C2841" s="12" t="s">
        <v>110</v>
      </c>
      <c r="D2841" s="73" t="s">
        <v>1101</v>
      </c>
      <c r="E2841" s="12" t="s">
        <v>112</v>
      </c>
      <c r="F2841" s="12" t="s">
        <v>17</v>
      </c>
      <c r="G2841" s="13">
        <v>45309</v>
      </c>
      <c r="H2841" s="13">
        <v>45293</v>
      </c>
      <c r="I2841" s="13">
        <v>45293</v>
      </c>
      <c r="J2841" s="13">
        <v>45317</v>
      </c>
      <c r="K2841" s="12" t="s">
        <v>23</v>
      </c>
      <c r="L2841" s="75" t="s">
        <v>7685</v>
      </c>
    </row>
    <row r="2842" spans="1:12" ht="14.25" customHeight="1">
      <c r="A2842" s="24" t="str">
        <f t="shared" si="18"/>
        <v>Termo de Contrato</v>
      </c>
      <c r="B2842" s="60" t="s">
        <v>1117</v>
      </c>
      <c r="C2842" s="12" t="s">
        <v>110</v>
      </c>
      <c r="D2842" s="73" t="s">
        <v>1118</v>
      </c>
      <c r="E2842" s="12" t="s">
        <v>112</v>
      </c>
      <c r="F2842" s="12" t="s">
        <v>17</v>
      </c>
      <c r="G2842" s="13">
        <v>45309</v>
      </c>
      <c r="H2842" s="13">
        <v>45294</v>
      </c>
      <c r="I2842" s="13">
        <v>45293</v>
      </c>
      <c r="J2842" s="13">
        <v>45317</v>
      </c>
      <c r="K2842" s="12" t="s">
        <v>23</v>
      </c>
      <c r="L2842" s="75" t="s">
        <v>8658</v>
      </c>
    </row>
    <row r="2843" spans="1:12" ht="14.25" customHeight="1">
      <c r="A2843" s="24" t="str">
        <f t="shared" si="18"/>
        <v>Termo de Contrato</v>
      </c>
      <c r="B2843" s="60" t="s">
        <v>2555</v>
      </c>
      <c r="C2843" s="12" t="s">
        <v>110</v>
      </c>
      <c r="D2843" s="73" t="s">
        <v>2556</v>
      </c>
      <c r="E2843" s="12" t="s">
        <v>112</v>
      </c>
      <c r="F2843" s="12" t="s">
        <v>17</v>
      </c>
      <c r="G2843" s="13">
        <v>45309</v>
      </c>
      <c r="H2843" s="13">
        <v>45310</v>
      </c>
      <c r="I2843" s="13">
        <v>45293</v>
      </c>
      <c r="J2843" s="13">
        <v>45317</v>
      </c>
      <c r="K2843" s="12" t="s">
        <v>23</v>
      </c>
      <c r="L2843" s="75" t="s">
        <v>8659</v>
      </c>
    </row>
    <row r="2844" spans="1:12" ht="14.25" customHeight="1">
      <c r="A2844" s="24" t="str">
        <f t="shared" si="18"/>
        <v>Termo de Contrato</v>
      </c>
      <c r="B2844" s="60" t="s">
        <v>1314</v>
      </c>
      <c r="C2844" s="12" t="s">
        <v>110</v>
      </c>
      <c r="D2844" s="73" t="s">
        <v>1315</v>
      </c>
      <c r="E2844" s="12" t="s">
        <v>112</v>
      </c>
      <c r="F2844" s="12" t="s">
        <v>17</v>
      </c>
      <c r="G2844" s="13">
        <v>45309</v>
      </c>
      <c r="H2844" s="13">
        <v>45295</v>
      </c>
      <c r="I2844" s="13">
        <v>45293</v>
      </c>
      <c r="J2844" s="13">
        <v>45317</v>
      </c>
      <c r="K2844" s="12" t="s">
        <v>23</v>
      </c>
      <c r="L2844" s="75" t="s">
        <v>8653</v>
      </c>
    </row>
    <row r="2845" spans="1:12" ht="14.25" customHeight="1">
      <c r="A2845" s="24" t="str">
        <f t="shared" si="18"/>
        <v>Termo de Contrato</v>
      </c>
      <c r="B2845" s="60" t="s">
        <v>1323</v>
      </c>
      <c r="C2845" s="12" t="s">
        <v>110</v>
      </c>
      <c r="D2845" s="73" t="s">
        <v>1324</v>
      </c>
      <c r="E2845" s="12" t="s">
        <v>112</v>
      </c>
      <c r="F2845" s="12" t="s">
        <v>17</v>
      </c>
      <c r="G2845" s="13">
        <v>45309</v>
      </c>
      <c r="H2845" s="13">
        <v>45295</v>
      </c>
      <c r="I2845" s="13">
        <v>45293</v>
      </c>
      <c r="J2845" s="13">
        <v>45317</v>
      </c>
      <c r="K2845" s="12" t="s">
        <v>23</v>
      </c>
      <c r="L2845" s="75" t="s">
        <v>8660</v>
      </c>
    </row>
    <row r="2846" spans="1:12" ht="14.25" customHeight="1">
      <c r="A2846" s="24" t="str">
        <f t="shared" si="18"/>
        <v>Termo de Contrato</v>
      </c>
      <c r="B2846" s="60" t="s">
        <v>2434</v>
      </c>
      <c r="C2846" s="12" t="s">
        <v>110</v>
      </c>
      <c r="D2846" s="73" t="s">
        <v>2435</v>
      </c>
      <c r="E2846" s="12" t="s">
        <v>112</v>
      </c>
      <c r="F2846" s="12" t="s">
        <v>17</v>
      </c>
      <c r="G2846" s="13">
        <v>45309</v>
      </c>
      <c r="H2846" s="13">
        <v>45307</v>
      </c>
      <c r="I2846" s="13">
        <v>45293</v>
      </c>
      <c r="J2846" s="13">
        <v>45317</v>
      </c>
      <c r="K2846" s="12" t="s">
        <v>23</v>
      </c>
      <c r="L2846" s="75" t="s">
        <v>8661</v>
      </c>
    </row>
    <row r="2847" spans="1:12" ht="14.25" customHeight="1">
      <c r="A2847" s="24" t="str">
        <f t="shared" si="18"/>
        <v>Termo de Contrato</v>
      </c>
      <c r="B2847" s="60" t="s">
        <v>2238</v>
      </c>
      <c r="C2847" s="12" t="s">
        <v>110</v>
      </c>
      <c r="D2847" s="73" t="s">
        <v>2239</v>
      </c>
      <c r="E2847" s="12" t="s">
        <v>112</v>
      </c>
      <c r="F2847" s="12" t="s">
        <v>17</v>
      </c>
      <c r="G2847" s="13">
        <v>45309</v>
      </c>
      <c r="H2847" s="13">
        <v>45306</v>
      </c>
      <c r="I2847" s="13">
        <v>45293</v>
      </c>
      <c r="J2847" s="13">
        <v>45317</v>
      </c>
      <c r="K2847" s="12" t="s">
        <v>23</v>
      </c>
      <c r="L2847" s="75" t="s">
        <v>6115</v>
      </c>
    </row>
    <row r="2848" spans="1:12" ht="14.25" customHeight="1">
      <c r="A2848" s="24" t="str">
        <f t="shared" si="18"/>
        <v>Termo de Contrato</v>
      </c>
      <c r="B2848" s="60" t="s">
        <v>2549</v>
      </c>
      <c r="C2848" s="12" t="s">
        <v>110</v>
      </c>
      <c r="D2848" s="73" t="s">
        <v>2550</v>
      </c>
      <c r="E2848" s="12" t="s">
        <v>112</v>
      </c>
      <c r="F2848" s="12" t="s">
        <v>17</v>
      </c>
      <c r="G2848" s="13">
        <v>45309</v>
      </c>
      <c r="H2848" s="13">
        <v>45310</v>
      </c>
      <c r="I2848" s="13">
        <v>45293</v>
      </c>
      <c r="J2848" s="13">
        <v>45317</v>
      </c>
      <c r="K2848" s="12" t="s">
        <v>23</v>
      </c>
      <c r="L2848" s="75" t="s">
        <v>8662</v>
      </c>
    </row>
    <row r="2849" spans="1:12" ht="14.25" customHeight="1">
      <c r="A2849" s="24" t="str">
        <f t="shared" si="18"/>
        <v>Termo de Contrato</v>
      </c>
      <c r="B2849" s="60" t="s">
        <v>2557</v>
      </c>
      <c r="C2849" s="12" t="s">
        <v>110</v>
      </c>
      <c r="D2849" s="73" t="s">
        <v>2558</v>
      </c>
      <c r="E2849" s="12" t="s">
        <v>112</v>
      </c>
      <c r="F2849" s="12" t="s">
        <v>17</v>
      </c>
      <c r="G2849" s="13">
        <v>45309</v>
      </c>
      <c r="H2849" s="13">
        <v>45310</v>
      </c>
      <c r="I2849" s="13">
        <v>45293</v>
      </c>
      <c r="J2849" s="13">
        <v>45317</v>
      </c>
      <c r="K2849" s="12" t="s">
        <v>23</v>
      </c>
      <c r="L2849" s="75" t="s">
        <v>8659</v>
      </c>
    </row>
    <row r="2850" spans="1:12" ht="14.25" customHeight="1">
      <c r="A2850" s="24" t="str">
        <f t="shared" si="18"/>
        <v>Termo de Contrato</v>
      </c>
      <c r="B2850" s="60" t="s">
        <v>1251</v>
      </c>
      <c r="C2850" s="12" t="s">
        <v>110</v>
      </c>
      <c r="D2850" s="73" t="s">
        <v>1252</v>
      </c>
      <c r="E2850" s="12" t="s">
        <v>112</v>
      </c>
      <c r="F2850" s="12" t="s">
        <v>17</v>
      </c>
      <c r="G2850" s="13">
        <v>45309</v>
      </c>
      <c r="H2850" s="13">
        <v>45294</v>
      </c>
      <c r="I2850" s="13">
        <v>45293</v>
      </c>
      <c r="J2850" s="13">
        <v>45317</v>
      </c>
      <c r="K2850" s="12" t="s">
        <v>23</v>
      </c>
      <c r="L2850" s="75" t="s">
        <v>8652</v>
      </c>
    </row>
    <row r="2851" spans="1:12" ht="14.25" customHeight="1">
      <c r="A2851" s="24" t="str">
        <f t="shared" si="18"/>
        <v>Termo de Contrato</v>
      </c>
      <c r="B2851" s="60" t="s">
        <v>2526</v>
      </c>
      <c r="C2851" s="12" t="s">
        <v>110</v>
      </c>
      <c r="D2851" s="73" t="s">
        <v>2527</v>
      </c>
      <c r="E2851" s="12" t="s">
        <v>112</v>
      </c>
      <c r="F2851" s="12" t="s">
        <v>17</v>
      </c>
      <c r="G2851" s="13">
        <v>45309</v>
      </c>
      <c r="H2851" s="13">
        <v>45308</v>
      </c>
      <c r="I2851" s="13">
        <v>45293</v>
      </c>
      <c r="J2851" s="13">
        <v>45317</v>
      </c>
      <c r="K2851" s="12" t="s">
        <v>23</v>
      </c>
      <c r="L2851" s="75" t="s">
        <v>6323</v>
      </c>
    </row>
    <row r="2852" spans="1:12" ht="14.25" customHeight="1">
      <c r="A2852" s="24" t="str">
        <f t="shared" si="18"/>
        <v>Termo de Contrato</v>
      </c>
      <c r="B2852" s="60" t="s">
        <v>2436</v>
      </c>
      <c r="C2852" s="12" t="s">
        <v>110</v>
      </c>
      <c r="D2852" s="73" t="s">
        <v>2437</v>
      </c>
      <c r="E2852" s="12" t="s">
        <v>112</v>
      </c>
      <c r="F2852" s="12" t="s">
        <v>17</v>
      </c>
      <c r="G2852" s="13">
        <v>45309</v>
      </c>
      <c r="H2852" s="13">
        <v>45307</v>
      </c>
      <c r="I2852" s="13">
        <v>45293</v>
      </c>
      <c r="J2852" s="13">
        <v>45317</v>
      </c>
      <c r="K2852" s="12" t="s">
        <v>23</v>
      </c>
      <c r="L2852" s="75" t="s">
        <v>8661</v>
      </c>
    </row>
    <row r="2853" spans="1:12" ht="14.25" customHeight="1">
      <c r="A2853" s="24" t="str">
        <f t="shared" si="18"/>
        <v>Termo de Contrato</v>
      </c>
      <c r="B2853" s="60" t="s">
        <v>1316</v>
      </c>
      <c r="C2853" s="12" t="s">
        <v>110</v>
      </c>
      <c r="D2853" s="73" t="s">
        <v>1317</v>
      </c>
      <c r="E2853" s="12" t="s">
        <v>112</v>
      </c>
      <c r="F2853" s="12" t="s">
        <v>17</v>
      </c>
      <c r="G2853" s="13">
        <v>45309</v>
      </c>
      <c r="H2853" s="13">
        <v>45295</v>
      </c>
      <c r="I2853" s="13">
        <v>45293</v>
      </c>
      <c r="J2853" s="13">
        <v>45317</v>
      </c>
      <c r="K2853" s="12" t="s">
        <v>23</v>
      </c>
      <c r="L2853" s="75" t="s">
        <v>8663</v>
      </c>
    </row>
    <row r="2854" spans="1:12" ht="14.25" customHeight="1">
      <c r="A2854" s="24" t="str">
        <f t="shared" si="18"/>
        <v>Termo de Contrato</v>
      </c>
      <c r="B2854" s="60" t="s">
        <v>2553</v>
      </c>
      <c r="C2854" s="12" t="s">
        <v>110</v>
      </c>
      <c r="D2854" s="73" t="s">
        <v>2554</v>
      </c>
      <c r="E2854" s="12" t="s">
        <v>112</v>
      </c>
      <c r="F2854" s="12" t="s">
        <v>17</v>
      </c>
      <c r="G2854" s="13">
        <v>45309</v>
      </c>
      <c r="H2854" s="13">
        <v>45310</v>
      </c>
      <c r="I2854" s="13">
        <v>45293</v>
      </c>
      <c r="J2854" s="13">
        <v>45317</v>
      </c>
      <c r="K2854" s="12" t="s">
        <v>23</v>
      </c>
      <c r="L2854" s="75" t="s">
        <v>8664</v>
      </c>
    </row>
    <row r="2855" spans="1:12" ht="14.25" customHeight="1">
      <c r="A2855" s="24" t="str">
        <f t="shared" si="18"/>
        <v>Termo de Contrato</v>
      </c>
      <c r="B2855" s="60" t="s">
        <v>2545</v>
      </c>
      <c r="C2855" s="12" t="s">
        <v>110</v>
      </c>
      <c r="D2855" s="73" t="s">
        <v>2546</v>
      </c>
      <c r="E2855" s="12" t="s">
        <v>112</v>
      </c>
      <c r="F2855" s="12" t="s">
        <v>17</v>
      </c>
      <c r="G2855" s="13">
        <v>45309</v>
      </c>
      <c r="H2855" s="13">
        <v>45310</v>
      </c>
      <c r="I2855" s="13">
        <v>45293</v>
      </c>
      <c r="J2855" s="13">
        <v>45317</v>
      </c>
      <c r="K2855" s="12" t="s">
        <v>23</v>
      </c>
      <c r="L2855" s="75" t="s">
        <v>8665</v>
      </c>
    </row>
    <row r="2856" spans="1:12" ht="14.25" customHeight="1">
      <c r="A2856" s="24" t="str">
        <f t="shared" ref="A2856:A2881" si="19">IF(MID(B2856,1,2)="TA","Termo Aditivo","Termo de Contrato")</f>
        <v>Termo de Contrato</v>
      </c>
      <c r="B2856" s="60" t="s">
        <v>2559</v>
      </c>
      <c r="C2856" s="12" t="s">
        <v>110</v>
      </c>
      <c r="D2856" s="73" t="s">
        <v>2560</v>
      </c>
      <c r="E2856" s="12" t="s">
        <v>112</v>
      </c>
      <c r="F2856" s="12" t="s">
        <v>17</v>
      </c>
      <c r="G2856" s="13">
        <v>45309</v>
      </c>
      <c r="H2856" s="13">
        <v>45310</v>
      </c>
      <c r="I2856" s="13">
        <v>45293</v>
      </c>
      <c r="J2856" s="13">
        <v>45317</v>
      </c>
      <c r="K2856" s="12" t="s">
        <v>23</v>
      </c>
      <c r="L2856" s="75" t="s">
        <v>8659</v>
      </c>
    </row>
    <row r="2857" spans="1:12" ht="14.25" customHeight="1">
      <c r="A2857" s="24" t="str">
        <f t="shared" si="19"/>
        <v>Termo de Contrato</v>
      </c>
      <c r="B2857" s="60" t="s">
        <v>2510</v>
      </c>
      <c r="C2857" s="12" t="s">
        <v>110</v>
      </c>
      <c r="D2857" s="73" t="s">
        <v>2511</v>
      </c>
      <c r="E2857" s="12" t="s">
        <v>112</v>
      </c>
      <c r="F2857" s="12" t="s">
        <v>17</v>
      </c>
      <c r="G2857" s="13">
        <v>45309</v>
      </c>
      <c r="H2857" s="13">
        <v>45308</v>
      </c>
      <c r="I2857" s="13">
        <v>45293</v>
      </c>
      <c r="J2857" s="13">
        <v>45317</v>
      </c>
      <c r="K2857" s="12" t="s">
        <v>23</v>
      </c>
      <c r="L2857" s="75" t="s">
        <v>5994</v>
      </c>
    </row>
    <row r="2858" spans="1:12" ht="14.25" customHeight="1">
      <c r="A2858" s="24" t="str">
        <f t="shared" si="19"/>
        <v>Termo de Contrato</v>
      </c>
      <c r="B2858" s="60" t="s">
        <v>2547</v>
      </c>
      <c r="C2858" s="12" t="s">
        <v>110</v>
      </c>
      <c r="D2858" s="73" t="s">
        <v>2548</v>
      </c>
      <c r="E2858" s="12" t="s">
        <v>112</v>
      </c>
      <c r="F2858" s="12" t="s">
        <v>17</v>
      </c>
      <c r="G2858" s="13">
        <v>45309</v>
      </c>
      <c r="H2858" s="13">
        <v>45310</v>
      </c>
      <c r="I2858" s="13">
        <v>45293</v>
      </c>
      <c r="J2858" s="13">
        <v>45317</v>
      </c>
      <c r="K2858" s="12" t="s">
        <v>23</v>
      </c>
      <c r="L2858" s="75" t="s">
        <v>8665</v>
      </c>
    </row>
    <row r="2859" spans="1:12" ht="14.25" customHeight="1">
      <c r="A2859" s="24" t="str">
        <f t="shared" si="19"/>
        <v>Termo de Contrato</v>
      </c>
      <c r="B2859" s="60" t="s">
        <v>2518</v>
      </c>
      <c r="C2859" s="12" t="s">
        <v>110</v>
      </c>
      <c r="D2859" s="73" t="s">
        <v>2519</v>
      </c>
      <c r="E2859" s="12" t="s">
        <v>112</v>
      </c>
      <c r="F2859" s="12" t="s">
        <v>17</v>
      </c>
      <c r="G2859" s="13">
        <v>45309</v>
      </c>
      <c r="H2859" s="13">
        <v>45308</v>
      </c>
      <c r="I2859" s="13">
        <v>45293</v>
      </c>
      <c r="J2859" s="13">
        <v>45317</v>
      </c>
      <c r="K2859" s="12" t="s">
        <v>23</v>
      </c>
      <c r="L2859" s="75" t="s">
        <v>8666</v>
      </c>
    </row>
    <row r="2860" spans="1:12" ht="14.25" customHeight="1">
      <c r="A2860" s="24" t="str">
        <f t="shared" si="19"/>
        <v>Termo de Contrato</v>
      </c>
      <c r="B2860" s="60" t="s">
        <v>2543</v>
      </c>
      <c r="C2860" s="12" t="s">
        <v>110</v>
      </c>
      <c r="D2860" s="73" t="s">
        <v>2544</v>
      </c>
      <c r="E2860" s="12" t="s">
        <v>112</v>
      </c>
      <c r="F2860" s="12" t="s">
        <v>17</v>
      </c>
      <c r="G2860" s="13">
        <v>45309</v>
      </c>
      <c r="H2860" s="13">
        <v>45310</v>
      </c>
      <c r="I2860" s="13">
        <v>45293</v>
      </c>
      <c r="J2860" s="13">
        <v>45317</v>
      </c>
      <c r="K2860" s="12" t="s">
        <v>23</v>
      </c>
      <c r="L2860" s="75" t="s">
        <v>8667</v>
      </c>
    </row>
    <row r="2861" spans="1:12" ht="14.25" customHeight="1">
      <c r="A2861" s="24" t="str">
        <f t="shared" si="19"/>
        <v>Termo Aditivo</v>
      </c>
      <c r="B2861" s="33" t="s">
        <v>8668</v>
      </c>
      <c r="C2861" s="8" t="s">
        <v>8632</v>
      </c>
      <c r="D2861" s="12" t="s">
        <v>8633</v>
      </c>
      <c r="E2861" s="21" t="s">
        <v>8669</v>
      </c>
      <c r="F2861" s="12" t="s">
        <v>1423</v>
      </c>
      <c r="G2861" s="13">
        <v>45476</v>
      </c>
      <c r="H2861" s="13">
        <v>45476</v>
      </c>
      <c r="I2861" s="13">
        <v>45614</v>
      </c>
      <c r="J2861" s="13">
        <v>45978</v>
      </c>
      <c r="K2861" s="12" t="s">
        <v>1425</v>
      </c>
      <c r="L2861" s="12" t="s">
        <v>8670</v>
      </c>
    </row>
    <row r="2862" spans="1:12" ht="14.25" customHeight="1">
      <c r="A2862" s="24" t="str">
        <f t="shared" si="19"/>
        <v>Termo de Contrato</v>
      </c>
      <c r="B2862" s="33" t="s">
        <v>8411</v>
      </c>
      <c r="C2862" s="8" t="s">
        <v>8271</v>
      </c>
      <c r="D2862" s="67" t="s">
        <v>8671</v>
      </c>
      <c r="E2862" s="12" t="s">
        <v>8273</v>
      </c>
      <c r="F2862" s="12" t="s">
        <v>17</v>
      </c>
      <c r="G2862" s="13">
        <v>45491</v>
      </c>
      <c r="H2862" s="13">
        <v>45492</v>
      </c>
      <c r="I2862" s="13">
        <v>45483</v>
      </c>
      <c r="J2862" s="13">
        <v>45492</v>
      </c>
      <c r="K2862" s="12" t="s">
        <v>1803</v>
      </c>
      <c r="L2862" s="68">
        <v>2080</v>
      </c>
    </row>
    <row r="2863" spans="1:12" ht="14.25" customHeight="1">
      <c r="A2863" s="24" t="str">
        <f t="shared" si="19"/>
        <v>Termo de Contrato</v>
      </c>
      <c r="B2863" s="33" t="s">
        <v>8672</v>
      </c>
      <c r="C2863" s="8" t="s">
        <v>8271</v>
      </c>
      <c r="D2863" s="67" t="s">
        <v>8673</v>
      </c>
      <c r="E2863" s="12" t="s">
        <v>8273</v>
      </c>
      <c r="F2863" s="12" t="s">
        <v>17</v>
      </c>
      <c r="G2863" s="13">
        <v>45491</v>
      </c>
      <c r="H2863" s="13">
        <v>45492</v>
      </c>
      <c r="I2863" s="13">
        <v>45483</v>
      </c>
      <c r="J2863" s="13">
        <v>45492</v>
      </c>
      <c r="K2863" s="12" t="s">
        <v>1803</v>
      </c>
      <c r="L2863" s="68">
        <v>1560</v>
      </c>
    </row>
    <row r="2864" spans="1:12" ht="14.25" customHeight="1">
      <c r="A2864" s="24" t="str">
        <f t="shared" si="19"/>
        <v>Termo de Contrato</v>
      </c>
      <c r="B2864" s="33" t="s">
        <v>8674</v>
      </c>
      <c r="C2864" s="8" t="s">
        <v>8271</v>
      </c>
      <c r="D2864" s="67" t="s">
        <v>8675</v>
      </c>
      <c r="E2864" s="12" t="s">
        <v>8273</v>
      </c>
      <c r="F2864" s="12" t="s">
        <v>17</v>
      </c>
      <c r="G2864" s="13">
        <v>45491</v>
      </c>
      <c r="H2864" s="13">
        <v>45492</v>
      </c>
      <c r="I2864" s="13">
        <v>45483</v>
      </c>
      <c r="J2864" s="13">
        <v>45492</v>
      </c>
      <c r="K2864" s="12" t="s">
        <v>1803</v>
      </c>
      <c r="L2864" s="68">
        <v>1280</v>
      </c>
    </row>
    <row r="2865" spans="1:12" ht="14.25" customHeight="1">
      <c r="A2865" s="24" t="str">
        <f t="shared" si="19"/>
        <v>Termo de Contrato</v>
      </c>
      <c r="B2865" s="33" t="s">
        <v>8676</v>
      </c>
      <c r="C2865" s="8" t="s">
        <v>8271</v>
      </c>
      <c r="D2865" s="67" t="s">
        <v>531</v>
      </c>
      <c r="E2865" s="12" t="s">
        <v>8273</v>
      </c>
      <c r="F2865" s="12" t="s">
        <v>17</v>
      </c>
      <c r="G2865" s="13">
        <v>45475</v>
      </c>
      <c r="H2865" s="13">
        <v>45475</v>
      </c>
      <c r="I2865" s="13">
        <v>45483</v>
      </c>
      <c r="J2865" s="13">
        <v>45492</v>
      </c>
      <c r="K2865" s="12" t="s">
        <v>1803</v>
      </c>
      <c r="L2865" s="68">
        <v>2496</v>
      </c>
    </row>
    <row r="2866" spans="1:12" ht="14.25" customHeight="1">
      <c r="A2866" s="24" t="str">
        <f t="shared" si="19"/>
        <v>Termo de Contrato</v>
      </c>
      <c r="B2866" s="33" t="s">
        <v>8677</v>
      </c>
      <c r="C2866" s="8" t="s">
        <v>8271</v>
      </c>
      <c r="D2866" s="67" t="s">
        <v>8678</v>
      </c>
      <c r="E2866" s="12" t="s">
        <v>8273</v>
      </c>
      <c r="F2866" s="12" t="s">
        <v>17</v>
      </c>
      <c r="G2866" s="13">
        <v>45475</v>
      </c>
      <c r="H2866" s="13">
        <v>45476</v>
      </c>
      <c r="I2866" s="13">
        <v>45483</v>
      </c>
      <c r="J2866" s="13">
        <v>45492</v>
      </c>
      <c r="K2866" s="12" t="s">
        <v>1803</v>
      </c>
      <c r="L2866" s="68">
        <v>2496</v>
      </c>
    </row>
    <row r="2867" spans="1:12" ht="14.25" customHeight="1">
      <c r="A2867" s="24" t="str">
        <f t="shared" si="19"/>
        <v>Termo de Contrato</v>
      </c>
      <c r="B2867" s="33" t="s">
        <v>8679</v>
      </c>
      <c r="C2867" s="8" t="s">
        <v>8271</v>
      </c>
      <c r="D2867" s="67" t="s">
        <v>8680</v>
      </c>
      <c r="E2867" s="12" t="s">
        <v>8273</v>
      </c>
      <c r="F2867" s="12" t="s">
        <v>17</v>
      </c>
      <c r="G2867" s="13">
        <v>45475</v>
      </c>
      <c r="H2867" s="13">
        <v>45476</v>
      </c>
      <c r="I2867" s="13">
        <v>45483</v>
      </c>
      <c r="J2867" s="13">
        <v>45492</v>
      </c>
      <c r="K2867" s="12" t="s">
        <v>1803</v>
      </c>
      <c r="L2867" s="68">
        <v>1600</v>
      </c>
    </row>
    <row r="2868" spans="1:12" ht="14.25" customHeight="1">
      <c r="A2868" s="24" t="str">
        <f t="shared" si="19"/>
        <v>Termo de Contrato</v>
      </c>
      <c r="B2868" s="33" t="s">
        <v>8681</v>
      </c>
      <c r="C2868" s="8" t="s">
        <v>8271</v>
      </c>
      <c r="D2868" s="67" t="s">
        <v>8682</v>
      </c>
      <c r="E2868" s="12" t="s">
        <v>8273</v>
      </c>
      <c r="F2868" s="12" t="s">
        <v>17</v>
      </c>
      <c r="G2868" s="13">
        <v>45491</v>
      </c>
      <c r="H2868" s="13">
        <v>45492</v>
      </c>
      <c r="I2868" s="13">
        <v>45483</v>
      </c>
      <c r="J2868" s="13">
        <v>45492</v>
      </c>
      <c r="K2868" s="12" t="s">
        <v>1803</v>
      </c>
      <c r="L2868" s="68">
        <v>2080</v>
      </c>
    </row>
    <row r="2869" spans="1:12" ht="14.25" customHeight="1">
      <c r="A2869" s="24" t="str">
        <f t="shared" si="19"/>
        <v>Termo de Contrato</v>
      </c>
      <c r="B2869" s="33" t="s">
        <v>8683</v>
      </c>
      <c r="C2869" s="8" t="s">
        <v>8271</v>
      </c>
      <c r="D2869" s="67" t="s">
        <v>8684</v>
      </c>
      <c r="E2869" s="12" t="s">
        <v>8273</v>
      </c>
      <c r="F2869" s="12" t="s">
        <v>17</v>
      </c>
      <c r="G2869" s="13">
        <v>45483</v>
      </c>
      <c r="H2869" s="13">
        <v>45483</v>
      </c>
      <c r="I2869" s="13">
        <v>45483</v>
      </c>
      <c r="J2869" s="13">
        <v>45492</v>
      </c>
      <c r="K2869" s="12" t="s">
        <v>1803</v>
      </c>
      <c r="L2869" s="68">
        <v>1600</v>
      </c>
    </row>
    <row r="2870" spans="1:12" ht="14.25" customHeight="1">
      <c r="A2870" s="24" t="str">
        <f t="shared" si="19"/>
        <v>Termo de Contrato</v>
      </c>
      <c r="B2870" s="33" t="s">
        <v>8685</v>
      </c>
      <c r="C2870" s="8" t="s">
        <v>8271</v>
      </c>
      <c r="D2870" s="67" t="s">
        <v>8686</v>
      </c>
      <c r="E2870" s="12" t="s">
        <v>8273</v>
      </c>
      <c r="F2870" s="12" t="s">
        <v>17</v>
      </c>
      <c r="G2870" s="13">
        <v>45483</v>
      </c>
      <c r="H2870" s="13">
        <v>45483</v>
      </c>
      <c r="I2870" s="13">
        <v>45483</v>
      </c>
      <c r="J2870" s="13">
        <v>45492</v>
      </c>
      <c r="K2870" s="12" t="s">
        <v>1803</v>
      </c>
      <c r="L2870" s="68">
        <v>2496</v>
      </c>
    </row>
    <row r="2871" spans="1:12" ht="14.25" customHeight="1">
      <c r="A2871" s="24" t="str">
        <f t="shared" si="19"/>
        <v>Termo de Contrato</v>
      </c>
      <c r="B2871" s="33" t="s">
        <v>8687</v>
      </c>
      <c r="C2871" s="8" t="s">
        <v>8271</v>
      </c>
      <c r="D2871" s="67" t="s">
        <v>8688</v>
      </c>
      <c r="E2871" s="12" t="s">
        <v>8273</v>
      </c>
      <c r="F2871" s="12" t="s">
        <v>17</v>
      </c>
      <c r="G2871" s="13">
        <v>45491</v>
      </c>
      <c r="H2871" s="13">
        <v>45492</v>
      </c>
      <c r="I2871" s="13">
        <v>45483</v>
      </c>
      <c r="J2871" s="13">
        <v>45492</v>
      </c>
      <c r="K2871" s="12" t="s">
        <v>1803</v>
      </c>
      <c r="L2871" s="68">
        <v>1280</v>
      </c>
    </row>
    <row r="2872" spans="1:12" ht="14.25" customHeight="1">
      <c r="A2872" s="24" t="str">
        <f t="shared" si="19"/>
        <v>Termo de Contrato</v>
      </c>
      <c r="B2872" s="33" t="s">
        <v>8689</v>
      </c>
      <c r="C2872" s="8" t="s">
        <v>8271</v>
      </c>
      <c r="D2872" s="67" t="s">
        <v>8690</v>
      </c>
      <c r="E2872" s="12" t="s">
        <v>8273</v>
      </c>
      <c r="F2872" s="12" t="s">
        <v>17</v>
      </c>
      <c r="G2872" s="13">
        <v>45475</v>
      </c>
      <c r="H2872" s="13">
        <v>45475</v>
      </c>
      <c r="I2872" s="13">
        <v>45483</v>
      </c>
      <c r="J2872" s="13">
        <v>45492</v>
      </c>
      <c r="K2872" s="12" t="s">
        <v>1803</v>
      </c>
      <c r="L2872" s="68">
        <v>2496</v>
      </c>
    </row>
    <row r="2873" spans="1:12" ht="14.25" customHeight="1">
      <c r="A2873" s="24" t="str">
        <f t="shared" si="19"/>
        <v>Termo de Contrato</v>
      </c>
      <c r="B2873" s="33" t="s">
        <v>8691</v>
      </c>
      <c r="C2873" s="8" t="s">
        <v>8271</v>
      </c>
      <c r="D2873" s="67" t="s">
        <v>8692</v>
      </c>
      <c r="E2873" s="12" t="s">
        <v>8273</v>
      </c>
      <c r="F2873" s="12" t="s">
        <v>17</v>
      </c>
      <c r="G2873" s="13">
        <v>45491</v>
      </c>
      <c r="H2873" s="13">
        <v>45492</v>
      </c>
      <c r="I2873" s="13">
        <v>45483</v>
      </c>
      <c r="J2873" s="13">
        <v>45492</v>
      </c>
      <c r="K2873" s="12" t="s">
        <v>1803</v>
      </c>
      <c r="L2873" s="68">
        <v>2080</v>
      </c>
    </row>
    <row r="2874" spans="1:12" ht="14.25" customHeight="1">
      <c r="A2874" s="24" t="str">
        <f t="shared" si="19"/>
        <v>Termo de Contrato</v>
      </c>
      <c r="B2874" s="33" t="s">
        <v>8693</v>
      </c>
      <c r="C2874" s="8" t="s">
        <v>8271</v>
      </c>
      <c r="D2874" s="67" t="s">
        <v>8694</v>
      </c>
      <c r="E2874" s="12" t="s">
        <v>8273</v>
      </c>
      <c r="F2874" s="12" t="s">
        <v>17</v>
      </c>
      <c r="G2874" s="13">
        <v>45475</v>
      </c>
      <c r="H2874" s="13">
        <v>45476</v>
      </c>
      <c r="I2874" s="13">
        <v>45483</v>
      </c>
      <c r="J2874" s="13">
        <v>45492</v>
      </c>
      <c r="K2874" s="12" t="s">
        <v>1803</v>
      </c>
      <c r="L2874" s="68">
        <v>2496</v>
      </c>
    </row>
    <row r="2875" spans="1:12" ht="14.25" customHeight="1">
      <c r="A2875" s="24" t="str">
        <f t="shared" si="19"/>
        <v>Termo de Contrato</v>
      </c>
      <c r="B2875" s="33" t="s">
        <v>8695</v>
      </c>
      <c r="C2875" s="8" t="s">
        <v>8271</v>
      </c>
      <c r="D2875" s="67" t="s">
        <v>8696</v>
      </c>
      <c r="E2875" s="12" t="s">
        <v>8273</v>
      </c>
      <c r="F2875" s="12" t="s">
        <v>17</v>
      </c>
      <c r="G2875" s="13">
        <v>45475</v>
      </c>
      <c r="H2875" s="13">
        <v>45476</v>
      </c>
      <c r="I2875" s="13">
        <v>45483</v>
      </c>
      <c r="J2875" s="13">
        <v>45492</v>
      </c>
      <c r="K2875" s="12" t="s">
        <v>1803</v>
      </c>
      <c r="L2875" s="68">
        <v>1600</v>
      </c>
    </row>
    <row r="2876" spans="1:12" ht="14.25" customHeight="1">
      <c r="A2876" s="24" t="str">
        <f t="shared" si="19"/>
        <v>Termo de Contrato</v>
      </c>
      <c r="B2876" s="33" t="s">
        <v>8697</v>
      </c>
      <c r="C2876" s="8" t="s">
        <v>8271</v>
      </c>
      <c r="D2876" s="67" t="s">
        <v>8698</v>
      </c>
      <c r="E2876" s="12" t="s">
        <v>8273</v>
      </c>
      <c r="F2876" s="12" t="s">
        <v>17</v>
      </c>
      <c r="G2876" s="13">
        <v>45475</v>
      </c>
      <c r="H2876" s="13">
        <v>45476</v>
      </c>
      <c r="I2876" s="13">
        <v>45483</v>
      </c>
      <c r="J2876" s="13">
        <v>45492</v>
      </c>
      <c r="K2876" s="12" t="s">
        <v>1803</v>
      </c>
      <c r="L2876" s="68">
        <v>1600</v>
      </c>
    </row>
    <row r="2877" spans="1:12" ht="14.25" customHeight="1">
      <c r="A2877" s="24" t="str">
        <f t="shared" si="19"/>
        <v>Termo de Contrato</v>
      </c>
      <c r="B2877" s="33" t="s">
        <v>8699</v>
      </c>
      <c r="C2877" s="8" t="s">
        <v>8271</v>
      </c>
      <c r="D2877" s="67" t="s">
        <v>8700</v>
      </c>
      <c r="E2877" s="12" t="s">
        <v>8273</v>
      </c>
      <c r="F2877" s="12" t="s">
        <v>17</v>
      </c>
      <c r="G2877" s="13">
        <v>45475</v>
      </c>
      <c r="H2877" s="13">
        <v>45476</v>
      </c>
      <c r="I2877" s="13">
        <v>45483</v>
      </c>
      <c r="J2877" s="13">
        <v>45492</v>
      </c>
      <c r="K2877" s="12" t="s">
        <v>1803</v>
      </c>
      <c r="L2877" s="68">
        <v>1600</v>
      </c>
    </row>
    <row r="2878" spans="1:12" ht="14.25" customHeight="1">
      <c r="A2878" s="24" t="str">
        <f t="shared" si="19"/>
        <v>Termo de Contrato</v>
      </c>
      <c r="B2878" s="33" t="s">
        <v>8701</v>
      </c>
      <c r="C2878" s="8" t="s">
        <v>8271</v>
      </c>
      <c r="D2878" s="67" t="s">
        <v>8702</v>
      </c>
      <c r="E2878" s="12" t="s">
        <v>8273</v>
      </c>
      <c r="F2878" s="12" t="s">
        <v>17</v>
      </c>
      <c r="G2878" s="13">
        <v>45483</v>
      </c>
      <c r="H2878" s="13">
        <v>45483</v>
      </c>
      <c r="I2878" s="13">
        <v>45483</v>
      </c>
      <c r="J2878" s="13">
        <v>45492</v>
      </c>
      <c r="K2878" s="12" t="s">
        <v>1803</v>
      </c>
      <c r="L2878" s="68">
        <v>672</v>
      </c>
    </row>
    <row r="2879" spans="1:12" ht="14.25" customHeight="1">
      <c r="A2879" s="24" t="str">
        <f t="shared" si="19"/>
        <v>Termo de Contrato</v>
      </c>
      <c r="B2879" s="33" t="s">
        <v>8703</v>
      </c>
      <c r="C2879" s="8" t="s">
        <v>8271</v>
      </c>
      <c r="D2879" s="67" t="s">
        <v>8704</v>
      </c>
      <c r="E2879" s="12" t="s">
        <v>8273</v>
      </c>
      <c r="F2879" s="12" t="s">
        <v>17</v>
      </c>
      <c r="G2879" s="13">
        <v>45475</v>
      </c>
      <c r="H2879" s="13">
        <v>45475</v>
      </c>
      <c r="I2879" s="13">
        <v>45483</v>
      </c>
      <c r="J2879" s="13">
        <v>45492</v>
      </c>
      <c r="K2879" s="12" t="s">
        <v>1803</v>
      </c>
      <c r="L2879" s="68">
        <v>1600</v>
      </c>
    </row>
    <row r="2880" spans="1:12" ht="14.25" customHeight="1">
      <c r="A2880" s="24" t="str">
        <f t="shared" si="19"/>
        <v>Termo Aditivo</v>
      </c>
      <c r="B2880" s="33" t="s">
        <v>8705</v>
      </c>
      <c r="C2880" s="8" t="s">
        <v>3745</v>
      </c>
      <c r="D2880" s="12" t="s">
        <v>8706</v>
      </c>
      <c r="E2880" s="21" t="s">
        <v>8707</v>
      </c>
      <c r="F2880" s="21" t="s">
        <v>2604</v>
      </c>
      <c r="G2880" s="31">
        <v>45517</v>
      </c>
      <c r="H2880" s="13">
        <v>45506</v>
      </c>
      <c r="I2880" s="13">
        <v>45506</v>
      </c>
      <c r="J2880" s="13">
        <v>45750</v>
      </c>
      <c r="K2880" s="12" t="s">
        <v>8708</v>
      </c>
      <c r="L2880" s="14">
        <v>1286.8900000000001</v>
      </c>
    </row>
    <row r="2881" spans="1:12" ht="14.25" customHeight="1">
      <c r="A2881" s="24" t="str">
        <f t="shared" si="19"/>
        <v>Termo de Contrato</v>
      </c>
      <c r="B2881" s="60" t="s">
        <v>8709</v>
      </c>
      <c r="C2881" s="12" t="s">
        <v>8710</v>
      </c>
      <c r="D2881" s="12" t="s">
        <v>21</v>
      </c>
      <c r="E2881" s="12" t="s">
        <v>8711</v>
      </c>
      <c r="F2881" s="8" t="s">
        <v>6451</v>
      </c>
      <c r="G2881" s="13">
        <v>45504</v>
      </c>
      <c r="H2881" s="9">
        <v>45478</v>
      </c>
      <c r="I2881" s="9">
        <v>45478</v>
      </c>
      <c r="J2881" s="13">
        <v>45492</v>
      </c>
      <c r="K2881" s="12" t="s">
        <v>1544</v>
      </c>
      <c r="L2881" s="14">
        <v>3240</v>
      </c>
    </row>
    <row r="2882" spans="1:12" ht="14.25" customHeight="1">
      <c r="A2882" s="24" t="str">
        <f>IF(MID(B2882,1,2)="TA","Termo Aditivo","Termo de Contrato")</f>
        <v>Termo Aditivo</v>
      </c>
      <c r="B2882" s="33" t="s">
        <v>8712</v>
      </c>
      <c r="C2882" s="8" t="s">
        <v>5712</v>
      </c>
      <c r="D2882" s="12" t="s">
        <v>8713</v>
      </c>
      <c r="E2882" s="23" t="s">
        <v>8714</v>
      </c>
      <c r="F2882" s="12" t="s">
        <v>1423</v>
      </c>
      <c r="G2882" s="53">
        <v>45453</v>
      </c>
      <c r="H2882" s="53">
        <v>45461</v>
      </c>
      <c r="I2882" s="53">
        <v>45484</v>
      </c>
      <c r="J2882" s="53">
        <v>45848</v>
      </c>
      <c r="K2882" s="12" t="s">
        <v>1425</v>
      </c>
      <c r="L2882" s="76">
        <v>80772.72</v>
      </c>
    </row>
    <row r="2883" spans="1:12" ht="14.25" customHeight="1">
      <c r="A2883" s="24" t="str">
        <f>IF(MID(B2883,1,2)="TA","Termo Aditivo","Termo de Contrato")</f>
        <v>Termo Aditivo</v>
      </c>
      <c r="B2883" s="51" t="s">
        <v>8715</v>
      </c>
      <c r="C2883" s="17" t="s">
        <v>8646</v>
      </c>
      <c r="D2883" s="17" t="s">
        <v>8716</v>
      </c>
      <c r="E2883" s="23" t="s">
        <v>8717</v>
      </c>
      <c r="F2883" s="72" t="s">
        <v>8718</v>
      </c>
      <c r="G2883" s="66">
        <v>45366</v>
      </c>
      <c r="H2883" s="66">
        <v>45364</v>
      </c>
      <c r="I2883" s="77" t="s">
        <v>1424</v>
      </c>
      <c r="J2883" s="77" t="s">
        <v>1424</v>
      </c>
      <c r="K2883" s="77" t="s">
        <v>1424</v>
      </c>
      <c r="L2883" s="78" t="s">
        <v>2565</v>
      </c>
    </row>
    <row r="2884" spans="1:12" ht="14.25" customHeight="1">
      <c r="A2884" s="24" t="str">
        <f t="shared" ref="A2884:A2947" si="20">IF(MID(B2884,1,2)="TA","Termo Aditivo","Termo de Contrato")</f>
        <v>Termo de Contrato</v>
      </c>
      <c r="B2884" s="33" t="s">
        <v>8719</v>
      </c>
      <c r="C2884" s="8" t="s">
        <v>8720</v>
      </c>
      <c r="D2884" s="12" t="s">
        <v>8721</v>
      </c>
      <c r="E2884" s="21" t="s">
        <v>6885</v>
      </c>
      <c r="F2884" s="12" t="s">
        <v>17</v>
      </c>
      <c r="G2884" s="13">
        <v>45470</v>
      </c>
      <c r="H2884" s="13">
        <v>45476</v>
      </c>
      <c r="I2884" s="13">
        <v>45476</v>
      </c>
      <c r="J2884" s="13">
        <v>45492</v>
      </c>
      <c r="K2884" s="12" t="s">
        <v>5791</v>
      </c>
      <c r="L2884" s="14">
        <v>1600</v>
      </c>
    </row>
    <row r="2885" spans="1:12" ht="14.25" customHeight="1">
      <c r="A2885" s="24" t="str">
        <f t="shared" si="20"/>
        <v>Termo de Contrato</v>
      </c>
      <c r="B2885" s="33" t="s">
        <v>8722</v>
      </c>
      <c r="C2885" s="8" t="s">
        <v>8723</v>
      </c>
      <c r="D2885" s="12" t="s">
        <v>8724</v>
      </c>
      <c r="E2885" s="21" t="s">
        <v>6885</v>
      </c>
      <c r="F2885" s="12" t="s">
        <v>17</v>
      </c>
      <c r="G2885" s="13">
        <v>45470</v>
      </c>
      <c r="H2885" s="13">
        <v>45476</v>
      </c>
      <c r="I2885" s="13">
        <v>45476</v>
      </c>
      <c r="J2885" s="13">
        <v>45492</v>
      </c>
      <c r="K2885" s="12" t="s">
        <v>5791</v>
      </c>
      <c r="L2885" s="14">
        <v>1600</v>
      </c>
    </row>
    <row r="2886" spans="1:12" ht="14.25" customHeight="1">
      <c r="A2886" s="24" t="str">
        <f t="shared" si="20"/>
        <v>Termo de Contrato</v>
      </c>
      <c r="B2886" s="33" t="s">
        <v>8725</v>
      </c>
      <c r="C2886" s="8" t="s">
        <v>8726</v>
      </c>
      <c r="D2886" s="12" t="s">
        <v>453</v>
      </c>
      <c r="E2886" s="21" t="s">
        <v>6885</v>
      </c>
      <c r="F2886" s="12" t="s">
        <v>17</v>
      </c>
      <c r="G2886" s="13">
        <v>45475</v>
      </c>
      <c r="H2886" s="13">
        <v>45476</v>
      </c>
      <c r="I2886" s="13">
        <v>45476</v>
      </c>
      <c r="J2886" s="13">
        <v>45492</v>
      </c>
      <c r="K2886" s="12" t="s">
        <v>5791</v>
      </c>
      <c r="L2886" s="14">
        <v>1600</v>
      </c>
    </row>
    <row r="2887" spans="1:12" ht="14.25" customHeight="1">
      <c r="A2887" s="24" t="str">
        <f t="shared" si="20"/>
        <v>Termo de Contrato</v>
      </c>
      <c r="B2887" s="33" t="s">
        <v>8727</v>
      </c>
      <c r="C2887" s="8" t="s">
        <v>8728</v>
      </c>
      <c r="D2887" s="12" t="s">
        <v>2045</v>
      </c>
      <c r="E2887" s="21" t="s">
        <v>6885</v>
      </c>
      <c r="F2887" s="12" t="s">
        <v>17</v>
      </c>
      <c r="G2887" s="13">
        <v>45475</v>
      </c>
      <c r="H2887" s="13">
        <v>45476</v>
      </c>
      <c r="I2887" s="13">
        <v>45476</v>
      </c>
      <c r="J2887" s="13">
        <v>45492</v>
      </c>
      <c r="K2887" s="12" t="s">
        <v>5791</v>
      </c>
      <c r="L2887" s="14">
        <v>1600</v>
      </c>
    </row>
    <row r="2888" spans="1:12" ht="14.25" customHeight="1">
      <c r="A2888" s="24" t="str">
        <f t="shared" si="20"/>
        <v>Termo de Contrato</v>
      </c>
      <c r="B2888" s="33" t="s">
        <v>8729</v>
      </c>
      <c r="C2888" s="8" t="s">
        <v>8730</v>
      </c>
      <c r="D2888" s="12" t="s">
        <v>8731</v>
      </c>
      <c r="E2888" s="21" t="s">
        <v>6885</v>
      </c>
      <c r="F2888" s="12" t="s">
        <v>17</v>
      </c>
      <c r="G2888" s="13">
        <v>45475</v>
      </c>
      <c r="H2888" s="13">
        <v>45476</v>
      </c>
      <c r="I2888" s="13">
        <v>45476</v>
      </c>
      <c r="J2888" s="13">
        <v>45492</v>
      </c>
      <c r="K2888" s="12" t="s">
        <v>5791</v>
      </c>
      <c r="L2888" s="14">
        <v>1600</v>
      </c>
    </row>
    <row r="2889" spans="1:12" ht="14.25" customHeight="1">
      <c r="A2889" s="24" t="str">
        <f t="shared" si="20"/>
        <v>Termo de Contrato</v>
      </c>
      <c r="B2889" s="33" t="s">
        <v>8732</v>
      </c>
      <c r="C2889" s="8" t="s">
        <v>8733</v>
      </c>
      <c r="D2889" s="12" t="s">
        <v>351</v>
      </c>
      <c r="E2889" s="21" t="s">
        <v>6885</v>
      </c>
      <c r="F2889" s="12" t="s">
        <v>17</v>
      </c>
      <c r="G2889" s="13">
        <v>45470</v>
      </c>
      <c r="H2889" s="13">
        <v>45476</v>
      </c>
      <c r="I2889" s="13">
        <v>45476</v>
      </c>
      <c r="J2889" s="13">
        <v>45492</v>
      </c>
      <c r="K2889" s="12" t="s">
        <v>5791</v>
      </c>
      <c r="L2889" s="14">
        <v>2080</v>
      </c>
    </row>
    <row r="2890" spans="1:12" ht="14.25" customHeight="1">
      <c r="A2890" s="24" t="str">
        <f t="shared" si="20"/>
        <v>Termo de Contrato</v>
      </c>
      <c r="B2890" s="33" t="s">
        <v>8734</v>
      </c>
      <c r="C2890" s="8" t="s">
        <v>8735</v>
      </c>
      <c r="D2890" s="12" t="s">
        <v>8736</v>
      </c>
      <c r="E2890" s="21" t="s">
        <v>6885</v>
      </c>
      <c r="F2890" s="12" t="s">
        <v>17</v>
      </c>
      <c r="G2890" s="13">
        <v>45483</v>
      </c>
      <c r="H2890" s="13">
        <v>45483</v>
      </c>
      <c r="I2890" s="13">
        <v>45483</v>
      </c>
      <c r="J2890" s="13">
        <v>45492</v>
      </c>
      <c r="K2890" s="12" t="s">
        <v>5791</v>
      </c>
      <c r="L2890" s="14">
        <v>1280</v>
      </c>
    </row>
    <row r="2891" spans="1:12" ht="14.25" customHeight="1">
      <c r="A2891" s="24" t="str">
        <f t="shared" si="20"/>
        <v>Termo de Contrato</v>
      </c>
      <c r="B2891" s="33" t="s">
        <v>8737</v>
      </c>
      <c r="C2891" s="8" t="s">
        <v>8738</v>
      </c>
      <c r="D2891" s="12" t="s">
        <v>8739</v>
      </c>
      <c r="E2891" s="21" t="s">
        <v>6885</v>
      </c>
      <c r="F2891" s="12" t="s">
        <v>17</v>
      </c>
      <c r="G2891" s="13">
        <v>45483</v>
      </c>
      <c r="H2891" s="13">
        <v>45483</v>
      </c>
      <c r="I2891" s="13">
        <v>45483</v>
      </c>
      <c r="J2891" s="13">
        <v>45492</v>
      </c>
      <c r="K2891" s="12" t="s">
        <v>5791</v>
      </c>
      <c r="L2891" s="14">
        <v>1280</v>
      </c>
    </row>
    <row r="2892" spans="1:12" ht="14.25" customHeight="1">
      <c r="A2892" s="24" t="str">
        <f t="shared" si="20"/>
        <v>Termo de Contrato</v>
      </c>
      <c r="B2892" s="61" t="s">
        <v>8740</v>
      </c>
      <c r="C2892" s="8" t="s">
        <v>8741</v>
      </c>
      <c r="D2892" s="12" t="s">
        <v>8742</v>
      </c>
      <c r="E2892" s="21" t="s">
        <v>6885</v>
      </c>
      <c r="F2892" s="12" t="s">
        <v>17</v>
      </c>
      <c r="G2892" s="13">
        <v>45483</v>
      </c>
      <c r="H2892" s="13">
        <v>45483</v>
      </c>
      <c r="I2892" s="13">
        <v>45483</v>
      </c>
      <c r="J2892" s="13">
        <v>45492</v>
      </c>
      <c r="K2892" s="12" t="s">
        <v>5791</v>
      </c>
      <c r="L2892" s="14">
        <v>1664</v>
      </c>
    </row>
    <row r="2893" spans="1:12" ht="14.25" customHeight="1">
      <c r="A2893" s="24" t="str">
        <f t="shared" si="20"/>
        <v>Termo de Contrato</v>
      </c>
      <c r="B2893" s="33" t="s">
        <v>8743</v>
      </c>
      <c r="C2893" s="8" t="s">
        <v>8744</v>
      </c>
      <c r="D2893" s="12" t="s">
        <v>483</v>
      </c>
      <c r="E2893" s="21" t="s">
        <v>6885</v>
      </c>
      <c r="F2893" s="12" t="s">
        <v>17</v>
      </c>
      <c r="G2893" s="13">
        <v>45483</v>
      </c>
      <c r="H2893" s="13">
        <v>45483</v>
      </c>
      <c r="I2893" s="13">
        <v>45483</v>
      </c>
      <c r="J2893" s="13">
        <v>45492</v>
      </c>
      <c r="K2893" s="12" t="s">
        <v>5791</v>
      </c>
      <c r="L2893" s="14">
        <v>1664</v>
      </c>
    </row>
    <row r="2894" spans="1:12" ht="14.25" customHeight="1">
      <c r="A2894" s="24" t="str">
        <f t="shared" si="20"/>
        <v>Termo de Contrato</v>
      </c>
      <c r="B2894" s="33" t="s">
        <v>8745</v>
      </c>
      <c r="C2894" s="8" t="s">
        <v>8746</v>
      </c>
      <c r="D2894" s="12" t="s">
        <v>8747</v>
      </c>
      <c r="E2894" s="21" t="s">
        <v>6885</v>
      </c>
      <c r="F2894" s="12" t="s">
        <v>17</v>
      </c>
      <c r="G2894" s="13">
        <v>45483</v>
      </c>
      <c r="H2894" s="13">
        <v>45483</v>
      </c>
      <c r="I2894" s="13">
        <v>45483</v>
      </c>
      <c r="J2894" s="13">
        <v>45492</v>
      </c>
      <c r="K2894" s="12" t="s">
        <v>5791</v>
      </c>
      <c r="L2894" s="14">
        <v>1664</v>
      </c>
    </row>
    <row r="2895" spans="1:12" ht="14.25" customHeight="1">
      <c r="A2895" s="24" t="str">
        <f t="shared" si="20"/>
        <v>Termo de Contrato</v>
      </c>
      <c r="B2895" s="33" t="s">
        <v>8748</v>
      </c>
      <c r="C2895" s="8" t="s">
        <v>8749</v>
      </c>
      <c r="D2895" s="12" t="s">
        <v>8750</v>
      </c>
      <c r="E2895" s="21" t="s">
        <v>6885</v>
      </c>
      <c r="F2895" s="12" t="s">
        <v>17</v>
      </c>
      <c r="G2895" s="13">
        <v>45483</v>
      </c>
      <c r="H2895" s="13">
        <v>45483</v>
      </c>
      <c r="I2895" s="13">
        <v>45483</v>
      </c>
      <c r="J2895" s="13">
        <v>45492</v>
      </c>
      <c r="K2895" s="12" t="s">
        <v>5791</v>
      </c>
      <c r="L2895" s="14">
        <v>1664</v>
      </c>
    </row>
    <row r="2896" spans="1:12" ht="14.25" customHeight="1">
      <c r="A2896" s="24" t="str">
        <f t="shared" si="20"/>
        <v>Termo de Contrato</v>
      </c>
      <c r="B2896" s="33" t="s">
        <v>8751</v>
      </c>
      <c r="C2896" s="8" t="s">
        <v>8752</v>
      </c>
      <c r="D2896" s="12" t="s">
        <v>8753</v>
      </c>
      <c r="E2896" s="21" t="s">
        <v>6885</v>
      </c>
      <c r="F2896" s="12" t="s">
        <v>17</v>
      </c>
      <c r="G2896" s="13">
        <v>45483</v>
      </c>
      <c r="H2896" s="13">
        <v>45483</v>
      </c>
      <c r="I2896" s="13">
        <v>45483</v>
      </c>
      <c r="J2896" s="13">
        <v>45492</v>
      </c>
      <c r="K2896" s="12" t="s">
        <v>5791</v>
      </c>
      <c r="L2896" s="14">
        <v>1664</v>
      </c>
    </row>
    <row r="2897" spans="1:12" ht="14.25" customHeight="1">
      <c r="A2897" s="24" t="str">
        <f t="shared" si="20"/>
        <v>Termo de Contrato</v>
      </c>
      <c r="B2897" s="33" t="s">
        <v>8754</v>
      </c>
      <c r="C2897" s="8" t="s">
        <v>8755</v>
      </c>
      <c r="D2897" s="12" t="s">
        <v>8756</v>
      </c>
      <c r="E2897" s="21" t="s">
        <v>6885</v>
      </c>
      <c r="F2897" s="12" t="s">
        <v>17</v>
      </c>
      <c r="G2897" s="13">
        <v>45483</v>
      </c>
      <c r="H2897" s="13">
        <v>45483</v>
      </c>
      <c r="I2897" s="13">
        <v>45483</v>
      </c>
      <c r="J2897" s="13">
        <v>45492</v>
      </c>
      <c r="K2897" s="12" t="s">
        <v>5791</v>
      </c>
      <c r="L2897" s="14">
        <v>1664</v>
      </c>
    </row>
    <row r="2898" spans="1:12" ht="14.25" customHeight="1">
      <c r="A2898" s="24" t="str">
        <f t="shared" si="20"/>
        <v>Termo de Contrato</v>
      </c>
      <c r="B2898" s="33" t="s">
        <v>8757</v>
      </c>
      <c r="C2898" s="8" t="s">
        <v>8758</v>
      </c>
      <c r="D2898" s="12" t="s">
        <v>8759</v>
      </c>
      <c r="E2898" s="21" t="s">
        <v>6885</v>
      </c>
      <c r="F2898" s="12" t="s">
        <v>17</v>
      </c>
      <c r="G2898" s="13">
        <v>45483</v>
      </c>
      <c r="H2898" s="13">
        <v>45483</v>
      </c>
      <c r="I2898" s="13">
        <v>45483</v>
      </c>
      <c r="J2898" s="13">
        <v>45492</v>
      </c>
      <c r="K2898" s="12" t="s">
        <v>5791</v>
      </c>
      <c r="L2898" s="14">
        <v>1664</v>
      </c>
    </row>
    <row r="2899" spans="1:12" ht="14.25" customHeight="1">
      <c r="A2899" s="24" t="str">
        <f t="shared" si="20"/>
        <v>Termo de Contrato</v>
      </c>
      <c r="B2899" s="33" t="s">
        <v>8760</v>
      </c>
      <c r="C2899" s="8" t="s">
        <v>8761</v>
      </c>
      <c r="D2899" s="12" t="s">
        <v>378</v>
      </c>
      <c r="E2899" s="21" t="s">
        <v>6885</v>
      </c>
      <c r="F2899" s="12" t="s">
        <v>17</v>
      </c>
      <c r="G2899" s="13">
        <v>45483</v>
      </c>
      <c r="H2899" s="13">
        <v>45483</v>
      </c>
      <c r="I2899" s="13">
        <v>45483</v>
      </c>
      <c r="J2899" s="13">
        <v>45492</v>
      </c>
      <c r="K2899" s="12" t="s">
        <v>5791</v>
      </c>
      <c r="L2899" s="14">
        <v>1664</v>
      </c>
    </row>
    <row r="2900" spans="1:12" ht="14.25" customHeight="1">
      <c r="A2900" s="24" t="str">
        <f t="shared" si="20"/>
        <v>Termo de Contrato</v>
      </c>
      <c r="B2900" s="33" t="s">
        <v>8762</v>
      </c>
      <c r="C2900" s="8" t="s">
        <v>8763</v>
      </c>
      <c r="D2900" s="12" t="s">
        <v>8764</v>
      </c>
      <c r="E2900" s="21" t="s">
        <v>6885</v>
      </c>
      <c r="F2900" s="12" t="s">
        <v>17</v>
      </c>
      <c r="G2900" s="13">
        <v>45483</v>
      </c>
      <c r="H2900" s="13">
        <v>45483</v>
      </c>
      <c r="I2900" s="13">
        <v>45483</v>
      </c>
      <c r="J2900" s="13">
        <v>45492</v>
      </c>
      <c r="K2900" s="12" t="s">
        <v>5791</v>
      </c>
      <c r="L2900" s="14">
        <v>1664</v>
      </c>
    </row>
    <row r="2901" spans="1:12" ht="14.25" customHeight="1">
      <c r="A2901" s="24" t="str">
        <f t="shared" si="20"/>
        <v>Termo de Contrato</v>
      </c>
      <c r="B2901" s="33" t="s">
        <v>8765</v>
      </c>
      <c r="C2901" s="8" t="s">
        <v>8766</v>
      </c>
      <c r="D2901" s="12" t="s">
        <v>8767</v>
      </c>
      <c r="E2901" s="21" t="s">
        <v>6885</v>
      </c>
      <c r="F2901" s="12" t="s">
        <v>17</v>
      </c>
      <c r="G2901" s="13">
        <v>45483</v>
      </c>
      <c r="H2901" s="13">
        <v>45483</v>
      </c>
      <c r="I2901" s="13">
        <v>45483</v>
      </c>
      <c r="J2901" s="13">
        <v>45492</v>
      </c>
      <c r="K2901" s="12" t="s">
        <v>5791</v>
      </c>
      <c r="L2901" s="14">
        <v>1664</v>
      </c>
    </row>
    <row r="2902" spans="1:12" ht="14.25" customHeight="1">
      <c r="A2902" s="24" t="str">
        <f t="shared" si="20"/>
        <v>Termo de Contrato</v>
      </c>
      <c r="B2902" s="33" t="s">
        <v>8768</v>
      </c>
      <c r="C2902" s="8" t="s">
        <v>8769</v>
      </c>
      <c r="D2902" s="12" t="s">
        <v>8770</v>
      </c>
      <c r="E2902" s="21" t="s">
        <v>6885</v>
      </c>
      <c r="F2902" s="12" t="s">
        <v>17</v>
      </c>
      <c r="G2902" s="13">
        <v>45483</v>
      </c>
      <c r="H2902" s="13">
        <v>45483</v>
      </c>
      <c r="I2902" s="13">
        <v>45483</v>
      </c>
      <c r="J2902" s="13">
        <v>45492</v>
      </c>
      <c r="K2902" s="12" t="s">
        <v>5791</v>
      </c>
      <c r="L2902" s="14">
        <v>1664</v>
      </c>
    </row>
    <row r="2903" spans="1:12" ht="14.25" customHeight="1">
      <c r="A2903" s="24" t="str">
        <f t="shared" si="20"/>
        <v>Termo de Contrato</v>
      </c>
      <c r="B2903" s="33" t="s">
        <v>8771</v>
      </c>
      <c r="C2903" s="8" t="s">
        <v>8772</v>
      </c>
      <c r="D2903" s="12" t="s">
        <v>797</v>
      </c>
      <c r="E2903" s="21" t="s">
        <v>6885</v>
      </c>
      <c r="F2903" s="12" t="s">
        <v>17</v>
      </c>
      <c r="G2903" s="13">
        <v>45483</v>
      </c>
      <c r="H2903" s="13">
        <v>45483</v>
      </c>
      <c r="I2903" s="13">
        <v>45483</v>
      </c>
      <c r="J2903" s="13">
        <v>45492</v>
      </c>
      <c r="K2903" s="12" t="s">
        <v>5791</v>
      </c>
      <c r="L2903" s="14">
        <v>1120</v>
      </c>
    </row>
    <row r="2904" spans="1:12" ht="14.25" customHeight="1">
      <c r="A2904" s="24" t="str">
        <f t="shared" si="20"/>
        <v>Termo de Contrato</v>
      </c>
      <c r="B2904" s="33" t="s">
        <v>8773</v>
      </c>
      <c r="C2904" s="8" t="s">
        <v>8774</v>
      </c>
      <c r="D2904" s="12" t="s">
        <v>8775</v>
      </c>
      <c r="E2904" s="21" t="s">
        <v>6885</v>
      </c>
      <c r="F2904" s="12" t="s">
        <v>17</v>
      </c>
      <c r="G2904" s="13">
        <v>45483</v>
      </c>
      <c r="H2904" s="13">
        <v>45483</v>
      </c>
      <c r="I2904" s="13">
        <v>45483</v>
      </c>
      <c r="J2904" s="13">
        <v>45492</v>
      </c>
      <c r="K2904" s="12" t="s">
        <v>5791</v>
      </c>
      <c r="L2904" s="14">
        <v>1120</v>
      </c>
    </row>
    <row r="2905" spans="1:12" ht="14.25" customHeight="1">
      <c r="A2905" s="24" t="str">
        <f t="shared" si="20"/>
        <v>Termo de Contrato</v>
      </c>
      <c r="B2905" s="33" t="s">
        <v>8776</v>
      </c>
      <c r="C2905" s="8" t="s">
        <v>8777</v>
      </c>
      <c r="D2905" s="12" t="s">
        <v>791</v>
      </c>
      <c r="E2905" s="21" t="s">
        <v>6885</v>
      </c>
      <c r="F2905" s="12" t="s">
        <v>17</v>
      </c>
      <c r="G2905" s="13">
        <v>45483</v>
      </c>
      <c r="H2905" s="13">
        <v>45483</v>
      </c>
      <c r="I2905" s="13">
        <v>45483</v>
      </c>
      <c r="J2905" s="13">
        <v>45492</v>
      </c>
      <c r="K2905" s="12" t="s">
        <v>5791</v>
      </c>
      <c r="L2905" s="14">
        <v>1120</v>
      </c>
    </row>
    <row r="2906" spans="1:12" ht="14.25" customHeight="1">
      <c r="A2906" s="24" t="str">
        <f t="shared" si="20"/>
        <v>Termo de Contrato</v>
      </c>
      <c r="B2906" s="33" t="s">
        <v>8778</v>
      </c>
      <c r="C2906" s="8" t="s">
        <v>8779</v>
      </c>
      <c r="D2906" s="12" t="s">
        <v>1789</v>
      </c>
      <c r="E2906" s="21" t="s">
        <v>6885</v>
      </c>
      <c r="F2906" s="12" t="s">
        <v>17</v>
      </c>
      <c r="G2906" s="13">
        <v>45483</v>
      </c>
      <c r="H2906" s="13">
        <v>45483</v>
      </c>
      <c r="I2906" s="13">
        <v>45483</v>
      </c>
      <c r="J2906" s="13">
        <v>45492</v>
      </c>
      <c r="K2906" s="12" t="s">
        <v>5791</v>
      </c>
      <c r="L2906" s="14">
        <v>1120</v>
      </c>
    </row>
    <row r="2907" spans="1:12" ht="14.25" customHeight="1">
      <c r="A2907" s="24" t="str">
        <f t="shared" si="20"/>
        <v>Termo de Contrato</v>
      </c>
      <c r="B2907" s="33" t="s">
        <v>8780</v>
      </c>
      <c r="C2907" s="8" t="s">
        <v>8781</v>
      </c>
      <c r="D2907" s="12" t="s">
        <v>8782</v>
      </c>
      <c r="E2907" s="21" t="s">
        <v>6885</v>
      </c>
      <c r="F2907" s="12" t="s">
        <v>17</v>
      </c>
      <c r="G2907" s="13">
        <v>45488</v>
      </c>
      <c r="H2907" s="13">
        <v>45488</v>
      </c>
      <c r="I2907" s="13">
        <v>45488</v>
      </c>
      <c r="J2907" s="13">
        <v>45492</v>
      </c>
      <c r="K2907" s="12" t="s">
        <v>5822</v>
      </c>
      <c r="L2907" s="14">
        <v>1040</v>
      </c>
    </row>
    <row r="2908" spans="1:12" ht="14.25" customHeight="1">
      <c r="A2908" s="24" t="str">
        <f t="shared" si="20"/>
        <v>Termo de Contrato</v>
      </c>
      <c r="B2908" s="33" t="s">
        <v>8783</v>
      </c>
      <c r="C2908" s="8" t="s">
        <v>8784</v>
      </c>
      <c r="D2908" s="12" t="s">
        <v>8785</v>
      </c>
      <c r="E2908" s="21" t="s">
        <v>6885</v>
      </c>
      <c r="F2908" s="12" t="s">
        <v>17</v>
      </c>
      <c r="G2908" s="13">
        <v>45488</v>
      </c>
      <c r="H2908" s="13">
        <v>45488</v>
      </c>
      <c r="I2908" s="13">
        <v>45488</v>
      </c>
      <c r="J2908" s="13">
        <v>45492</v>
      </c>
      <c r="K2908" s="12" t="s">
        <v>5822</v>
      </c>
      <c r="L2908" s="14">
        <v>800</v>
      </c>
    </row>
    <row r="2909" spans="1:12" ht="14.25" customHeight="1">
      <c r="A2909" s="24" t="str">
        <f t="shared" si="20"/>
        <v>Termo de Contrato</v>
      </c>
      <c r="B2909" s="33" t="s">
        <v>8786</v>
      </c>
      <c r="C2909" s="8" t="s">
        <v>8787</v>
      </c>
      <c r="D2909" s="12" t="s">
        <v>8788</v>
      </c>
      <c r="E2909" s="21" t="s">
        <v>6885</v>
      </c>
      <c r="F2909" s="12" t="s">
        <v>17</v>
      </c>
      <c r="G2909" s="13">
        <v>45488</v>
      </c>
      <c r="H2909" s="13">
        <v>45488</v>
      </c>
      <c r="I2909" s="13">
        <v>45488</v>
      </c>
      <c r="J2909" s="13">
        <v>45492</v>
      </c>
      <c r="K2909" s="12" t="s">
        <v>5822</v>
      </c>
      <c r="L2909" s="14">
        <v>800</v>
      </c>
    </row>
    <row r="2910" spans="1:12" ht="14.25" customHeight="1">
      <c r="A2910" s="24" t="str">
        <f t="shared" si="20"/>
        <v>Termo de Contrato</v>
      </c>
      <c r="B2910" s="33" t="s">
        <v>8789</v>
      </c>
      <c r="C2910" s="8" t="s">
        <v>8790</v>
      </c>
      <c r="D2910" s="12" t="s">
        <v>8791</v>
      </c>
      <c r="E2910" s="21" t="s">
        <v>6885</v>
      </c>
      <c r="F2910" s="12" t="s">
        <v>17</v>
      </c>
      <c r="G2910" s="13">
        <v>45488</v>
      </c>
      <c r="H2910" s="13">
        <v>45488</v>
      </c>
      <c r="I2910" s="13">
        <v>45488</v>
      </c>
      <c r="J2910" s="13">
        <v>45492</v>
      </c>
      <c r="K2910" s="12" t="s">
        <v>5822</v>
      </c>
      <c r="L2910" s="14">
        <v>1300</v>
      </c>
    </row>
    <row r="2911" spans="1:12" ht="14.25" customHeight="1">
      <c r="A2911" s="24" t="str">
        <f t="shared" si="20"/>
        <v>Termo de Contrato</v>
      </c>
      <c r="B2911" s="33" t="s">
        <v>8792</v>
      </c>
      <c r="C2911" s="8" t="s">
        <v>8793</v>
      </c>
      <c r="D2911" s="12" t="s">
        <v>237</v>
      </c>
      <c r="E2911" s="21" t="s">
        <v>6885</v>
      </c>
      <c r="F2911" s="12" t="s">
        <v>17</v>
      </c>
      <c r="G2911" s="13">
        <v>45488</v>
      </c>
      <c r="H2911" s="13">
        <v>45488</v>
      </c>
      <c r="I2911" s="13">
        <v>45488</v>
      </c>
      <c r="J2911" s="13">
        <v>45492</v>
      </c>
      <c r="K2911" s="12" t="s">
        <v>5822</v>
      </c>
      <c r="L2911" s="14">
        <v>1300</v>
      </c>
    </row>
    <row r="2912" spans="1:12" ht="14.25" customHeight="1">
      <c r="A2912" s="24" t="str">
        <f t="shared" si="20"/>
        <v>Termo de Contrato</v>
      </c>
      <c r="B2912" s="33" t="s">
        <v>8794</v>
      </c>
      <c r="C2912" s="8" t="s">
        <v>8795</v>
      </c>
      <c r="D2912" s="12" t="s">
        <v>8796</v>
      </c>
      <c r="E2912" s="21" t="s">
        <v>6885</v>
      </c>
      <c r="F2912" s="12" t="s">
        <v>17</v>
      </c>
      <c r="G2912" s="13">
        <v>45488</v>
      </c>
      <c r="H2912" s="13">
        <v>45488</v>
      </c>
      <c r="I2912" s="13">
        <v>45488</v>
      </c>
      <c r="J2912" s="13">
        <v>45492</v>
      </c>
      <c r="K2912" s="12" t="s">
        <v>5822</v>
      </c>
      <c r="L2912" s="14">
        <v>1300</v>
      </c>
    </row>
    <row r="2913" spans="1:12" ht="14.25" customHeight="1">
      <c r="A2913" s="24" t="str">
        <f t="shared" si="20"/>
        <v>Termo de Contrato</v>
      </c>
      <c r="B2913" s="33" t="s">
        <v>8797</v>
      </c>
      <c r="C2913" s="8" t="s">
        <v>8798</v>
      </c>
      <c r="D2913" s="12" t="s">
        <v>8799</v>
      </c>
      <c r="E2913" s="21" t="s">
        <v>6885</v>
      </c>
      <c r="F2913" s="12" t="s">
        <v>17</v>
      </c>
      <c r="G2913" s="13">
        <v>45488</v>
      </c>
      <c r="H2913" s="13">
        <v>45488</v>
      </c>
      <c r="I2913" s="13">
        <v>45488</v>
      </c>
      <c r="J2913" s="13">
        <v>45492</v>
      </c>
      <c r="K2913" s="12" t="s">
        <v>5822</v>
      </c>
      <c r="L2913" s="14">
        <v>1300</v>
      </c>
    </row>
    <row r="2914" spans="1:12" ht="14.25" customHeight="1">
      <c r="A2914" s="24" t="str">
        <f t="shared" si="20"/>
        <v>Termo de Contrato</v>
      </c>
      <c r="B2914" s="33" t="s">
        <v>8800</v>
      </c>
      <c r="C2914" s="8" t="s">
        <v>8801</v>
      </c>
      <c r="D2914" s="12" t="s">
        <v>8802</v>
      </c>
      <c r="E2914" s="21" t="s">
        <v>6885</v>
      </c>
      <c r="F2914" s="12" t="s">
        <v>17</v>
      </c>
      <c r="G2914" s="13">
        <v>45488</v>
      </c>
      <c r="H2914" s="13">
        <v>45488</v>
      </c>
      <c r="I2914" s="13">
        <v>45488</v>
      </c>
      <c r="J2914" s="13">
        <v>45492</v>
      </c>
      <c r="K2914" s="12" t="s">
        <v>5822</v>
      </c>
      <c r="L2914" s="14">
        <v>1300</v>
      </c>
    </row>
    <row r="2915" spans="1:12" ht="14.25" customHeight="1">
      <c r="A2915" s="24" t="str">
        <f t="shared" si="20"/>
        <v>Termo de Contrato</v>
      </c>
      <c r="B2915" s="33" t="s">
        <v>8803</v>
      </c>
      <c r="C2915" s="8" t="s">
        <v>8804</v>
      </c>
      <c r="D2915" s="12" t="s">
        <v>8805</v>
      </c>
      <c r="E2915" s="21" t="s">
        <v>6885</v>
      </c>
      <c r="F2915" s="12" t="s">
        <v>17</v>
      </c>
      <c r="G2915" s="13">
        <v>45488</v>
      </c>
      <c r="H2915" s="13">
        <v>45488</v>
      </c>
      <c r="I2915" s="13">
        <v>45488</v>
      </c>
      <c r="J2915" s="13">
        <v>45492</v>
      </c>
      <c r="K2915" s="12" t="s">
        <v>5822</v>
      </c>
      <c r="L2915" s="14">
        <v>1300</v>
      </c>
    </row>
    <row r="2916" spans="1:12" ht="14.25" customHeight="1">
      <c r="A2916" s="24" t="str">
        <f t="shared" si="20"/>
        <v>Termo de Contrato</v>
      </c>
      <c r="B2916" s="33" t="s">
        <v>8806</v>
      </c>
      <c r="C2916" s="8" t="s">
        <v>8807</v>
      </c>
      <c r="D2916" s="12" t="s">
        <v>8808</v>
      </c>
      <c r="E2916" s="21" t="s">
        <v>6885</v>
      </c>
      <c r="F2916" s="12" t="s">
        <v>17</v>
      </c>
      <c r="G2916" s="13">
        <v>45488</v>
      </c>
      <c r="H2916" s="13">
        <v>45488</v>
      </c>
      <c r="I2916" s="13">
        <v>45488</v>
      </c>
      <c r="J2916" s="13">
        <v>45492</v>
      </c>
      <c r="K2916" s="12" t="s">
        <v>5822</v>
      </c>
      <c r="L2916" s="14">
        <v>1300</v>
      </c>
    </row>
    <row r="2917" spans="1:12" ht="14.25" customHeight="1">
      <c r="A2917" s="24" t="str">
        <f t="shared" si="20"/>
        <v>Termo de Contrato</v>
      </c>
      <c r="B2917" s="33" t="s">
        <v>8809</v>
      </c>
      <c r="C2917" s="8" t="s">
        <v>8810</v>
      </c>
      <c r="D2917" s="12" t="s">
        <v>8811</v>
      </c>
      <c r="E2917" s="21" t="s">
        <v>6885</v>
      </c>
      <c r="F2917" s="12" t="s">
        <v>17</v>
      </c>
      <c r="G2917" s="13">
        <v>45488</v>
      </c>
      <c r="H2917" s="13">
        <v>45488</v>
      </c>
      <c r="I2917" s="13">
        <v>45488</v>
      </c>
      <c r="J2917" s="13">
        <v>45492</v>
      </c>
      <c r="K2917" s="12" t="s">
        <v>5822</v>
      </c>
      <c r="L2917" s="14">
        <v>1040</v>
      </c>
    </row>
    <row r="2918" spans="1:12" ht="14.25" customHeight="1">
      <c r="A2918" s="24" t="str">
        <f t="shared" si="20"/>
        <v>Termo de Contrato</v>
      </c>
      <c r="B2918" s="33" t="s">
        <v>8812</v>
      </c>
      <c r="C2918" s="8" t="s">
        <v>8813</v>
      </c>
      <c r="D2918" s="12" t="s">
        <v>8814</v>
      </c>
      <c r="E2918" s="21" t="s">
        <v>6885</v>
      </c>
      <c r="F2918" s="12" t="s">
        <v>17</v>
      </c>
      <c r="G2918" s="13">
        <v>45488</v>
      </c>
      <c r="H2918" s="13">
        <v>45488</v>
      </c>
      <c r="I2918" s="13">
        <v>45488</v>
      </c>
      <c r="J2918" s="13">
        <v>45492</v>
      </c>
      <c r="K2918" s="12" t="s">
        <v>5822</v>
      </c>
      <c r="L2918" s="14">
        <v>1040</v>
      </c>
    </row>
    <row r="2919" spans="1:12" ht="14.25" customHeight="1">
      <c r="A2919" s="24" t="str">
        <f t="shared" si="20"/>
        <v>Termo de Contrato</v>
      </c>
      <c r="B2919" s="33" t="s">
        <v>8815</v>
      </c>
      <c r="C2919" s="8" t="s">
        <v>8816</v>
      </c>
      <c r="D2919" s="12" t="s">
        <v>8817</v>
      </c>
      <c r="E2919" s="21" t="s">
        <v>6885</v>
      </c>
      <c r="F2919" s="12" t="s">
        <v>17</v>
      </c>
      <c r="G2919" s="13">
        <v>45488</v>
      </c>
      <c r="H2919" s="13">
        <v>45488</v>
      </c>
      <c r="I2919" s="13">
        <v>45488</v>
      </c>
      <c r="J2919" s="13">
        <v>45492</v>
      </c>
      <c r="K2919" s="12" t="s">
        <v>5822</v>
      </c>
      <c r="L2919" s="14">
        <v>1040</v>
      </c>
    </row>
    <row r="2920" spans="1:12" ht="14.25" customHeight="1">
      <c r="A2920" s="24" t="str">
        <f t="shared" si="20"/>
        <v>Termo de Contrato</v>
      </c>
      <c r="B2920" s="33" t="s">
        <v>8818</v>
      </c>
      <c r="C2920" s="8" t="s">
        <v>8819</v>
      </c>
      <c r="D2920" s="12" t="s">
        <v>8820</v>
      </c>
      <c r="E2920" s="21" t="s">
        <v>6885</v>
      </c>
      <c r="F2920" s="12" t="s">
        <v>17</v>
      </c>
      <c r="G2920" s="13">
        <v>45475</v>
      </c>
      <c r="H2920" s="13">
        <v>45476</v>
      </c>
      <c r="I2920" s="13">
        <v>45476</v>
      </c>
      <c r="J2920" s="13">
        <v>45492</v>
      </c>
      <c r="K2920" s="12" t="s">
        <v>5791</v>
      </c>
      <c r="L2920" s="14">
        <v>1600</v>
      </c>
    </row>
    <row r="2921" spans="1:12" ht="14.25" customHeight="1">
      <c r="A2921" s="24" t="str">
        <f t="shared" si="20"/>
        <v>Termo Aditivo</v>
      </c>
      <c r="B2921" s="61" t="s">
        <v>8821</v>
      </c>
      <c r="C2921" s="62" t="s">
        <v>8822</v>
      </c>
      <c r="D2921" s="79" t="s">
        <v>8823</v>
      </c>
      <c r="E2921" s="79" t="s">
        <v>8824</v>
      </c>
      <c r="F2921" s="50" t="s">
        <v>2604</v>
      </c>
      <c r="G2921" s="63">
        <v>45527</v>
      </c>
      <c r="H2921" s="38">
        <v>45518</v>
      </c>
      <c r="I2921" s="38">
        <v>45520</v>
      </c>
      <c r="J2921" s="63">
        <v>45886</v>
      </c>
      <c r="K2921" s="50" t="s">
        <v>1425</v>
      </c>
      <c r="L2921" s="78">
        <v>3168.96</v>
      </c>
    </row>
    <row r="2922" spans="1:12" ht="14.25" customHeight="1">
      <c r="A2922" s="24" t="str">
        <f t="shared" si="20"/>
        <v>Termo de Contrato</v>
      </c>
      <c r="B2922" s="20" t="s">
        <v>8825</v>
      </c>
      <c r="C2922" s="8" t="s">
        <v>8826</v>
      </c>
      <c r="D2922" s="8" t="s">
        <v>8827</v>
      </c>
      <c r="E2922" s="80" t="s">
        <v>1561</v>
      </c>
      <c r="F2922" s="12" t="s">
        <v>1115</v>
      </c>
      <c r="G2922" s="13">
        <v>45468</v>
      </c>
      <c r="H2922" s="13">
        <v>45465</v>
      </c>
      <c r="I2922" s="13">
        <v>45477</v>
      </c>
      <c r="J2922" s="13">
        <v>45492</v>
      </c>
      <c r="K2922" s="12" t="s">
        <v>8828</v>
      </c>
      <c r="L2922" s="14">
        <v>1600</v>
      </c>
    </row>
    <row r="2923" spans="1:12" ht="14.25" customHeight="1">
      <c r="A2923" s="24" t="str">
        <f t="shared" si="20"/>
        <v>Termo de Contrato</v>
      </c>
      <c r="B2923" s="20" t="s">
        <v>8829</v>
      </c>
      <c r="C2923" s="12" t="s">
        <v>8830</v>
      </c>
      <c r="D2923" s="12" t="s">
        <v>8831</v>
      </c>
      <c r="E2923" s="80" t="s">
        <v>1561</v>
      </c>
      <c r="F2923" s="12" t="s">
        <v>1115</v>
      </c>
      <c r="G2923" s="13">
        <v>45477</v>
      </c>
      <c r="H2923" s="13">
        <v>45475</v>
      </c>
      <c r="I2923" s="13">
        <v>45477</v>
      </c>
      <c r="J2923" s="13">
        <v>45492</v>
      </c>
      <c r="K2923" s="12" t="s">
        <v>8828</v>
      </c>
      <c r="L2923" s="14">
        <v>1600</v>
      </c>
    </row>
    <row r="2924" spans="1:12" ht="14.25" customHeight="1">
      <c r="A2924" s="24" t="str">
        <f t="shared" si="20"/>
        <v>Termo de Contrato</v>
      </c>
      <c r="B2924" s="81" t="s">
        <v>8832</v>
      </c>
      <c r="C2924" s="12" t="s">
        <v>8833</v>
      </c>
      <c r="D2924" s="12" t="s">
        <v>5170</v>
      </c>
      <c r="E2924" s="80" t="s">
        <v>1561</v>
      </c>
      <c r="F2924" s="12" t="s">
        <v>1115</v>
      </c>
      <c r="G2924" s="13">
        <v>45468</v>
      </c>
      <c r="H2924" s="13">
        <v>45464</v>
      </c>
      <c r="I2924" s="13">
        <v>45477</v>
      </c>
      <c r="J2924" s="13">
        <v>45492</v>
      </c>
      <c r="K2924" s="12" t="s">
        <v>8828</v>
      </c>
      <c r="L2924" s="82">
        <v>2880</v>
      </c>
    </row>
    <row r="2925" spans="1:12" ht="14.25" customHeight="1">
      <c r="A2925" s="24" t="str">
        <f t="shared" si="20"/>
        <v>Termo de Contrato</v>
      </c>
      <c r="B2925" s="81" t="s">
        <v>8834</v>
      </c>
      <c r="C2925" s="8" t="s">
        <v>8835</v>
      </c>
      <c r="D2925" s="8" t="s">
        <v>8836</v>
      </c>
      <c r="E2925" s="80" t="s">
        <v>8837</v>
      </c>
      <c r="F2925" s="12" t="s">
        <v>1115</v>
      </c>
      <c r="G2925" s="13">
        <v>45468</v>
      </c>
      <c r="H2925" s="13">
        <v>45465</v>
      </c>
      <c r="I2925" s="13">
        <v>45477</v>
      </c>
      <c r="J2925" s="13">
        <v>45492</v>
      </c>
      <c r="K2925" s="12" t="s">
        <v>8828</v>
      </c>
      <c r="L2925" s="14">
        <v>1600</v>
      </c>
    </row>
    <row r="2926" spans="1:12" ht="14.25" customHeight="1">
      <c r="A2926" s="24" t="str">
        <f t="shared" si="20"/>
        <v>Termo de Contrato</v>
      </c>
      <c r="B2926" s="81" t="s">
        <v>8838</v>
      </c>
      <c r="C2926" s="8" t="s">
        <v>8839</v>
      </c>
      <c r="D2926" s="8" t="s">
        <v>8840</v>
      </c>
      <c r="E2926" s="80" t="s">
        <v>1561</v>
      </c>
      <c r="F2926" s="12" t="s">
        <v>1115</v>
      </c>
      <c r="G2926" s="13">
        <v>45468</v>
      </c>
      <c r="H2926" s="13">
        <v>45465</v>
      </c>
      <c r="I2926" s="13">
        <v>45477</v>
      </c>
      <c r="J2926" s="13">
        <v>45492</v>
      </c>
      <c r="K2926" s="12" t="s">
        <v>8828</v>
      </c>
      <c r="L2926" s="14">
        <v>1600</v>
      </c>
    </row>
    <row r="2927" spans="1:12" ht="14.25" customHeight="1">
      <c r="A2927" s="24" t="str">
        <f t="shared" si="20"/>
        <v>Termo de Contrato</v>
      </c>
      <c r="B2927" s="81" t="s">
        <v>8841</v>
      </c>
      <c r="C2927" s="8" t="s">
        <v>8842</v>
      </c>
      <c r="D2927" s="8" t="s">
        <v>1863</v>
      </c>
      <c r="E2927" s="80" t="s">
        <v>1561</v>
      </c>
      <c r="F2927" s="12" t="s">
        <v>1115</v>
      </c>
      <c r="G2927" s="13">
        <v>45468</v>
      </c>
      <c r="H2927" s="13">
        <v>45465</v>
      </c>
      <c r="I2927" s="13">
        <v>45477</v>
      </c>
      <c r="J2927" s="13">
        <v>45492</v>
      </c>
      <c r="K2927" s="12" t="s">
        <v>8828</v>
      </c>
      <c r="L2927" s="14">
        <v>1600</v>
      </c>
    </row>
    <row r="2928" spans="1:12" ht="14.25" customHeight="1">
      <c r="A2928" s="24" t="str">
        <f t="shared" si="20"/>
        <v>Termo de Contrato</v>
      </c>
      <c r="B2928" s="20" t="s">
        <v>8843</v>
      </c>
      <c r="C2928" s="8" t="s">
        <v>8844</v>
      </c>
      <c r="D2928" s="8" t="s">
        <v>4867</v>
      </c>
      <c r="E2928" s="80" t="s">
        <v>1561</v>
      </c>
      <c r="F2928" s="12" t="s">
        <v>1115</v>
      </c>
      <c r="G2928" s="13">
        <v>45468</v>
      </c>
      <c r="H2928" s="13">
        <v>45465</v>
      </c>
      <c r="I2928" s="13">
        <v>45477</v>
      </c>
      <c r="J2928" s="13">
        <v>45492</v>
      </c>
      <c r="K2928" s="12" t="s">
        <v>8828</v>
      </c>
      <c r="L2928" s="14">
        <v>2496</v>
      </c>
    </row>
    <row r="2929" spans="1:12" ht="14.25" customHeight="1">
      <c r="A2929" s="24" t="str">
        <f t="shared" si="20"/>
        <v>Termo de Contrato</v>
      </c>
      <c r="B2929" s="20" t="s">
        <v>8845</v>
      </c>
      <c r="C2929" s="8" t="s">
        <v>8846</v>
      </c>
      <c r="D2929" s="8" t="s">
        <v>8847</v>
      </c>
      <c r="E2929" s="80" t="s">
        <v>8848</v>
      </c>
      <c r="F2929" s="12" t="s">
        <v>1115</v>
      </c>
      <c r="G2929" s="13">
        <v>45468</v>
      </c>
      <c r="H2929" s="13">
        <v>45465</v>
      </c>
      <c r="I2929" s="13">
        <v>45477</v>
      </c>
      <c r="J2929" s="13">
        <v>45492</v>
      </c>
      <c r="K2929" s="12" t="s">
        <v>8828</v>
      </c>
      <c r="L2929" s="14">
        <v>2496</v>
      </c>
    </row>
    <row r="2930" spans="1:12" ht="14.25" customHeight="1">
      <c r="A2930" s="24" t="str">
        <f t="shared" si="20"/>
        <v>Termo de Contrato</v>
      </c>
      <c r="B2930" s="20" t="s">
        <v>8849</v>
      </c>
      <c r="C2930" s="8" t="s">
        <v>8850</v>
      </c>
      <c r="D2930" s="8" t="s">
        <v>8851</v>
      </c>
      <c r="E2930" s="80" t="s">
        <v>8848</v>
      </c>
      <c r="F2930" s="12" t="s">
        <v>1115</v>
      </c>
      <c r="G2930" s="13">
        <v>45476</v>
      </c>
      <c r="H2930" s="13">
        <v>45474</v>
      </c>
      <c r="I2930" s="13">
        <v>45477</v>
      </c>
      <c r="J2930" s="13">
        <v>45492</v>
      </c>
      <c r="K2930" s="12" t="s">
        <v>8828</v>
      </c>
      <c r="L2930" s="14">
        <v>2496</v>
      </c>
    </row>
    <row r="2931" spans="1:12" ht="14.25" customHeight="1">
      <c r="A2931" s="24" t="str">
        <f t="shared" si="20"/>
        <v>Termo de Contrato</v>
      </c>
      <c r="B2931" s="20" t="s">
        <v>8852</v>
      </c>
      <c r="C2931" s="8" t="s">
        <v>8853</v>
      </c>
      <c r="D2931" s="8" t="s">
        <v>8854</v>
      </c>
      <c r="E2931" s="80" t="s">
        <v>8848</v>
      </c>
      <c r="F2931" s="12" t="s">
        <v>1115</v>
      </c>
      <c r="G2931" s="13">
        <v>45468</v>
      </c>
      <c r="H2931" s="13">
        <v>45465</v>
      </c>
      <c r="I2931" s="13">
        <v>45477</v>
      </c>
      <c r="J2931" s="13">
        <v>45492</v>
      </c>
      <c r="K2931" s="12" t="s">
        <v>8828</v>
      </c>
      <c r="L2931" s="14">
        <v>2496</v>
      </c>
    </row>
    <row r="2932" spans="1:12" ht="14.25" customHeight="1">
      <c r="A2932" s="24" t="str">
        <f t="shared" si="20"/>
        <v>Termo de Contrato</v>
      </c>
      <c r="B2932" s="20" t="s">
        <v>8855</v>
      </c>
      <c r="C2932" s="8" t="s">
        <v>8856</v>
      </c>
      <c r="D2932" s="8" t="s">
        <v>8857</v>
      </c>
      <c r="E2932" s="80" t="s">
        <v>8848</v>
      </c>
      <c r="F2932" s="12" t="s">
        <v>1115</v>
      </c>
      <c r="G2932" s="13">
        <v>45468</v>
      </c>
      <c r="H2932" s="13">
        <v>45465</v>
      </c>
      <c r="I2932" s="13">
        <v>45477</v>
      </c>
      <c r="J2932" s="13">
        <v>45492</v>
      </c>
      <c r="K2932" s="12" t="s">
        <v>8828</v>
      </c>
      <c r="L2932" s="14">
        <v>2496</v>
      </c>
    </row>
    <row r="2933" spans="1:12" ht="14.25" customHeight="1">
      <c r="A2933" s="24" t="str">
        <f t="shared" si="20"/>
        <v>Termo de Contrato</v>
      </c>
      <c r="B2933" s="20" t="s">
        <v>8858</v>
      </c>
      <c r="C2933" s="8" t="s">
        <v>8859</v>
      </c>
      <c r="D2933" s="8" t="s">
        <v>8860</v>
      </c>
      <c r="E2933" s="80" t="s">
        <v>8848</v>
      </c>
      <c r="F2933" s="12" t="s">
        <v>1115</v>
      </c>
      <c r="G2933" s="13">
        <v>45468</v>
      </c>
      <c r="H2933" s="13">
        <v>45465</v>
      </c>
      <c r="I2933" s="13">
        <v>45477</v>
      </c>
      <c r="J2933" s="13">
        <v>45492</v>
      </c>
      <c r="K2933" s="12" t="s">
        <v>8828</v>
      </c>
      <c r="L2933" s="14">
        <v>2496</v>
      </c>
    </row>
    <row r="2934" spans="1:12" ht="14.25" customHeight="1">
      <c r="A2934" s="24" t="str">
        <f t="shared" si="20"/>
        <v>Termo de Contrato</v>
      </c>
      <c r="B2934" s="20" t="s">
        <v>8861</v>
      </c>
      <c r="C2934" s="8" t="s">
        <v>8862</v>
      </c>
      <c r="D2934" s="8" t="s">
        <v>8863</v>
      </c>
      <c r="E2934" s="80" t="s">
        <v>8848</v>
      </c>
      <c r="F2934" s="12" t="s">
        <v>1115</v>
      </c>
      <c r="G2934" s="13">
        <v>45468</v>
      </c>
      <c r="H2934" s="13">
        <v>45465</v>
      </c>
      <c r="I2934" s="13">
        <v>45477</v>
      </c>
      <c r="J2934" s="13">
        <v>45492</v>
      </c>
      <c r="K2934" s="12" t="s">
        <v>8828</v>
      </c>
      <c r="L2934" s="14">
        <v>2496</v>
      </c>
    </row>
    <row r="2935" spans="1:12" ht="14.25" customHeight="1">
      <c r="A2935" s="24" t="str">
        <f t="shared" si="20"/>
        <v>Termo de Contrato</v>
      </c>
      <c r="B2935" s="20" t="s">
        <v>8864</v>
      </c>
      <c r="C2935" s="8" t="s">
        <v>8865</v>
      </c>
      <c r="D2935" s="8" t="s">
        <v>8866</v>
      </c>
      <c r="E2935" s="80" t="s">
        <v>8848</v>
      </c>
      <c r="F2935" s="12" t="s">
        <v>1115</v>
      </c>
      <c r="G2935" s="13">
        <v>45468</v>
      </c>
      <c r="H2935" s="13">
        <v>45465</v>
      </c>
      <c r="I2935" s="13">
        <v>45477</v>
      </c>
      <c r="J2935" s="13">
        <v>45492</v>
      </c>
      <c r="K2935" s="12" t="s">
        <v>8828</v>
      </c>
      <c r="L2935" s="14">
        <v>2496</v>
      </c>
    </row>
    <row r="2936" spans="1:12" ht="14.25" customHeight="1">
      <c r="A2936" s="24" t="str">
        <f t="shared" si="20"/>
        <v>Termo de Contrato</v>
      </c>
      <c r="B2936" s="20" t="s">
        <v>8867</v>
      </c>
      <c r="C2936" s="8" t="s">
        <v>8868</v>
      </c>
      <c r="D2936" s="8" t="s">
        <v>8869</v>
      </c>
      <c r="E2936" s="80" t="s">
        <v>8848</v>
      </c>
      <c r="F2936" s="12" t="s">
        <v>1115</v>
      </c>
      <c r="G2936" s="13">
        <v>45468</v>
      </c>
      <c r="H2936" s="13">
        <v>45465</v>
      </c>
      <c r="I2936" s="13">
        <v>45477</v>
      </c>
      <c r="J2936" s="13">
        <v>45492</v>
      </c>
      <c r="K2936" s="12" t="s">
        <v>8828</v>
      </c>
      <c r="L2936" s="14">
        <v>2496</v>
      </c>
    </row>
    <row r="2937" spans="1:12" ht="14.25" customHeight="1">
      <c r="A2937" s="24" t="str">
        <f t="shared" si="20"/>
        <v>Termo de Contrato</v>
      </c>
      <c r="B2937" s="20" t="s">
        <v>8870</v>
      </c>
      <c r="C2937" s="8" t="s">
        <v>8871</v>
      </c>
      <c r="D2937" s="8" t="s">
        <v>8872</v>
      </c>
      <c r="E2937" s="80" t="s">
        <v>8848</v>
      </c>
      <c r="F2937" s="12" t="s">
        <v>1115</v>
      </c>
      <c r="G2937" s="13">
        <v>45468</v>
      </c>
      <c r="H2937" s="13">
        <v>45465</v>
      </c>
      <c r="I2937" s="13">
        <v>45477</v>
      </c>
      <c r="J2937" s="13">
        <v>45492</v>
      </c>
      <c r="K2937" s="12" t="s">
        <v>8828</v>
      </c>
      <c r="L2937" s="14">
        <v>2496</v>
      </c>
    </row>
    <row r="2938" spans="1:12" ht="14.25" customHeight="1">
      <c r="A2938" s="24" t="str">
        <f t="shared" si="20"/>
        <v>Termo de Contrato</v>
      </c>
      <c r="B2938" s="20" t="s">
        <v>8873</v>
      </c>
      <c r="C2938" s="8" t="s">
        <v>8874</v>
      </c>
      <c r="D2938" s="8" t="s">
        <v>8875</v>
      </c>
      <c r="E2938" s="80" t="s">
        <v>8848</v>
      </c>
      <c r="F2938" s="12" t="s">
        <v>1115</v>
      </c>
      <c r="G2938" s="13">
        <v>45474</v>
      </c>
      <c r="H2938" s="13">
        <v>45470</v>
      </c>
      <c r="I2938" s="13">
        <v>45477</v>
      </c>
      <c r="J2938" s="13">
        <v>45492</v>
      </c>
      <c r="K2938" s="12" t="s">
        <v>8828</v>
      </c>
      <c r="L2938" s="14">
        <v>2496</v>
      </c>
    </row>
    <row r="2939" spans="1:12" ht="14.25" customHeight="1">
      <c r="A2939" s="24" t="str">
        <f t="shared" si="20"/>
        <v>Termo de Contrato</v>
      </c>
      <c r="B2939" s="20" t="s">
        <v>8876</v>
      </c>
      <c r="C2939" s="8" t="s">
        <v>8877</v>
      </c>
      <c r="D2939" s="8" t="s">
        <v>2306</v>
      </c>
      <c r="E2939" s="80" t="s">
        <v>8848</v>
      </c>
      <c r="F2939" s="12" t="s">
        <v>1115</v>
      </c>
      <c r="G2939" s="13">
        <v>45468</v>
      </c>
      <c r="H2939" s="13">
        <v>45465</v>
      </c>
      <c r="I2939" s="13">
        <v>45477</v>
      </c>
      <c r="J2939" s="13">
        <v>45492</v>
      </c>
      <c r="K2939" s="12" t="s">
        <v>8828</v>
      </c>
      <c r="L2939" s="10">
        <v>2080</v>
      </c>
    </row>
    <row r="2940" spans="1:12" ht="14.25" customHeight="1">
      <c r="A2940" s="24" t="str">
        <f t="shared" si="20"/>
        <v>Termo de Contrato</v>
      </c>
      <c r="B2940" s="20" t="s">
        <v>8878</v>
      </c>
      <c r="C2940" s="8" t="s">
        <v>8879</v>
      </c>
      <c r="D2940" s="8" t="s">
        <v>8880</v>
      </c>
      <c r="E2940" s="80" t="s">
        <v>8848</v>
      </c>
      <c r="F2940" s="12" t="s">
        <v>1115</v>
      </c>
      <c r="G2940" s="13">
        <v>45468</v>
      </c>
      <c r="H2940" s="13">
        <v>45465</v>
      </c>
      <c r="I2940" s="13">
        <v>45477</v>
      </c>
      <c r="J2940" s="13">
        <v>45492</v>
      </c>
      <c r="K2940" s="12" t="s">
        <v>8828</v>
      </c>
      <c r="L2940" s="10">
        <v>2080</v>
      </c>
    </row>
    <row r="2941" spans="1:12" ht="14.25" customHeight="1">
      <c r="A2941" s="24" t="str">
        <f t="shared" si="20"/>
        <v>Termo de Contrato</v>
      </c>
      <c r="B2941" s="81" t="s">
        <v>8881</v>
      </c>
      <c r="C2941" s="8" t="s">
        <v>8882</v>
      </c>
      <c r="D2941" s="8" t="s">
        <v>8883</v>
      </c>
      <c r="E2941" s="12" t="s">
        <v>8884</v>
      </c>
      <c r="F2941" s="12" t="s">
        <v>1115</v>
      </c>
      <c r="G2941" s="13">
        <v>45468</v>
      </c>
      <c r="H2941" s="13">
        <v>45464</v>
      </c>
      <c r="I2941" s="13">
        <v>45477</v>
      </c>
      <c r="J2941" s="13">
        <v>45492</v>
      </c>
      <c r="K2941" s="12" t="s">
        <v>8828</v>
      </c>
      <c r="L2941" s="10">
        <v>2080</v>
      </c>
    </row>
    <row r="2942" spans="1:12" ht="14.25" customHeight="1">
      <c r="A2942" s="24" t="str">
        <f t="shared" si="20"/>
        <v>Termo de Contrato</v>
      </c>
      <c r="B2942" s="81" t="s">
        <v>8885</v>
      </c>
      <c r="C2942" s="8" t="s">
        <v>8886</v>
      </c>
      <c r="D2942" s="8" t="s">
        <v>8887</v>
      </c>
      <c r="E2942" s="12" t="s">
        <v>8884</v>
      </c>
      <c r="F2942" s="12" t="s">
        <v>1115</v>
      </c>
      <c r="G2942" s="13">
        <v>45468</v>
      </c>
      <c r="H2942" s="13">
        <v>45464</v>
      </c>
      <c r="I2942" s="13">
        <v>45477</v>
      </c>
      <c r="J2942" s="13">
        <v>45492</v>
      </c>
      <c r="K2942" s="12" t="s">
        <v>8828</v>
      </c>
      <c r="L2942" s="10">
        <v>2080</v>
      </c>
    </row>
    <row r="2943" spans="1:12" ht="14.25" customHeight="1">
      <c r="A2943" s="24" t="str">
        <f t="shared" si="20"/>
        <v>Termo de Contrato</v>
      </c>
      <c r="B2943" s="20" t="s">
        <v>8888</v>
      </c>
      <c r="C2943" s="8" t="s">
        <v>8889</v>
      </c>
      <c r="D2943" s="8" t="s">
        <v>8890</v>
      </c>
      <c r="E2943" s="12" t="s">
        <v>8884</v>
      </c>
      <c r="F2943" s="12" t="s">
        <v>1115</v>
      </c>
      <c r="G2943" s="13">
        <v>45468</v>
      </c>
      <c r="H2943" s="13">
        <v>45464</v>
      </c>
      <c r="I2943" s="13">
        <v>45477</v>
      </c>
      <c r="J2943" s="13">
        <v>45492</v>
      </c>
      <c r="K2943" s="12" t="s">
        <v>8828</v>
      </c>
      <c r="L2943" s="10">
        <v>2080</v>
      </c>
    </row>
    <row r="2944" spans="1:12" ht="14.25" customHeight="1">
      <c r="A2944" s="24" t="str">
        <f t="shared" si="20"/>
        <v>Termo de Contrato</v>
      </c>
      <c r="B2944" s="20" t="s">
        <v>8891</v>
      </c>
      <c r="C2944" s="8" t="s">
        <v>8892</v>
      </c>
      <c r="D2944" s="8" t="s">
        <v>8893</v>
      </c>
      <c r="E2944" s="12" t="s">
        <v>8884</v>
      </c>
      <c r="F2944" s="12" t="s">
        <v>1115</v>
      </c>
      <c r="G2944" s="13">
        <v>45468</v>
      </c>
      <c r="H2944" s="13">
        <v>45464</v>
      </c>
      <c r="I2944" s="13">
        <v>45477</v>
      </c>
      <c r="J2944" s="13">
        <v>45492</v>
      </c>
      <c r="K2944" s="12" t="s">
        <v>8828</v>
      </c>
      <c r="L2944" s="10">
        <v>2080</v>
      </c>
    </row>
    <row r="2945" spans="1:12" ht="14.25" customHeight="1">
      <c r="A2945" s="24" t="str">
        <f t="shared" si="20"/>
        <v>Termo de Contrato</v>
      </c>
      <c r="B2945" s="20" t="s">
        <v>8894</v>
      </c>
      <c r="C2945" s="8" t="s">
        <v>8895</v>
      </c>
      <c r="D2945" s="8" t="s">
        <v>8896</v>
      </c>
      <c r="E2945" s="80" t="s">
        <v>8897</v>
      </c>
      <c r="F2945" s="12" t="s">
        <v>1115</v>
      </c>
      <c r="G2945" s="13">
        <v>45468</v>
      </c>
      <c r="H2945" s="13">
        <v>45464</v>
      </c>
      <c r="I2945" s="13">
        <v>45483</v>
      </c>
      <c r="J2945" s="13">
        <v>45492</v>
      </c>
      <c r="K2945" s="12" t="s">
        <v>1803</v>
      </c>
      <c r="L2945" s="14">
        <v>896</v>
      </c>
    </row>
    <row r="2946" spans="1:12" ht="14.25" customHeight="1">
      <c r="A2946" s="24" t="str">
        <f t="shared" si="20"/>
        <v>Termo de Contrato</v>
      </c>
      <c r="B2946" s="81" t="s">
        <v>8898</v>
      </c>
      <c r="C2946" s="12" t="s">
        <v>8899</v>
      </c>
      <c r="D2946" s="12" t="s">
        <v>8900</v>
      </c>
      <c r="E2946" s="80" t="s">
        <v>8837</v>
      </c>
      <c r="F2946" s="12" t="s">
        <v>1115</v>
      </c>
      <c r="G2946" s="13">
        <v>45468</v>
      </c>
      <c r="H2946" s="13">
        <v>45464</v>
      </c>
      <c r="I2946" s="13">
        <v>45477</v>
      </c>
      <c r="J2946" s="13">
        <v>45492</v>
      </c>
      <c r="K2946" s="12" t="s">
        <v>8828</v>
      </c>
      <c r="L2946" s="82">
        <v>2880</v>
      </c>
    </row>
    <row r="2947" spans="1:12" ht="14.25" customHeight="1">
      <c r="A2947" s="24" t="str">
        <f t="shared" si="20"/>
        <v>Termo de Contrato</v>
      </c>
      <c r="B2947" s="20" t="s">
        <v>8901</v>
      </c>
      <c r="C2947" s="8" t="s">
        <v>8902</v>
      </c>
      <c r="D2947" s="8" t="s">
        <v>8903</v>
      </c>
      <c r="E2947" s="80" t="s">
        <v>8837</v>
      </c>
      <c r="F2947" s="12" t="s">
        <v>1115</v>
      </c>
      <c r="G2947" s="13">
        <v>45488</v>
      </c>
      <c r="H2947" s="13">
        <v>45485</v>
      </c>
      <c r="I2947" s="13">
        <v>45477</v>
      </c>
      <c r="J2947" s="13">
        <v>45492</v>
      </c>
      <c r="K2947" s="12" t="s">
        <v>8828</v>
      </c>
      <c r="L2947" s="82">
        <v>2880</v>
      </c>
    </row>
    <row r="2948" spans="1:12" ht="14.25" customHeight="1">
      <c r="A2948" s="24" t="str">
        <f t="shared" ref="A2948:A3011" si="21">IF(MID(B2948,1,2)="TA","Termo Aditivo","Termo de Contrato")</f>
        <v>Termo de Contrato</v>
      </c>
      <c r="B2948" s="20" t="s">
        <v>8904</v>
      </c>
      <c r="C2948" s="8" t="s">
        <v>8905</v>
      </c>
      <c r="D2948" s="8" t="s">
        <v>8906</v>
      </c>
      <c r="E2948" s="80" t="s">
        <v>1561</v>
      </c>
      <c r="F2948" s="12" t="s">
        <v>1115</v>
      </c>
      <c r="G2948" s="13">
        <v>45468</v>
      </c>
      <c r="H2948" s="13">
        <v>45465</v>
      </c>
      <c r="I2948" s="13">
        <v>45477</v>
      </c>
      <c r="J2948" s="13">
        <v>45492</v>
      </c>
      <c r="K2948" s="12" t="s">
        <v>8828</v>
      </c>
      <c r="L2948" s="14">
        <v>1600</v>
      </c>
    </row>
    <row r="2949" spans="1:12" ht="14.25" customHeight="1">
      <c r="A2949" s="24" t="str">
        <f t="shared" si="21"/>
        <v>Termo de Contrato</v>
      </c>
      <c r="B2949" s="20" t="s">
        <v>8907</v>
      </c>
      <c r="C2949" s="8" t="s">
        <v>8908</v>
      </c>
      <c r="D2949" s="8" t="s">
        <v>1872</v>
      </c>
      <c r="E2949" s="80" t="s">
        <v>1561</v>
      </c>
      <c r="F2949" s="12" t="s">
        <v>1115</v>
      </c>
      <c r="G2949" s="13">
        <v>45468</v>
      </c>
      <c r="H2949" s="13">
        <v>45465</v>
      </c>
      <c r="I2949" s="13">
        <v>45477</v>
      </c>
      <c r="J2949" s="13">
        <v>45492</v>
      </c>
      <c r="K2949" s="12" t="s">
        <v>8828</v>
      </c>
      <c r="L2949" s="14">
        <v>1600</v>
      </c>
    </row>
    <row r="2950" spans="1:12" ht="14.25" customHeight="1">
      <c r="A2950" s="24" t="str">
        <f t="shared" si="21"/>
        <v>Termo de Contrato</v>
      </c>
      <c r="B2950" s="20" t="s">
        <v>8909</v>
      </c>
      <c r="C2950" s="8" t="s">
        <v>8910</v>
      </c>
      <c r="D2950" s="8" t="s">
        <v>8911</v>
      </c>
      <c r="E2950" s="80" t="s">
        <v>1561</v>
      </c>
      <c r="F2950" s="12" t="s">
        <v>1115</v>
      </c>
      <c r="G2950" s="13">
        <v>45468</v>
      </c>
      <c r="H2950" s="13">
        <v>45465</v>
      </c>
      <c r="I2950" s="13">
        <v>45477</v>
      </c>
      <c r="J2950" s="13">
        <v>45492</v>
      </c>
      <c r="K2950" s="12" t="s">
        <v>8828</v>
      </c>
      <c r="L2950" s="14">
        <v>1600</v>
      </c>
    </row>
    <row r="2951" spans="1:12" ht="14.25" customHeight="1">
      <c r="A2951" s="24" t="str">
        <f t="shared" si="21"/>
        <v>Termo de Contrato</v>
      </c>
      <c r="B2951" s="20" t="s">
        <v>8912</v>
      </c>
      <c r="C2951" s="8" t="s">
        <v>8913</v>
      </c>
      <c r="D2951" s="8" t="s">
        <v>8914</v>
      </c>
      <c r="E2951" s="80" t="s">
        <v>8848</v>
      </c>
      <c r="F2951" s="12" t="s">
        <v>1115</v>
      </c>
      <c r="G2951" s="13">
        <v>45468</v>
      </c>
      <c r="H2951" s="13">
        <v>45465</v>
      </c>
      <c r="I2951" s="13">
        <v>45477</v>
      </c>
      <c r="J2951" s="13">
        <v>45492</v>
      </c>
      <c r="K2951" s="12" t="s">
        <v>8828</v>
      </c>
      <c r="L2951" s="14">
        <v>2496</v>
      </c>
    </row>
    <row r="2952" spans="1:12" ht="14.25" customHeight="1">
      <c r="A2952" s="24" t="str">
        <f t="shared" si="21"/>
        <v>Termo de Contrato</v>
      </c>
      <c r="B2952" s="20" t="s">
        <v>8915</v>
      </c>
      <c r="C2952" s="8" t="s">
        <v>8916</v>
      </c>
      <c r="D2952" s="8" t="s">
        <v>8917</v>
      </c>
      <c r="E2952" s="80" t="s">
        <v>8848</v>
      </c>
      <c r="F2952" s="12" t="s">
        <v>1115</v>
      </c>
      <c r="G2952" s="13">
        <v>45468</v>
      </c>
      <c r="H2952" s="13">
        <v>45465</v>
      </c>
      <c r="I2952" s="13">
        <v>45477</v>
      </c>
      <c r="J2952" s="13">
        <v>45492</v>
      </c>
      <c r="K2952" s="12" t="s">
        <v>8828</v>
      </c>
      <c r="L2952" s="14">
        <v>2496</v>
      </c>
    </row>
    <row r="2953" spans="1:12" ht="14.25" customHeight="1">
      <c r="A2953" s="24" t="str">
        <f t="shared" si="21"/>
        <v>Termo de Contrato</v>
      </c>
      <c r="B2953" s="20" t="s">
        <v>8918</v>
      </c>
      <c r="C2953" s="8" t="s">
        <v>8919</v>
      </c>
      <c r="D2953" s="8" t="s">
        <v>8920</v>
      </c>
      <c r="E2953" s="80" t="s">
        <v>8848</v>
      </c>
      <c r="F2953" s="12" t="s">
        <v>1115</v>
      </c>
      <c r="G2953" s="13">
        <v>45468</v>
      </c>
      <c r="H2953" s="13">
        <v>45465</v>
      </c>
      <c r="I2953" s="13">
        <v>45477</v>
      </c>
      <c r="J2953" s="13">
        <v>45492</v>
      </c>
      <c r="K2953" s="12" t="s">
        <v>8828</v>
      </c>
      <c r="L2953" s="14">
        <v>2496</v>
      </c>
    </row>
    <row r="2954" spans="1:12" ht="14.25" customHeight="1">
      <c r="A2954" s="24" t="str">
        <f t="shared" si="21"/>
        <v>Termo de Contrato</v>
      </c>
      <c r="B2954" s="20" t="s">
        <v>8921</v>
      </c>
      <c r="C2954" s="8" t="s">
        <v>8922</v>
      </c>
      <c r="D2954" s="8" t="s">
        <v>8923</v>
      </c>
      <c r="E2954" s="80" t="s">
        <v>8848</v>
      </c>
      <c r="F2954" s="12" t="s">
        <v>1115</v>
      </c>
      <c r="G2954" s="13">
        <v>45468</v>
      </c>
      <c r="H2954" s="13">
        <v>45465</v>
      </c>
      <c r="I2954" s="13">
        <v>45477</v>
      </c>
      <c r="J2954" s="13">
        <v>45492</v>
      </c>
      <c r="K2954" s="12" t="s">
        <v>8828</v>
      </c>
      <c r="L2954" s="14">
        <v>2496</v>
      </c>
    </row>
    <row r="2955" spans="1:12" ht="14.25" customHeight="1">
      <c r="A2955" s="24" t="str">
        <f t="shared" si="21"/>
        <v>Termo de Contrato</v>
      </c>
      <c r="B2955" s="20" t="s">
        <v>8924</v>
      </c>
      <c r="C2955" s="8" t="s">
        <v>8925</v>
      </c>
      <c r="D2955" s="8" t="s">
        <v>8926</v>
      </c>
      <c r="E2955" s="80" t="s">
        <v>8848</v>
      </c>
      <c r="F2955" s="12" t="s">
        <v>1115</v>
      </c>
      <c r="G2955" s="13">
        <v>45468</v>
      </c>
      <c r="H2955" s="13">
        <v>45465</v>
      </c>
      <c r="I2955" s="13">
        <v>45477</v>
      </c>
      <c r="J2955" s="13">
        <v>45492</v>
      </c>
      <c r="K2955" s="12" t="s">
        <v>8828</v>
      </c>
      <c r="L2955" s="14">
        <v>2496</v>
      </c>
    </row>
    <row r="2956" spans="1:12" ht="14.25" customHeight="1">
      <c r="A2956" s="24" t="str">
        <f t="shared" si="21"/>
        <v>Termo de Contrato</v>
      </c>
      <c r="B2956" s="20" t="s">
        <v>8927</v>
      </c>
      <c r="C2956" s="8" t="s">
        <v>8928</v>
      </c>
      <c r="D2956" s="8" t="s">
        <v>8929</v>
      </c>
      <c r="E2956" s="80" t="s">
        <v>8848</v>
      </c>
      <c r="F2956" s="12" t="s">
        <v>1115</v>
      </c>
      <c r="G2956" s="13">
        <v>45468</v>
      </c>
      <c r="H2956" s="13">
        <v>45465</v>
      </c>
      <c r="I2956" s="13">
        <v>45477</v>
      </c>
      <c r="J2956" s="13">
        <v>45492</v>
      </c>
      <c r="K2956" s="12" t="s">
        <v>8828</v>
      </c>
      <c r="L2956" s="14">
        <v>2496</v>
      </c>
    </row>
    <row r="2957" spans="1:12" ht="14.25" customHeight="1">
      <c r="A2957" s="24" t="str">
        <f t="shared" si="21"/>
        <v>Termo de Contrato</v>
      </c>
      <c r="B2957" s="20" t="s">
        <v>8930</v>
      </c>
      <c r="C2957" s="8" t="s">
        <v>8931</v>
      </c>
      <c r="D2957" s="8" t="s">
        <v>2195</v>
      </c>
      <c r="E2957" s="80" t="s">
        <v>8848</v>
      </c>
      <c r="F2957" s="12" t="s">
        <v>1115</v>
      </c>
      <c r="G2957" s="13">
        <v>45468</v>
      </c>
      <c r="H2957" s="13">
        <v>45465</v>
      </c>
      <c r="I2957" s="13">
        <v>45477</v>
      </c>
      <c r="J2957" s="13">
        <v>45492</v>
      </c>
      <c r="K2957" s="12" t="s">
        <v>8828</v>
      </c>
      <c r="L2957" s="14">
        <v>2496</v>
      </c>
    </row>
    <row r="2958" spans="1:12" ht="14.25" customHeight="1">
      <c r="A2958" s="24" t="str">
        <f t="shared" si="21"/>
        <v>Termo de Contrato</v>
      </c>
      <c r="B2958" s="20" t="s">
        <v>8932</v>
      </c>
      <c r="C2958" s="8" t="s">
        <v>8933</v>
      </c>
      <c r="D2958" s="8" t="s">
        <v>8934</v>
      </c>
      <c r="E2958" s="80" t="s">
        <v>8848</v>
      </c>
      <c r="F2958" s="12" t="s">
        <v>1115</v>
      </c>
      <c r="G2958" s="13">
        <v>45468</v>
      </c>
      <c r="H2958" s="13">
        <v>45465</v>
      </c>
      <c r="I2958" s="13">
        <v>45477</v>
      </c>
      <c r="J2958" s="13">
        <v>45492</v>
      </c>
      <c r="K2958" s="12" t="s">
        <v>8828</v>
      </c>
      <c r="L2958" s="14">
        <v>2080</v>
      </c>
    </row>
    <row r="2959" spans="1:12" ht="14.25" customHeight="1">
      <c r="A2959" s="24" t="str">
        <f t="shared" si="21"/>
        <v>Termo de Contrato</v>
      </c>
      <c r="B2959" s="20" t="s">
        <v>8935</v>
      </c>
      <c r="C2959" s="8" t="s">
        <v>8936</v>
      </c>
      <c r="D2959" s="8" t="s">
        <v>8937</v>
      </c>
      <c r="E2959" s="80" t="s">
        <v>8848</v>
      </c>
      <c r="F2959" s="12" t="s">
        <v>1115</v>
      </c>
      <c r="G2959" s="13">
        <v>45468</v>
      </c>
      <c r="H2959" s="13">
        <v>45465</v>
      </c>
      <c r="I2959" s="13">
        <v>45477</v>
      </c>
      <c r="J2959" s="13">
        <v>45492</v>
      </c>
      <c r="K2959" s="12" t="s">
        <v>8828</v>
      </c>
      <c r="L2959" s="10">
        <v>2080</v>
      </c>
    </row>
    <row r="2960" spans="1:12" ht="14.25" customHeight="1">
      <c r="A2960" s="24" t="str">
        <f t="shared" si="21"/>
        <v>Termo de Contrato</v>
      </c>
      <c r="B2960" s="81" t="s">
        <v>8938</v>
      </c>
      <c r="C2960" s="8" t="s">
        <v>8939</v>
      </c>
      <c r="D2960" s="8" t="s">
        <v>8940</v>
      </c>
      <c r="E2960" s="12" t="s">
        <v>8884</v>
      </c>
      <c r="F2960" s="12" t="s">
        <v>1115</v>
      </c>
      <c r="G2960" s="13">
        <v>45468</v>
      </c>
      <c r="H2960" s="13">
        <v>45464</v>
      </c>
      <c r="I2960" s="13">
        <v>45477</v>
      </c>
      <c r="J2960" s="13">
        <v>45492</v>
      </c>
      <c r="K2960" s="12" t="s">
        <v>8828</v>
      </c>
      <c r="L2960" s="10">
        <v>2080</v>
      </c>
    </row>
    <row r="2961" spans="1:12" ht="14.25" customHeight="1">
      <c r="A2961" s="24" t="str">
        <f t="shared" si="21"/>
        <v>Termo de Contrato</v>
      </c>
      <c r="B2961" s="20" t="s">
        <v>8941</v>
      </c>
      <c r="C2961" s="8" t="s">
        <v>8942</v>
      </c>
      <c r="D2961" s="8" t="s">
        <v>8943</v>
      </c>
      <c r="E2961" s="12" t="s">
        <v>8884</v>
      </c>
      <c r="F2961" s="12" t="s">
        <v>1115</v>
      </c>
      <c r="G2961" s="13">
        <v>45471</v>
      </c>
      <c r="H2961" s="13">
        <v>45467</v>
      </c>
      <c r="I2961" s="13">
        <v>45477</v>
      </c>
      <c r="J2961" s="13">
        <v>45492</v>
      </c>
      <c r="K2961" s="12" t="s">
        <v>8828</v>
      </c>
      <c r="L2961" s="10">
        <v>2080</v>
      </c>
    </row>
    <row r="2962" spans="1:12" ht="14.25" customHeight="1">
      <c r="A2962" s="24" t="str">
        <f t="shared" si="21"/>
        <v>Termo de Contrato</v>
      </c>
      <c r="B2962" s="81" t="s">
        <v>8944</v>
      </c>
      <c r="C2962" s="12" t="s">
        <v>8945</v>
      </c>
      <c r="D2962" s="12" t="s">
        <v>8946</v>
      </c>
      <c r="E2962" s="80" t="s">
        <v>8837</v>
      </c>
      <c r="F2962" s="12" t="s">
        <v>1115</v>
      </c>
      <c r="G2962" s="13">
        <v>45468</v>
      </c>
      <c r="H2962" s="13">
        <v>45464</v>
      </c>
      <c r="I2962" s="13">
        <v>45477</v>
      </c>
      <c r="J2962" s="13">
        <v>45492</v>
      </c>
      <c r="K2962" s="12" t="s">
        <v>8828</v>
      </c>
      <c r="L2962" s="82">
        <v>2880</v>
      </c>
    </row>
    <row r="2963" spans="1:12" ht="14.25" customHeight="1">
      <c r="A2963" s="24" t="str">
        <f t="shared" si="21"/>
        <v>Termo de Contrato</v>
      </c>
      <c r="B2963" s="20" t="s">
        <v>8947</v>
      </c>
      <c r="C2963" s="12" t="s">
        <v>8948</v>
      </c>
      <c r="D2963" s="12" t="s">
        <v>8949</v>
      </c>
      <c r="E2963" s="80" t="s">
        <v>1561</v>
      </c>
      <c r="F2963" s="12" t="s">
        <v>1115</v>
      </c>
      <c r="G2963" s="13">
        <v>45468</v>
      </c>
      <c r="H2963" s="13">
        <v>45465</v>
      </c>
      <c r="I2963" s="13">
        <v>45477</v>
      </c>
      <c r="J2963" s="13">
        <v>45492</v>
      </c>
      <c r="K2963" s="12" t="s">
        <v>8828</v>
      </c>
      <c r="L2963" s="14">
        <v>1600</v>
      </c>
    </row>
    <row r="2964" spans="1:12" ht="14.25" customHeight="1">
      <c r="A2964" s="24" t="str">
        <f t="shared" si="21"/>
        <v>Termo de Contrato</v>
      </c>
      <c r="B2964" s="20" t="s">
        <v>8950</v>
      </c>
      <c r="C2964" s="12" t="s">
        <v>8951</v>
      </c>
      <c r="D2964" s="12" t="s">
        <v>8952</v>
      </c>
      <c r="E2964" s="80" t="s">
        <v>1561</v>
      </c>
      <c r="F2964" s="12" t="s">
        <v>1115</v>
      </c>
      <c r="G2964" s="13">
        <v>45468</v>
      </c>
      <c r="H2964" s="13">
        <v>45465</v>
      </c>
      <c r="I2964" s="13">
        <v>45477</v>
      </c>
      <c r="J2964" s="13">
        <v>45492</v>
      </c>
      <c r="K2964" s="12" t="s">
        <v>8828</v>
      </c>
      <c r="L2964" s="14">
        <v>1600</v>
      </c>
    </row>
    <row r="2965" spans="1:12" ht="14.25" customHeight="1">
      <c r="A2965" s="24" t="str">
        <f t="shared" si="21"/>
        <v>Termo de Contrato</v>
      </c>
      <c r="B2965" s="20" t="s">
        <v>8953</v>
      </c>
      <c r="C2965" s="12" t="s">
        <v>8954</v>
      </c>
      <c r="D2965" s="12" t="s">
        <v>8955</v>
      </c>
      <c r="E2965" s="80" t="s">
        <v>8848</v>
      </c>
      <c r="F2965" s="12" t="s">
        <v>1115</v>
      </c>
      <c r="G2965" s="13">
        <v>45468</v>
      </c>
      <c r="H2965" s="13">
        <v>45465</v>
      </c>
      <c r="I2965" s="13">
        <v>45477</v>
      </c>
      <c r="J2965" s="13">
        <v>45492</v>
      </c>
      <c r="K2965" s="12" t="s">
        <v>8828</v>
      </c>
      <c r="L2965" s="14">
        <v>2496</v>
      </c>
    </row>
    <row r="2966" spans="1:12" ht="14.25" customHeight="1">
      <c r="A2966" s="24" t="str">
        <f t="shared" si="21"/>
        <v>Termo de Contrato</v>
      </c>
      <c r="B2966" s="20" t="s">
        <v>8956</v>
      </c>
      <c r="C2966" s="12" t="s">
        <v>8957</v>
      </c>
      <c r="D2966" s="12" t="s">
        <v>8958</v>
      </c>
      <c r="E2966" s="80" t="s">
        <v>8848</v>
      </c>
      <c r="F2966" s="12" t="s">
        <v>1115</v>
      </c>
      <c r="G2966" s="13">
        <v>45468</v>
      </c>
      <c r="H2966" s="13">
        <v>45465</v>
      </c>
      <c r="I2966" s="13">
        <v>45477</v>
      </c>
      <c r="J2966" s="13">
        <v>45492</v>
      </c>
      <c r="K2966" s="12" t="s">
        <v>8828</v>
      </c>
      <c r="L2966" s="14">
        <v>2496</v>
      </c>
    </row>
    <row r="2967" spans="1:12" ht="14.25" customHeight="1">
      <c r="A2967" s="24" t="str">
        <f t="shared" si="21"/>
        <v>Termo de Contrato</v>
      </c>
      <c r="B2967" s="20" t="s">
        <v>8959</v>
      </c>
      <c r="C2967" s="12" t="s">
        <v>8960</v>
      </c>
      <c r="D2967" s="12" t="s">
        <v>8961</v>
      </c>
      <c r="E2967" s="80" t="s">
        <v>8848</v>
      </c>
      <c r="F2967" s="12" t="s">
        <v>1115</v>
      </c>
      <c r="G2967" s="13">
        <v>45475</v>
      </c>
      <c r="H2967" s="13">
        <v>45471</v>
      </c>
      <c r="I2967" s="13">
        <v>45477</v>
      </c>
      <c r="J2967" s="13">
        <v>45492</v>
      </c>
      <c r="K2967" s="12" t="s">
        <v>8828</v>
      </c>
      <c r="L2967" s="14">
        <v>2496</v>
      </c>
    </row>
    <row r="2968" spans="1:12" ht="14.25" customHeight="1">
      <c r="A2968" s="24" t="str">
        <f t="shared" si="21"/>
        <v>Termo de Contrato</v>
      </c>
      <c r="B2968" s="20" t="s">
        <v>8962</v>
      </c>
      <c r="C2968" s="12" t="s">
        <v>8963</v>
      </c>
      <c r="D2968" s="12" t="s">
        <v>8964</v>
      </c>
      <c r="E2968" s="80" t="s">
        <v>8848</v>
      </c>
      <c r="F2968" s="12" t="s">
        <v>1115</v>
      </c>
      <c r="G2968" s="13">
        <v>45475</v>
      </c>
      <c r="H2968" s="13">
        <v>45471</v>
      </c>
      <c r="I2968" s="13">
        <v>45477</v>
      </c>
      <c r="J2968" s="13">
        <v>45492</v>
      </c>
      <c r="K2968" s="12" t="s">
        <v>8828</v>
      </c>
      <c r="L2968" s="14">
        <v>2496</v>
      </c>
    </row>
    <row r="2969" spans="1:12" ht="14.25" customHeight="1">
      <c r="A2969" s="24" t="str">
        <f t="shared" si="21"/>
        <v>Termo de Contrato</v>
      </c>
      <c r="B2969" s="20" t="s">
        <v>8965</v>
      </c>
      <c r="C2969" s="12" t="s">
        <v>8966</v>
      </c>
      <c r="D2969" s="12" t="s">
        <v>8967</v>
      </c>
      <c r="E2969" s="80" t="s">
        <v>8848</v>
      </c>
      <c r="F2969" s="12" t="s">
        <v>1115</v>
      </c>
      <c r="G2969" s="13">
        <v>45475</v>
      </c>
      <c r="H2969" s="13">
        <v>45472</v>
      </c>
      <c r="I2969" s="13">
        <v>45477</v>
      </c>
      <c r="J2969" s="13">
        <v>45492</v>
      </c>
      <c r="K2969" s="12" t="s">
        <v>8828</v>
      </c>
      <c r="L2969" s="14">
        <v>2496</v>
      </c>
    </row>
    <row r="2970" spans="1:12" ht="14.25" customHeight="1">
      <c r="A2970" s="24" t="str">
        <f t="shared" si="21"/>
        <v>Termo de Contrato</v>
      </c>
      <c r="B2970" s="20" t="s">
        <v>8968</v>
      </c>
      <c r="C2970" s="12" t="s">
        <v>8969</v>
      </c>
      <c r="D2970" s="12" t="s">
        <v>8970</v>
      </c>
      <c r="E2970" s="80" t="s">
        <v>8848</v>
      </c>
      <c r="F2970" s="12" t="s">
        <v>1115</v>
      </c>
      <c r="G2970" s="13">
        <v>45476</v>
      </c>
      <c r="H2970" s="13">
        <v>45474</v>
      </c>
      <c r="I2970" s="13">
        <v>45477</v>
      </c>
      <c r="J2970" s="13">
        <v>45492</v>
      </c>
      <c r="K2970" s="12" t="s">
        <v>8828</v>
      </c>
      <c r="L2970" s="14">
        <v>2496</v>
      </c>
    </row>
    <row r="2971" spans="1:12" ht="14.25" customHeight="1">
      <c r="A2971" s="24" t="str">
        <f t="shared" si="21"/>
        <v>Termo de Contrato</v>
      </c>
      <c r="B2971" s="20" t="s">
        <v>8971</v>
      </c>
      <c r="C2971" s="12" t="s">
        <v>8972</v>
      </c>
      <c r="D2971" s="12" t="s">
        <v>8973</v>
      </c>
      <c r="E2971" s="80" t="s">
        <v>8848</v>
      </c>
      <c r="F2971" s="12" t="s">
        <v>1115</v>
      </c>
      <c r="G2971" s="13">
        <v>45468</v>
      </c>
      <c r="H2971" s="13">
        <v>45465</v>
      </c>
      <c r="I2971" s="13">
        <v>45477</v>
      </c>
      <c r="J2971" s="13">
        <v>45492</v>
      </c>
      <c r="K2971" s="12" t="s">
        <v>8828</v>
      </c>
      <c r="L2971" s="10">
        <v>2080</v>
      </c>
    </row>
    <row r="2972" spans="1:12" ht="14.25" customHeight="1">
      <c r="A2972" s="24" t="str">
        <f t="shared" si="21"/>
        <v>Termo de Contrato</v>
      </c>
      <c r="B2972" s="20" t="s">
        <v>8974</v>
      </c>
      <c r="C2972" s="12" t="s">
        <v>8975</v>
      </c>
      <c r="D2972" s="12" t="s">
        <v>8976</v>
      </c>
      <c r="E2972" s="80" t="s">
        <v>8848</v>
      </c>
      <c r="F2972" s="12" t="s">
        <v>1115</v>
      </c>
      <c r="G2972" s="13">
        <v>45477</v>
      </c>
      <c r="H2972" s="13">
        <v>45475</v>
      </c>
      <c r="I2972" s="13">
        <v>45477</v>
      </c>
      <c r="J2972" s="13">
        <v>45492</v>
      </c>
      <c r="K2972" s="12" t="s">
        <v>8828</v>
      </c>
      <c r="L2972" s="14">
        <v>2496</v>
      </c>
    </row>
    <row r="2973" spans="1:12" ht="14.25" customHeight="1">
      <c r="A2973" s="24" t="str">
        <f t="shared" si="21"/>
        <v>Termo de Contrato</v>
      </c>
      <c r="B2973" s="20" t="s">
        <v>8977</v>
      </c>
      <c r="C2973" s="12" t="s">
        <v>8978</v>
      </c>
      <c r="D2973" s="12" t="s">
        <v>1908</v>
      </c>
      <c r="E2973" s="80" t="s">
        <v>8848</v>
      </c>
      <c r="F2973" s="12" t="s">
        <v>1115</v>
      </c>
      <c r="G2973" s="13">
        <v>45468</v>
      </c>
      <c r="H2973" s="13">
        <v>45465</v>
      </c>
      <c r="I2973" s="13">
        <v>45477</v>
      </c>
      <c r="J2973" s="13">
        <v>45492</v>
      </c>
      <c r="K2973" s="12" t="s">
        <v>8828</v>
      </c>
      <c r="L2973" s="10">
        <v>2080</v>
      </c>
    </row>
    <row r="2974" spans="1:12" ht="14.25" customHeight="1">
      <c r="A2974" s="24" t="str">
        <f t="shared" si="21"/>
        <v>Termo de Contrato</v>
      </c>
      <c r="B2974" s="81" t="s">
        <v>8979</v>
      </c>
      <c r="C2974" s="12" t="s">
        <v>8980</v>
      </c>
      <c r="D2974" s="12" t="s">
        <v>8981</v>
      </c>
      <c r="E2974" s="12" t="s">
        <v>8884</v>
      </c>
      <c r="F2974" s="12" t="s">
        <v>1115</v>
      </c>
      <c r="G2974" s="13">
        <v>45468</v>
      </c>
      <c r="H2974" s="13">
        <v>45464</v>
      </c>
      <c r="I2974" s="13">
        <v>45477</v>
      </c>
      <c r="J2974" s="13">
        <v>45492</v>
      </c>
      <c r="K2974" s="12" t="s">
        <v>8828</v>
      </c>
      <c r="L2974" s="10">
        <v>2080</v>
      </c>
    </row>
    <row r="2975" spans="1:12" ht="14.25" customHeight="1">
      <c r="A2975" s="24" t="str">
        <f t="shared" si="21"/>
        <v>Termo de Contrato</v>
      </c>
      <c r="B2975" s="81" t="s">
        <v>8982</v>
      </c>
      <c r="C2975" s="12" t="s">
        <v>8983</v>
      </c>
      <c r="D2975" s="12" t="s">
        <v>8984</v>
      </c>
      <c r="E2975" s="12" t="s">
        <v>8884</v>
      </c>
      <c r="F2975" s="12" t="s">
        <v>1115</v>
      </c>
      <c r="G2975" s="13">
        <v>45471</v>
      </c>
      <c r="H2975" s="13">
        <v>45467</v>
      </c>
      <c r="I2975" s="13">
        <v>45477</v>
      </c>
      <c r="J2975" s="13">
        <v>45492</v>
      </c>
      <c r="K2975" s="12" t="s">
        <v>8828</v>
      </c>
      <c r="L2975" s="10">
        <v>2080</v>
      </c>
    </row>
    <row r="2976" spans="1:12" ht="14.25" customHeight="1">
      <c r="A2976" s="24" t="str">
        <f t="shared" si="21"/>
        <v>Termo de Contrato</v>
      </c>
      <c r="B2976" s="20" t="s">
        <v>8985</v>
      </c>
      <c r="C2976" s="12" t="s">
        <v>8986</v>
      </c>
      <c r="D2976" s="12" t="s">
        <v>8987</v>
      </c>
      <c r="E2976" s="80" t="s">
        <v>8897</v>
      </c>
      <c r="F2976" s="12" t="s">
        <v>1115</v>
      </c>
      <c r="G2976" s="13">
        <v>45468</v>
      </c>
      <c r="H2976" s="13">
        <v>45464</v>
      </c>
      <c r="I2976" s="13">
        <v>45483</v>
      </c>
      <c r="J2976" s="13">
        <v>45492</v>
      </c>
      <c r="K2976" s="12" t="s">
        <v>1803</v>
      </c>
      <c r="L2976" s="14">
        <v>896</v>
      </c>
    </row>
    <row r="2977" spans="1:12" ht="14.25" customHeight="1">
      <c r="A2977" s="24" t="str">
        <f t="shared" si="21"/>
        <v>Termo de Contrato</v>
      </c>
      <c r="B2977" s="20" t="s">
        <v>8988</v>
      </c>
      <c r="C2977" s="12" t="s">
        <v>8989</v>
      </c>
      <c r="D2977" s="12" t="s">
        <v>8990</v>
      </c>
      <c r="E2977" s="80" t="s">
        <v>8897</v>
      </c>
      <c r="F2977" s="12" t="s">
        <v>1115</v>
      </c>
      <c r="G2977" s="13">
        <v>45468</v>
      </c>
      <c r="H2977" s="13">
        <v>45464</v>
      </c>
      <c r="I2977" s="13">
        <v>45483</v>
      </c>
      <c r="J2977" s="13">
        <v>45492</v>
      </c>
      <c r="K2977" s="12" t="s">
        <v>1803</v>
      </c>
      <c r="L2977" s="14">
        <v>448</v>
      </c>
    </row>
    <row r="2978" spans="1:12" ht="14.25" customHeight="1">
      <c r="A2978" s="24" t="str">
        <f t="shared" si="21"/>
        <v>Termo de Contrato</v>
      </c>
      <c r="B2978" s="81" t="s">
        <v>8991</v>
      </c>
      <c r="C2978" s="12" t="s">
        <v>8992</v>
      </c>
      <c r="D2978" s="12" t="s">
        <v>8993</v>
      </c>
      <c r="E2978" s="80" t="s">
        <v>8837</v>
      </c>
      <c r="F2978" s="12" t="s">
        <v>1115</v>
      </c>
      <c r="G2978" s="13">
        <v>45468</v>
      </c>
      <c r="H2978" s="13">
        <v>45464</v>
      </c>
      <c r="I2978" s="13">
        <v>45477</v>
      </c>
      <c r="J2978" s="13">
        <v>45492</v>
      </c>
      <c r="K2978" s="12" t="s">
        <v>8828</v>
      </c>
      <c r="L2978" s="82">
        <v>2880</v>
      </c>
    </row>
    <row r="2979" spans="1:12" ht="14.25" customHeight="1">
      <c r="A2979" s="24" t="str">
        <f t="shared" si="21"/>
        <v>Termo de Contrato</v>
      </c>
      <c r="B2979" s="20" t="s">
        <v>8994</v>
      </c>
      <c r="C2979" s="12" t="s">
        <v>8995</v>
      </c>
      <c r="D2979" s="12" t="s">
        <v>1134</v>
      </c>
      <c r="E2979" s="80" t="s">
        <v>8837</v>
      </c>
      <c r="F2979" s="12" t="s">
        <v>1115</v>
      </c>
      <c r="G2979" s="13">
        <v>45468</v>
      </c>
      <c r="H2979" s="13">
        <v>45464</v>
      </c>
      <c r="I2979" s="13">
        <v>45477</v>
      </c>
      <c r="J2979" s="13">
        <v>45492</v>
      </c>
      <c r="K2979" s="12" t="s">
        <v>8828</v>
      </c>
      <c r="L2979" s="82">
        <v>2880</v>
      </c>
    </row>
    <row r="2980" spans="1:12" ht="14.25" customHeight="1">
      <c r="A2980" s="24" t="str">
        <f t="shared" si="21"/>
        <v>Termo de Contrato</v>
      </c>
      <c r="B2980" s="20" t="s">
        <v>8996</v>
      </c>
      <c r="C2980" s="12" t="s">
        <v>8997</v>
      </c>
      <c r="D2980" s="12" t="s">
        <v>8998</v>
      </c>
      <c r="E2980" s="80" t="s">
        <v>1561</v>
      </c>
      <c r="F2980" s="12" t="s">
        <v>1115</v>
      </c>
      <c r="G2980" s="13">
        <v>45468</v>
      </c>
      <c r="H2980" s="13">
        <v>45465</v>
      </c>
      <c r="I2980" s="13">
        <v>45477</v>
      </c>
      <c r="J2980" s="13">
        <v>45492</v>
      </c>
      <c r="K2980" s="12" t="s">
        <v>8828</v>
      </c>
      <c r="L2980" s="14">
        <v>1600</v>
      </c>
    </row>
    <row r="2981" spans="1:12" ht="14.25" customHeight="1">
      <c r="A2981" s="24" t="str">
        <f t="shared" si="21"/>
        <v>Termo de Contrato</v>
      </c>
      <c r="B2981" s="20" t="s">
        <v>8999</v>
      </c>
      <c r="C2981" s="12" t="s">
        <v>9000</v>
      </c>
      <c r="D2981" s="12" t="s">
        <v>9001</v>
      </c>
      <c r="E2981" s="80" t="s">
        <v>1561</v>
      </c>
      <c r="F2981" s="12" t="s">
        <v>1115</v>
      </c>
      <c r="G2981" s="13">
        <v>45468</v>
      </c>
      <c r="H2981" s="13">
        <v>45465</v>
      </c>
      <c r="I2981" s="13">
        <v>45477</v>
      </c>
      <c r="J2981" s="13">
        <v>45492</v>
      </c>
      <c r="K2981" s="12" t="s">
        <v>8828</v>
      </c>
      <c r="L2981" s="14">
        <v>1600</v>
      </c>
    </row>
    <row r="2982" spans="1:12" ht="14.25" customHeight="1">
      <c r="A2982" s="24" t="str">
        <f t="shared" si="21"/>
        <v>Termo de Contrato</v>
      </c>
      <c r="B2982" s="20" t="s">
        <v>9002</v>
      </c>
      <c r="C2982" s="12" t="s">
        <v>9003</v>
      </c>
      <c r="D2982" s="12" t="s">
        <v>9004</v>
      </c>
      <c r="E2982" s="80" t="s">
        <v>1561</v>
      </c>
      <c r="F2982" s="12" t="s">
        <v>1115</v>
      </c>
      <c r="G2982" s="13">
        <v>45468</v>
      </c>
      <c r="H2982" s="13">
        <v>45465</v>
      </c>
      <c r="I2982" s="13">
        <v>45477</v>
      </c>
      <c r="J2982" s="13">
        <v>45492</v>
      </c>
      <c r="K2982" s="12" t="s">
        <v>8828</v>
      </c>
      <c r="L2982" s="14">
        <v>1600</v>
      </c>
    </row>
    <row r="2983" spans="1:12" ht="14.25" customHeight="1">
      <c r="A2983" s="24" t="str">
        <f t="shared" si="21"/>
        <v>Termo de Contrato</v>
      </c>
      <c r="B2983" s="20" t="s">
        <v>9005</v>
      </c>
      <c r="C2983" s="12" t="s">
        <v>9006</v>
      </c>
      <c r="D2983" s="12" t="s">
        <v>9007</v>
      </c>
      <c r="E2983" s="80" t="s">
        <v>1561</v>
      </c>
      <c r="F2983" s="12" t="s">
        <v>1115</v>
      </c>
      <c r="G2983" s="13">
        <v>45468</v>
      </c>
      <c r="H2983" s="13">
        <v>45465</v>
      </c>
      <c r="I2983" s="13">
        <v>45477</v>
      </c>
      <c r="J2983" s="13">
        <v>45492</v>
      </c>
      <c r="K2983" s="12" t="s">
        <v>8828</v>
      </c>
      <c r="L2983" s="14">
        <v>1600</v>
      </c>
    </row>
    <row r="2984" spans="1:12" ht="14.25" customHeight="1">
      <c r="A2984" s="24" t="str">
        <f t="shared" si="21"/>
        <v>Termo de Contrato</v>
      </c>
      <c r="B2984" s="20" t="s">
        <v>9008</v>
      </c>
      <c r="C2984" s="12" t="s">
        <v>9009</v>
      </c>
      <c r="D2984" s="12" t="s">
        <v>9010</v>
      </c>
      <c r="E2984" s="80" t="s">
        <v>1561</v>
      </c>
      <c r="F2984" s="12" t="s">
        <v>1115</v>
      </c>
      <c r="G2984" s="13">
        <v>45468</v>
      </c>
      <c r="H2984" s="13">
        <v>45465</v>
      </c>
      <c r="I2984" s="13">
        <v>45477</v>
      </c>
      <c r="J2984" s="13">
        <v>45492</v>
      </c>
      <c r="K2984" s="12" t="s">
        <v>8828</v>
      </c>
      <c r="L2984" s="14">
        <v>1600</v>
      </c>
    </row>
    <row r="2985" spans="1:12" ht="14.25" customHeight="1">
      <c r="A2985" s="24" t="str">
        <f t="shared" si="21"/>
        <v>Termo de Contrato</v>
      </c>
      <c r="B2985" s="20" t="s">
        <v>9011</v>
      </c>
      <c r="C2985" s="12" t="s">
        <v>9012</v>
      </c>
      <c r="D2985" s="12" t="s">
        <v>9013</v>
      </c>
      <c r="E2985" s="80" t="s">
        <v>1561</v>
      </c>
      <c r="F2985" s="12" t="s">
        <v>1115</v>
      </c>
      <c r="G2985" s="13">
        <v>45468</v>
      </c>
      <c r="H2985" s="13">
        <v>45465</v>
      </c>
      <c r="I2985" s="13">
        <v>45477</v>
      </c>
      <c r="J2985" s="13">
        <v>45492</v>
      </c>
      <c r="K2985" s="12" t="s">
        <v>8828</v>
      </c>
      <c r="L2985" s="14">
        <v>1600</v>
      </c>
    </row>
    <row r="2986" spans="1:12" ht="14.25" customHeight="1">
      <c r="A2986" s="24" t="str">
        <f t="shared" si="21"/>
        <v>Termo de Contrato</v>
      </c>
      <c r="B2986" s="20" t="s">
        <v>9014</v>
      </c>
      <c r="C2986" s="12" t="s">
        <v>9015</v>
      </c>
      <c r="D2986" s="12" t="s">
        <v>9016</v>
      </c>
      <c r="E2986" s="80" t="s">
        <v>8848</v>
      </c>
      <c r="F2986" s="12" t="s">
        <v>1115</v>
      </c>
      <c r="G2986" s="13">
        <v>45468</v>
      </c>
      <c r="H2986" s="13">
        <v>45465</v>
      </c>
      <c r="I2986" s="13">
        <v>45477</v>
      </c>
      <c r="J2986" s="13">
        <v>45492</v>
      </c>
      <c r="K2986" s="12" t="s">
        <v>8828</v>
      </c>
      <c r="L2986" s="14">
        <v>2496</v>
      </c>
    </row>
    <row r="2987" spans="1:12" ht="14.25" customHeight="1">
      <c r="A2987" s="24" t="str">
        <f t="shared" si="21"/>
        <v>Termo de Contrato</v>
      </c>
      <c r="B2987" s="20" t="s">
        <v>9017</v>
      </c>
      <c r="C2987" s="12" t="s">
        <v>9018</v>
      </c>
      <c r="D2987" s="12" t="s">
        <v>9019</v>
      </c>
      <c r="E2987" s="80" t="s">
        <v>8848</v>
      </c>
      <c r="F2987" s="12" t="s">
        <v>1115</v>
      </c>
      <c r="G2987" s="13">
        <v>45468</v>
      </c>
      <c r="H2987" s="13">
        <v>45465</v>
      </c>
      <c r="I2987" s="13">
        <v>45477</v>
      </c>
      <c r="J2987" s="13">
        <v>45492</v>
      </c>
      <c r="K2987" s="12" t="s">
        <v>8828</v>
      </c>
      <c r="L2987" s="14">
        <v>2496</v>
      </c>
    </row>
    <row r="2988" spans="1:12" ht="14.25" customHeight="1">
      <c r="A2988" s="24" t="str">
        <f t="shared" si="21"/>
        <v>Termo de Contrato</v>
      </c>
      <c r="B2988" s="20" t="s">
        <v>9020</v>
      </c>
      <c r="C2988" s="12" t="s">
        <v>9021</v>
      </c>
      <c r="D2988" s="12" t="s">
        <v>9022</v>
      </c>
      <c r="E2988" s="80" t="s">
        <v>8848</v>
      </c>
      <c r="F2988" s="12" t="s">
        <v>1115</v>
      </c>
      <c r="G2988" s="13">
        <v>45468</v>
      </c>
      <c r="H2988" s="13">
        <v>45465</v>
      </c>
      <c r="I2988" s="13">
        <v>45477</v>
      </c>
      <c r="J2988" s="13">
        <v>45492</v>
      </c>
      <c r="K2988" s="12" t="s">
        <v>8828</v>
      </c>
      <c r="L2988" s="14">
        <v>2496</v>
      </c>
    </row>
    <row r="2989" spans="1:12" ht="14.25" customHeight="1">
      <c r="A2989" s="24" t="str">
        <f t="shared" si="21"/>
        <v>Termo de Contrato</v>
      </c>
      <c r="B2989" s="83" t="s">
        <v>9023</v>
      </c>
      <c r="C2989" s="36" t="s">
        <v>9024</v>
      </c>
      <c r="D2989" s="36" t="s">
        <v>9025</v>
      </c>
      <c r="E2989" s="84" t="s">
        <v>8848</v>
      </c>
      <c r="F2989" s="36" t="s">
        <v>1115</v>
      </c>
      <c r="G2989" s="38">
        <v>45468</v>
      </c>
      <c r="H2989" s="38">
        <v>45465</v>
      </c>
      <c r="I2989" s="38">
        <v>45477</v>
      </c>
      <c r="J2989" s="38">
        <v>45492</v>
      </c>
      <c r="K2989" s="36" t="s">
        <v>8828</v>
      </c>
      <c r="L2989" s="39">
        <v>2496</v>
      </c>
    </row>
    <row r="2990" spans="1:12" ht="14.25" customHeight="1">
      <c r="A2990" s="24" t="str">
        <f t="shared" si="21"/>
        <v>Termo de Contrato</v>
      </c>
      <c r="B2990" s="83" t="s">
        <v>9026</v>
      </c>
      <c r="C2990" s="36" t="s">
        <v>9027</v>
      </c>
      <c r="D2990" s="36" t="s">
        <v>9028</v>
      </c>
      <c r="E2990" s="84" t="s">
        <v>8848</v>
      </c>
      <c r="F2990" s="36" t="s">
        <v>1115</v>
      </c>
      <c r="G2990" s="38">
        <v>45468</v>
      </c>
      <c r="H2990" s="38">
        <v>45465</v>
      </c>
      <c r="I2990" s="38">
        <v>45477</v>
      </c>
      <c r="J2990" s="38">
        <v>45492</v>
      </c>
      <c r="K2990" s="36" t="s">
        <v>8828</v>
      </c>
      <c r="L2990" s="39">
        <v>2496</v>
      </c>
    </row>
    <row r="2991" spans="1:12" ht="14.25" customHeight="1">
      <c r="A2991" s="24" t="str">
        <f t="shared" si="21"/>
        <v>Termo de Contrato</v>
      </c>
      <c r="B2991" s="83" t="s">
        <v>9029</v>
      </c>
      <c r="C2991" s="36" t="s">
        <v>9030</v>
      </c>
      <c r="D2991" s="36" t="s">
        <v>9031</v>
      </c>
      <c r="E2991" s="84" t="s">
        <v>8848</v>
      </c>
      <c r="F2991" s="36" t="s">
        <v>1115</v>
      </c>
      <c r="G2991" s="38">
        <v>45468</v>
      </c>
      <c r="H2991" s="38">
        <v>45465</v>
      </c>
      <c r="I2991" s="38">
        <v>45477</v>
      </c>
      <c r="J2991" s="38">
        <v>45492</v>
      </c>
      <c r="K2991" s="36" t="s">
        <v>8828</v>
      </c>
      <c r="L2991" s="39">
        <v>2496</v>
      </c>
    </row>
    <row r="2992" spans="1:12" ht="14.25" customHeight="1">
      <c r="A2992" s="24" t="str">
        <f t="shared" si="21"/>
        <v>Termo de Contrato</v>
      </c>
      <c r="B2992" s="85" t="s">
        <v>9032</v>
      </c>
      <c r="C2992" s="36" t="s">
        <v>9033</v>
      </c>
      <c r="D2992" s="36" t="s">
        <v>9034</v>
      </c>
      <c r="E2992" s="36" t="s">
        <v>8884</v>
      </c>
      <c r="F2992" s="36" t="s">
        <v>1115</v>
      </c>
      <c r="G2992" s="38">
        <v>45468</v>
      </c>
      <c r="H2992" s="38">
        <v>45464</v>
      </c>
      <c r="I2992" s="38">
        <v>45477</v>
      </c>
      <c r="J2992" s="38">
        <v>45492</v>
      </c>
      <c r="K2992" s="36" t="s">
        <v>8828</v>
      </c>
      <c r="L2992" s="86">
        <v>2080</v>
      </c>
    </row>
    <row r="2993" spans="1:12" ht="14.25" customHeight="1">
      <c r="A2993" s="24" t="str">
        <f t="shared" si="21"/>
        <v>Termo de Contrato</v>
      </c>
      <c r="B2993" s="85" t="s">
        <v>9035</v>
      </c>
      <c r="C2993" s="36" t="s">
        <v>9036</v>
      </c>
      <c r="D2993" s="36" t="s">
        <v>9037</v>
      </c>
      <c r="E2993" s="36" t="s">
        <v>8884</v>
      </c>
      <c r="F2993" s="36" t="s">
        <v>1115</v>
      </c>
      <c r="G2993" s="38">
        <v>45468</v>
      </c>
      <c r="H2993" s="38">
        <v>45464</v>
      </c>
      <c r="I2993" s="38">
        <v>45477</v>
      </c>
      <c r="J2993" s="38">
        <v>45492</v>
      </c>
      <c r="K2993" s="36" t="s">
        <v>8828</v>
      </c>
      <c r="L2993" s="86">
        <v>2080</v>
      </c>
    </row>
    <row r="2994" spans="1:12" ht="14.25" customHeight="1">
      <c r="A2994" s="24" t="str">
        <f t="shared" si="21"/>
        <v>Termo de Contrato</v>
      </c>
      <c r="B2994" s="83" t="s">
        <v>9038</v>
      </c>
      <c r="C2994" s="36" t="s">
        <v>9039</v>
      </c>
      <c r="D2994" s="36" t="s">
        <v>9040</v>
      </c>
      <c r="E2994" s="84" t="s">
        <v>8848</v>
      </c>
      <c r="F2994" s="36" t="s">
        <v>1115</v>
      </c>
      <c r="G2994" s="38">
        <v>45474</v>
      </c>
      <c r="H2994" s="38">
        <v>45470</v>
      </c>
      <c r="I2994" s="38">
        <v>45477</v>
      </c>
      <c r="J2994" s="38">
        <v>45492</v>
      </c>
      <c r="K2994" s="36" t="s">
        <v>8828</v>
      </c>
      <c r="L2994" s="39">
        <v>2496</v>
      </c>
    </row>
    <row r="2995" spans="1:12" ht="14.25" customHeight="1">
      <c r="A2995" s="24" t="str">
        <f t="shared" si="21"/>
        <v>Termo de Contrato</v>
      </c>
      <c r="B2995" s="83" t="s">
        <v>9041</v>
      </c>
      <c r="C2995" s="36" t="s">
        <v>9042</v>
      </c>
      <c r="D2995" s="36" t="s">
        <v>9043</v>
      </c>
      <c r="E2995" s="84" t="s">
        <v>8848</v>
      </c>
      <c r="F2995" s="36" t="s">
        <v>1115</v>
      </c>
      <c r="G2995" s="38">
        <v>45478</v>
      </c>
      <c r="H2995" s="38">
        <v>45476</v>
      </c>
      <c r="I2995" s="38">
        <v>45477</v>
      </c>
      <c r="J2995" s="38">
        <v>45492</v>
      </c>
      <c r="K2995" s="36" t="s">
        <v>8828</v>
      </c>
      <c r="L2995" s="39">
        <v>2496</v>
      </c>
    </row>
    <row r="2996" spans="1:12" ht="14.25" customHeight="1">
      <c r="A2996" s="24" t="str">
        <f t="shared" si="21"/>
        <v>Termo de Contrato</v>
      </c>
      <c r="B2996" s="83" t="s">
        <v>9044</v>
      </c>
      <c r="C2996" s="35" t="s">
        <v>9045</v>
      </c>
      <c r="D2996" s="35" t="s">
        <v>9046</v>
      </c>
      <c r="E2996" s="84" t="s">
        <v>1561</v>
      </c>
      <c r="F2996" s="36" t="s">
        <v>1115</v>
      </c>
      <c r="G2996" s="38">
        <v>45476</v>
      </c>
      <c r="H2996" s="38">
        <v>45474</v>
      </c>
      <c r="I2996" s="38">
        <v>45477</v>
      </c>
      <c r="J2996" s="38">
        <v>45492</v>
      </c>
      <c r="K2996" s="36" t="s">
        <v>8828</v>
      </c>
      <c r="L2996" s="39">
        <v>1600</v>
      </c>
    </row>
    <row r="2997" spans="1:12" ht="14.25" customHeight="1">
      <c r="A2997" s="24" t="str">
        <f t="shared" si="21"/>
        <v>Termo de Contrato</v>
      </c>
      <c r="B2997" s="83" t="s">
        <v>9047</v>
      </c>
      <c r="C2997" s="36" t="s">
        <v>9048</v>
      </c>
      <c r="D2997" s="36" t="s">
        <v>9049</v>
      </c>
      <c r="E2997" s="84" t="s">
        <v>8848</v>
      </c>
      <c r="F2997" s="36" t="s">
        <v>1115</v>
      </c>
      <c r="G2997" s="38">
        <v>45474</v>
      </c>
      <c r="H2997" s="38">
        <v>45470</v>
      </c>
      <c r="I2997" s="38">
        <v>45477</v>
      </c>
      <c r="J2997" s="38">
        <v>45492</v>
      </c>
      <c r="K2997" s="36" t="s">
        <v>8828</v>
      </c>
      <c r="L2997" s="86">
        <v>2080</v>
      </c>
    </row>
    <row r="2998" spans="1:12" ht="14.25" customHeight="1">
      <c r="A2998" s="24" t="str">
        <f t="shared" si="21"/>
        <v>Termo de Contrato</v>
      </c>
      <c r="B2998" s="20" t="s">
        <v>9050</v>
      </c>
      <c r="C2998" s="12" t="s">
        <v>9051</v>
      </c>
      <c r="D2998" s="12" t="s">
        <v>9052</v>
      </c>
      <c r="E2998" s="80" t="s">
        <v>8848</v>
      </c>
      <c r="F2998" s="12" t="s">
        <v>1115</v>
      </c>
      <c r="G2998" s="13">
        <v>45476</v>
      </c>
      <c r="H2998" s="13">
        <v>45474</v>
      </c>
      <c r="I2998" s="13">
        <v>45477</v>
      </c>
      <c r="J2998" s="13">
        <v>45492</v>
      </c>
      <c r="K2998" s="12" t="s">
        <v>8828</v>
      </c>
      <c r="L2998" s="14">
        <v>2496</v>
      </c>
    </row>
    <row r="2999" spans="1:12" ht="14.25" customHeight="1">
      <c r="A2999" s="24" t="str">
        <f t="shared" si="21"/>
        <v>Termo de Contrato</v>
      </c>
      <c r="B2999" s="20" t="s">
        <v>9053</v>
      </c>
      <c r="C2999" s="12" t="s">
        <v>9054</v>
      </c>
      <c r="D2999" s="12" t="s">
        <v>9055</v>
      </c>
      <c r="E2999" s="80" t="s">
        <v>8848</v>
      </c>
      <c r="F2999" s="12" t="s">
        <v>1115</v>
      </c>
      <c r="G2999" s="13">
        <v>45476</v>
      </c>
      <c r="H2999" s="13">
        <v>45474</v>
      </c>
      <c r="I2999" s="13">
        <v>45477</v>
      </c>
      <c r="J2999" s="13">
        <v>45492</v>
      </c>
      <c r="K2999" s="12" t="s">
        <v>8828</v>
      </c>
      <c r="L2999" s="14">
        <v>2496</v>
      </c>
    </row>
    <row r="3000" spans="1:12" ht="14.25" customHeight="1">
      <c r="A3000" s="24" t="str">
        <f t="shared" si="21"/>
        <v>Termo de Contrato</v>
      </c>
      <c r="B3000" s="20" t="s">
        <v>9056</v>
      </c>
      <c r="C3000" s="12" t="s">
        <v>9057</v>
      </c>
      <c r="D3000" s="12" t="s">
        <v>9058</v>
      </c>
      <c r="E3000" s="80" t="s">
        <v>8848</v>
      </c>
      <c r="F3000" s="12" t="s">
        <v>1115</v>
      </c>
      <c r="G3000" s="13">
        <v>45477</v>
      </c>
      <c r="H3000" s="13">
        <v>45475</v>
      </c>
      <c r="I3000" s="13">
        <v>45477</v>
      </c>
      <c r="J3000" s="13">
        <v>45492</v>
      </c>
      <c r="K3000" s="12" t="s">
        <v>8828</v>
      </c>
      <c r="L3000" s="14">
        <v>2496</v>
      </c>
    </row>
    <row r="3001" spans="1:12" ht="14.25" customHeight="1">
      <c r="A3001" s="24" t="str">
        <f t="shared" si="21"/>
        <v>Termo de Contrato</v>
      </c>
      <c r="B3001" s="20" t="s">
        <v>9059</v>
      </c>
      <c r="C3001" s="12" t="s">
        <v>9060</v>
      </c>
      <c r="D3001" s="12" t="s">
        <v>1128</v>
      </c>
      <c r="E3001" s="80" t="s">
        <v>8848</v>
      </c>
      <c r="F3001" s="12" t="s">
        <v>1115</v>
      </c>
      <c r="G3001" s="13">
        <v>45476</v>
      </c>
      <c r="H3001" s="13">
        <v>45474</v>
      </c>
      <c r="I3001" s="13">
        <v>45477</v>
      </c>
      <c r="J3001" s="13">
        <v>45492</v>
      </c>
      <c r="K3001" s="12" t="s">
        <v>8828</v>
      </c>
      <c r="L3001" s="14">
        <v>2496</v>
      </c>
    </row>
    <row r="3002" spans="1:12" ht="14.25" customHeight="1">
      <c r="A3002" s="24" t="str">
        <f t="shared" si="21"/>
        <v>Termo de Contrato</v>
      </c>
      <c r="B3002" s="20" t="s">
        <v>9061</v>
      </c>
      <c r="C3002" s="12" t="s">
        <v>9062</v>
      </c>
      <c r="D3002" s="12" t="s">
        <v>9063</v>
      </c>
      <c r="E3002" s="80" t="s">
        <v>8848</v>
      </c>
      <c r="F3002" s="12" t="s">
        <v>1115</v>
      </c>
      <c r="G3002" s="13">
        <v>45474</v>
      </c>
      <c r="H3002" s="13">
        <v>45470</v>
      </c>
      <c r="I3002" s="13">
        <v>45477</v>
      </c>
      <c r="J3002" s="13">
        <v>45492</v>
      </c>
      <c r="K3002" s="12" t="s">
        <v>8828</v>
      </c>
      <c r="L3002" s="14">
        <v>2496</v>
      </c>
    </row>
    <row r="3003" spans="1:12" ht="14.25" customHeight="1">
      <c r="A3003" s="24" t="str">
        <f t="shared" si="21"/>
        <v>Termo de Contrato</v>
      </c>
      <c r="B3003" s="20" t="s">
        <v>9064</v>
      </c>
      <c r="C3003" s="12" t="s">
        <v>9065</v>
      </c>
      <c r="D3003" s="12" t="s">
        <v>9066</v>
      </c>
      <c r="E3003" s="80" t="s">
        <v>8848</v>
      </c>
      <c r="F3003" s="12" t="s">
        <v>1115</v>
      </c>
      <c r="G3003" s="13">
        <v>45474</v>
      </c>
      <c r="H3003" s="13">
        <v>45470</v>
      </c>
      <c r="I3003" s="13">
        <v>45477</v>
      </c>
      <c r="J3003" s="13">
        <v>45492</v>
      </c>
      <c r="K3003" s="12" t="s">
        <v>8828</v>
      </c>
      <c r="L3003" s="14">
        <v>2496</v>
      </c>
    </row>
    <row r="3004" spans="1:12" ht="14.25" customHeight="1">
      <c r="A3004" s="24" t="str">
        <f t="shared" si="21"/>
        <v>Termo de Contrato</v>
      </c>
      <c r="B3004" s="20" t="s">
        <v>9067</v>
      </c>
      <c r="C3004" s="8" t="s">
        <v>9068</v>
      </c>
      <c r="D3004" s="8" t="s">
        <v>9069</v>
      </c>
      <c r="E3004" s="80" t="s">
        <v>8897</v>
      </c>
      <c r="F3004" s="12" t="s">
        <v>1115</v>
      </c>
      <c r="G3004" s="13">
        <v>45474</v>
      </c>
      <c r="H3004" s="13">
        <v>45470</v>
      </c>
      <c r="I3004" s="13">
        <v>45483</v>
      </c>
      <c r="J3004" s="13">
        <v>45492</v>
      </c>
      <c r="K3004" s="12" t="s">
        <v>1803</v>
      </c>
      <c r="L3004" s="14">
        <v>896</v>
      </c>
    </row>
    <row r="3005" spans="1:12" ht="14.25" customHeight="1">
      <c r="A3005" s="24" t="str">
        <f t="shared" si="21"/>
        <v>Termo de Contrato</v>
      </c>
      <c r="B3005" s="20" t="s">
        <v>9070</v>
      </c>
      <c r="C3005" s="8" t="s">
        <v>9071</v>
      </c>
      <c r="D3005" s="8" t="s">
        <v>9072</v>
      </c>
      <c r="E3005" s="80" t="s">
        <v>8848</v>
      </c>
      <c r="F3005" s="12" t="s">
        <v>1115</v>
      </c>
      <c r="G3005" s="13">
        <v>45474</v>
      </c>
      <c r="H3005" s="13">
        <v>45470</v>
      </c>
      <c r="I3005" s="13">
        <v>45477</v>
      </c>
      <c r="J3005" s="13">
        <v>45492</v>
      </c>
      <c r="K3005" s="12" t="s">
        <v>8828</v>
      </c>
      <c r="L3005" s="14">
        <v>2080</v>
      </c>
    </row>
    <row r="3006" spans="1:12" ht="14.25" customHeight="1">
      <c r="A3006" s="24" t="str">
        <f t="shared" si="21"/>
        <v>Termo de Contrato</v>
      </c>
      <c r="B3006" s="20" t="s">
        <v>9073</v>
      </c>
      <c r="C3006" s="8" t="s">
        <v>9074</v>
      </c>
      <c r="D3006" s="8" t="s">
        <v>9075</v>
      </c>
      <c r="E3006" s="80" t="s">
        <v>8848</v>
      </c>
      <c r="F3006" s="12" t="s">
        <v>1115</v>
      </c>
      <c r="G3006" s="13">
        <v>45474</v>
      </c>
      <c r="H3006" s="13">
        <v>45470</v>
      </c>
      <c r="I3006" s="13">
        <v>45477</v>
      </c>
      <c r="J3006" s="13">
        <v>45492</v>
      </c>
      <c r="K3006" s="12" t="s">
        <v>8828</v>
      </c>
      <c r="L3006" s="14">
        <v>2496</v>
      </c>
    </row>
    <row r="3007" spans="1:12" ht="14.25" customHeight="1">
      <c r="A3007" s="24" t="str">
        <f t="shared" si="21"/>
        <v>Termo de Contrato</v>
      </c>
      <c r="B3007" s="20" t="s">
        <v>9076</v>
      </c>
      <c r="C3007" s="8" t="s">
        <v>9077</v>
      </c>
      <c r="D3007" s="8" t="s">
        <v>1161</v>
      </c>
      <c r="E3007" s="80" t="s">
        <v>8848</v>
      </c>
      <c r="F3007" s="12" t="s">
        <v>1115</v>
      </c>
      <c r="G3007" s="13">
        <v>45474</v>
      </c>
      <c r="H3007" s="13">
        <v>45470</v>
      </c>
      <c r="I3007" s="13">
        <v>45477</v>
      </c>
      <c r="J3007" s="13">
        <v>45492</v>
      </c>
      <c r="K3007" s="12" t="s">
        <v>8828</v>
      </c>
      <c r="L3007" s="14">
        <v>2496</v>
      </c>
    </row>
    <row r="3008" spans="1:12" ht="14.25" customHeight="1">
      <c r="A3008" s="24" t="str">
        <f t="shared" si="21"/>
        <v>Termo de Contrato</v>
      </c>
      <c r="B3008" s="20" t="s">
        <v>9078</v>
      </c>
      <c r="C3008" s="8" t="s">
        <v>9079</v>
      </c>
      <c r="D3008" s="8" t="s">
        <v>9080</v>
      </c>
      <c r="E3008" s="80" t="s">
        <v>8848</v>
      </c>
      <c r="F3008" s="12" t="s">
        <v>1115</v>
      </c>
      <c r="G3008" s="13">
        <v>45474</v>
      </c>
      <c r="H3008" s="13">
        <v>45470</v>
      </c>
      <c r="I3008" s="13">
        <v>45477</v>
      </c>
      <c r="J3008" s="13">
        <v>45492</v>
      </c>
      <c r="K3008" s="12" t="s">
        <v>8828</v>
      </c>
      <c r="L3008" s="14">
        <v>2496</v>
      </c>
    </row>
    <row r="3009" spans="1:12" ht="14.25" customHeight="1">
      <c r="A3009" s="24" t="str">
        <f t="shared" si="21"/>
        <v>Termo de Contrato</v>
      </c>
      <c r="B3009" s="20" t="s">
        <v>9081</v>
      </c>
      <c r="C3009" s="8" t="s">
        <v>9082</v>
      </c>
      <c r="D3009" s="8" t="s">
        <v>9083</v>
      </c>
      <c r="E3009" s="80" t="s">
        <v>8848</v>
      </c>
      <c r="F3009" s="12" t="s">
        <v>1115</v>
      </c>
      <c r="G3009" s="13">
        <v>45468</v>
      </c>
      <c r="H3009" s="13">
        <v>45465</v>
      </c>
      <c r="I3009" s="13">
        <v>45477</v>
      </c>
      <c r="J3009" s="13">
        <v>45492</v>
      </c>
      <c r="K3009" s="12" t="s">
        <v>8828</v>
      </c>
      <c r="L3009" s="14">
        <v>2496</v>
      </c>
    </row>
    <row r="3010" spans="1:12" ht="14.25" customHeight="1">
      <c r="A3010" s="24" t="str">
        <f t="shared" si="21"/>
        <v>Termo de Contrato</v>
      </c>
      <c r="B3010" s="20" t="s">
        <v>9084</v>
      </c>
      <c r="C3010" s="8" t="s">
        <v>9085</v>
      </c>
      <c r="D3010" s="8" t="s">
        <v>9086</v>
      </c>
      <c r="E3010" s="80" t="s">
        <v>8848</v>
      </c>
      <c r="F3010" s="12" t="s">
        <v>1115</v>
      </c>
      <c r="G3010" s="13">
        <v>45474</v>
      </c>
      <c r="H3010" s="13">
        <v>45470</v>
      </c>
      <c r="I3010" s="13">
        <v>45477</v>
      </c>
      <c r="J3010" s="13">
        <v>45492</v>
      </c>
      <c r="K3010" s="12" t="s">
        <v>8828</v>
      </c>
      <c r="L3010" s="14">
        <v>2496</v>
      </c>
    </row>
    <row r="3011" spans="1:12" ht="14.25" customHeight="1">
      <c r="A3011" s="24" t="str">
        <f t="shared" si="21"/>
        <v>Termo de Contrato</v>
      </c>
      <c r="B3011" s="20" t="s">
        <v>9087</v>
      </c>
      <c r="C3011" s="8" t="s">
        <v>9088</v>
      </c>
      <c r="D3011" s="8" t="s">
        <v>9089</v>
      </c>
      <c r="E3011" s="80" t="s">
        <v>8848</v>
      </c>
      <c r="F3011" s="12" t="s">
        <v>1115</v>
      </c>
      <c r="G3011" s="13">
        <v>45474</v>
      </c>
      <c r="H3011" s="13">
        <v>45470</v>
      </c>
      <c r="I3011" s="13">
        <v>45477</v>
      </c>
      <c r="J3011" s="13">
        <v>45492</v>
      </c>
      <c r="K3011" s="12" t="s">
        <v>8828</v>
      </c>
      <c r="L3011" s="14">
        <v>2496</v>
      </c>
    </row>
    <row r="3012" spans="1:12" ht="14.25" customHeight="1">
      <c r="A3012" s="24" t="str">
        <f t="shared" ref="A3012:A3075" si="22">IF(MID(B3012,1,2)="TA","Termo Aditivo","Termo de Contrato")</f>
        <v>Termo de Contrato</v>
      </c>
      <c r="B3012" s="20" t="s">
        <v>9090</v>
      </c>
      <c r="C3012" s="8" t="s">
        <v>9091</v>
      </c>
      <c r="D3012" s="8" t="s">
        <v>9092</v>
      </c>
      <c r="E3012" s="80" t="s">
        <v>8848</v>
      </c>
      <c r="F3012" s="12" t="s">
        <v>1115</v>
      </c>
      <c r="G3012" s="13">
        <v>45474</v>
      </c>
      <c r="H3012" s="13">
        <v>45470</v>
      </c>
      <c r="I3012" s="13">
        <v>45477</v>
      </c>
      <c r="J3012" s="13">
        <v>45492</v>
      </c>
      <c r="K3012" s="12" t="s">
        <v>8828</v>
      </c>
      <c r="L3012" s="14">
        <v>2496</v>
      </c>
    </row>
    <row r="3013" spans="1:12" ht="14.25" customHeight="1">
      <c r="A3013" s="24" t="str">
        <f t="shared" si="22"/>
        <v>Termo de Contrato</v>
      </c>
      <c r="B3013" s="20" t="s">
        <v>9093</v>
      </c>
      <c r="C3013" s="8" t="s">
        <v>9094</v>
      </c>
      <c r="D3013" s="8" t="s">
        <v>9095</v>
      </c>
      <c r="E3013" s="80" t="s">
        <v>8848</v>
      </c>
      <c r="F3013" s="12" t="s">
        <v>1115</v>
      </c>
      <c r="G3013" s="13">
        <v>45474</v>
      </c>
      <c r="H3013" s="13">
        <v>45470</v>
      </c>
      <c r="I3013" s="13">
        <v>45477</v>
      </c>
      <c r="J3013" s="13">
        <v>45492</v>
      </c>
      <c r="K3013" s="12" t="s">
        <v>8828</v>
      </c>
      <c r="L3013" s="14">
        <v>2496</v>
      </c>
    </row>
    <row r="3014" spans="1:12" ht="14.25" customHeight="1">
      <c r="A3014" s="24" t="str">
        <f t="shared" si="22"/>
        <v>Termo de Contrato</v>
      </c>
      <c r="B3014" s="61" t="s">
        <v>9096</v>
      </c>
      <c r="C3014" s="8" t="s">
        <v>9097</v>
      </c>
      <c r="D3014" s="8" t="s">
        <v>1863</v>
      </c>
      <c r="E3014" s="80" t="s">
        <v>8848</v>
      </c>
      <c r="F3014" s="12" t="s">
        <v>1115</v>
      </c>
      <c r="G3014" s="13">
        <v>45474</v>
      </c>
      <c r="H3014" s="13">
        <v>45470</v>
      </c>
      <c r="I3014" s="13">
        <v>45477</v>
      </c>
      <c r="J3014" s="13">
        <v>45492</v>
      </c>
      <c r="K3014" s="12" t="s">
        <v>8828</v>
      </c>
      <c r="L3014" s="14">
        <v>2496</v>
      </c>
    </row>
    <row r="3015" spans="1:12" ht="14.25" customHeight="1">
      <c r="A3015" s="24" t="str">
        <f t="shared" si="22"/>
        <v>Termo de Contrato</v>
      </c>
      <c r="B3015" s="20" t="s">
        <v>9098</v>
      </c>
      <c r="C3015" s="8" t="s">
        <v>9099</v>
      </c>
      <c r="D3015" s="8" t="s">
        <v>9100</v>
      </c>
      <c r="E3015" s="80" t="s">
        <v>8848</v>
      </c>
      <c r="F3015" s="12" t="s">
        <v>1115</v>
      </c>
      <c r="G3015" s="13">
        <v>45474</v>
      </c>
      <c r="H3015" s="13">
        <v>45470</v>
      </c>
      <c r="I3015" s="13">
        <v>45477</v>
      </c>
      <c r="J3015" s="13">
        <v>45492</v>
      </c>
      <c r="K3015" s="12" t="s">
        <v>8828</v>
      </c>
      <c r="L3015" s="14">
        <v>2496</v>
      </c>
    </row>
    <row r="3016" spans="1:12" ht="14.25" customHeight="1">
      <c r="A3016" s="24" t="str">
        <f t="shared" si="22"/>
        <v>Termo de Contrato</v>
      </c>
      <c r="B3016" s="20" t="s">
        <v>9101</v>
      </c>
      <c r="C3016" s="12" t="s">
        <v>9102</v>
      </c>
      <c r="D3016" s="12" t="s">
        <v>9103</v>
      </c>
      <c r="E3016" s="80" t="s">
        <v>1561</v>
      </c>
      <c r="F3016" s="12" t="s">
        <v>1115</v>
      </c>
      <c r="G3016" s="13">
        <v>45475</v>
      </c>
      <c r="H3016" s="13">
        <v>45471</v>
      </c>
      <c r="I3016" s="13">
        <v>45477</v>
      </c>
      <c r="J3016" s="13">
        <v>45492</v>
      </c>
      <c r="K3016" s="12" t="s">
        <v>8828</v>
      </c>
      <c r="L3016" s="14">
        <v>1600</v>
      </c>
    </row>
    <row r="3017" spans="1:12" ht="14.25" customHeight="1">
      <c r="A3017" s="24" t="str">
        <f t="shared" si="22"/>
        <v>Termo de Contrato</v>
      </c>
      <c r="B3017" s="83" t="s">
        <v>9104</v>
      </c>
      <c r="C3017" s="36" t="s">
        <v>9105</v>
      </c>
      <c r="D3017" s="36" t="s">
        <v>9106</v>
      </c>
      <c r="E3017" s="84" t="s">
        <v>1561</v>
      </c>
      <c r="F3017" s="36" t="s">
        <v>1115</v>
      </c>
      <c r="G3017" s="38">
        <v>45475</v>
      </c>
      <c r="H3017" s="38">
        <v>45471</v>
      </c>
      <c r="I3017" s="38">
        <v>45477</v>
      </c>
      <c r="J3017" s="38">
        <v>45492</v>
      </c>
      <c r="K3017" s="36" t="s">
        <v>8828</v>
      </c>
      <c r="L3017" s="39">
        <v>1600</v>
      </c>
    </row>
    <row r="3018" spans="1:12" ht="14.25" customHeight="1">
      <c r="A3018" s="24" t="str">
        <f t="shared" si="22"/>
        <v>Termo de Contrato</v>
      </c>
      <c r="B3018" s="83" t="s">
        <v>9107</v>
      </c>
      <c r="C3018" s="36" t="s">
        <v>9108</v>
      </c>
      <c r="D3018" s="36" t="s">
        <v>9109</v>
      </c>
      <c r="E3018" s="84" t="s">
        <v>1561</v>
      </c>
      <c r="F3018" s="36" t="s">
        <v>1115</v>
      </c>
      <c r="G3018" s="38">
        <v>45475</v>
      </c>
      <c r="H3018" s="38">
        <v>45471</v>
      </c>
      <c r="I3018" s="38">
        <v>45477</v>
      </c>
      <c r="J3018" s="38">
        <v>45492</v>
      </c>
      <c r="K3018" s="36" t="s">
        <v>8828</v>
      </c>
      <c r="L3018" s="39">
        <v>1600</v>
      </c>
    </row>
    <row r="3019" spans="1:12" ht="14.25" customHeight="1">
      <c r="A3019" s="24" t="str">
        <f t="shared" si="22"/>
        <v>Termo de Contrato</v>
      </c>
      <c r="B3019" s="83" t="s">
        <v>9110</v>
      </c>
      <c r="C3019" s="36" t="s">
        <v>9111</v>
      </c>
      <c r="D3019" s="36" t="s">
        <v>9112</v>
      </c>
      <c r="E3019" s="84" t="s">
        <v>1561</v>
      </c>
      <c r="F3019" s="36" t="s">
        <v>1115</v>
      </c>
      <c r="G3019" s="38">
        <v>45475</v>
      </c>
      <c r="H3019" s="38">
        <v>45471</v>
      </c>
      <c r="I3019" s="38">
        <v>45477</v>
      </c>
      <c r="J3019" s="38">
        <v>45492</v>
      </c>
      <c r="K3019" s="36" t="s">
        <v>8828</v>
      </c>
      <c r="L3019" s="39">
        <v>1600</v>
      </c>
    </row>
    <row r="3020" spans="1:12" ht="14.25" customHeight="1">
      <c r="A3020" s="24" t="str">
        <f t="shared" si="22"/>
        <v>Termo de Contrato</v>
      </c>
      <c r="B3020" s="83" t="s">
        <v>9113</v>
      </c>
      <c r="C3020" s="35" t="s">
        <v>9114</v>
      </c>
      <c r="D3020" s="35" t="s">
        <v>5173</v>
      </c>
      <c r="E3020" s="84" t="s">
        <v>1561</v>
      </c>
      <c r="F3020" s="36" t="s">
        <v>1115</v>
      </c>
      <c r="G3020" s="38">
        <v>45475</v>
      </c>
      <c r="H3020" s="38">
        <v>45471</v>
      </c>
      <c r="I3020" s="38">
        <v>45477</v>
      </c>
      <c r="J3020" s="38">
        <v>45492</v>
      </c>
      <c r="K3020" s="36" t="s">
        <v>8828</v>
      </c>
      <c r="L3020" s="39">
        <v>1600</v>
      </c>
    </row>
    <row r="3021" spans="1:12" ht="14.25" customHeight="1">
      <c r="A3021" s="24" t="str">
        <f t="shared" si="22"/>
        <v>Termo de Contrato</v>
      </c>
      <c r="B3021" s="83" t="s">
        <v>9115</v>
      </c>
      <c r="C3021" s="35" t="s">
        <v>9116</v>
      </c>
      <c r="D3021" s="35" t="s">
        <v>9117</v>
      </c>
      <c r="E3021" s="84" t="s">
        <v>1561</v>
      </c>
      <c r="F3021" s="36" t="s">
        <v>1115</v>
      </c>
      <c r="G3021" s="38">
        <v>45475</v>
      </c>
      <c r="H3021" s="38">
        <v>45471</v>
      </c>
      <c r="I3021" s="38">
        <v>45477</v>
      </c>
      <c r="J3021" s="38">
        <v>45492</v>
      </c>
      <c r="K3021" s="36" t="s">
        <v>8828</v>
      </c>
      <c r="L3021" s="39">
        <v>1600</v>
      </c>
    </row>
    <row r="3022" spans="1:12" ht="14.25" customHeight="1">
      <c r="A3022" s="24" t="str">
        <f t="shared" si="22"/>
        <v>Termo de Contrato</v>
      </c>
      <c r="B3022" s="83" t="s">
        <v>9118</v>
      </c>
      <c r="C3022" s="35" t="s">
        <v>9119</v>
      </c>
      <c r="D3022" s="35" t="s">
        <v>9120</v>
      </c>
      <c r="E3022" s="84" t="s">
        <v>1561</v>
      </c>
      <c r="F3022" s="36" t="s">
        <v>1115</v>
      </c>
      <c r="G3022" s="38">
        <v>45475</v>
      </c>
      <c r="H3022" s="38">
        <v>45471</v>
      </c>
      <c r="I3022" s="38">
        <v>45477</v>
      </c>
      <c r="J3022" s="38">
        <v>45492</v>
      </c>
      <c r="K3022" s="36" t="s">
        <v>8828</v>
      </c>
      <c r="L3022" s="39">
        <v>1600</v>
      </c>
    </row>
    <row r="3023" spans="1:12" ht="14.25" customHeight="1">
      <c r="A3023" s="24" t="str">
        <f t="shared" si="22"/>
        <v>Termo de Contrato</v>
      </c>
      <c r="B3023" s="83" t="s">
        <v>9121</v>
      </c>
      <c r="C3023" s="35" t="s">
        <v>9122</v>
      </c>
      <c r="D3023" s="35" t="s">
        <v>9123</v>
      </c>
      <c r="E3023" s="84" t="s">
        <v>1561</v>
      </c>
      <c r="F3023" s="36" t="s">
        <v>1115</v>
      </c>
      <c r="G3023" s="38">
        <v>45475</v>
      </c>
      <c r="H3023" s="38">
        <v>45471</v>
      </c>
      <c r="I3023" s="38">
        <v>45477</v>
      </c>
      <c r="J3023" s="38">
        <v>45492</v>
      </c>
      <c r="K3023" s="36" t="s">
        <v>8828</v>
      </c>
      <c r="L3023" s="39">
        <v>1600</v>
      </c>
    </row>
    <row r="3024" spans="1:12" ht="14.25" customHeight="1">
      <c r="A3024" s="24" t="str">
        <f t="shared" si="22"/>
        <v>Termo de Contrato</v>
      </c>
      <c r="B3024" s="83" t="s">
        <v>9124</v>
      </c>
      <c r="C3024" s="35" t="s">
        <v>9125</v>
      </c>
      <c r="D3024" s="35" t="s">
        <v>9126</v>
      </c>
      <c r="E3024" s="84" t="s">
        <v>1561</v>
      </c>
      <c r="F3024" s="36" t="s">
        <v>1115</v>
      </c>
      <c r="G3024" s="38">
        <v>45475</v>
      </c>
      <c r="H3024" s="38">
        <v>45471</v>
      </c>
      <c r="I3024" s="38">
        <v>45477</v>
      </c>
      <c r="J3024" s="38">
        <v>45492</v>
      </c>
      <c r="K3024" s="36" t="s">
        <v>8828</v>
      </c>
      <c r="L3024" s="39">
        <v>1600</v>
      </c>
    </row>
    <row r="3025" spans="1:12" ht="14.25" customHeight="1">
      <c r="A3025" s="24" t="str">
        <f t="shared" si="22"/>
        <v>Termo de Contrato</v>
      </c>
      <c r="B3025" s="83" t="s">
        <v>9127</v>
      </c>
      <c r="C3025" s="35" t="s">
        <v>9128</v>
      </c>
      <c r="D3025" s="35" t="s">
        <v>9129</v>
      </c>
      <c r="E3025" s="84" t="s">
        <v>1561</v>
      </c>
      <c r="F3025" s="36" t="s">
        <v>1115</v>
      </c>
      <c r="G3025" s="38">
        <v>45475</v>
      </c>
      <c r="H3025" s="38">
        <v>45471</v>
      </c>
      <c r="I3025" s="38">
        <v>45477</v>
      </c>
      <c r="J3025" s="38">
        <v>45492</v>
      </c>
      <c r="K3025" s="36" t="s">
        <v>8828</v>
      </c>
      <c r="L3025" s="39">
        <v>1600</v>
      </c>
    </row>
    <row r="3026" spans="1:12" ht="14.25" customHeight="1">
      <c r="A3026" s="24" t="str">
        <f t="shared" si="22"/>
        <v>Termo de Contrato</v>
      </c>
      <c r="B3026" s="20" t="s">
        <v>9130</v>
      </c>
      <c r="C3026" s="8" t="s">
        <v>9131</v>
      </c>
      <c r="D3026" s="8" t="s">
        <v>9132</v>
      </c>
      <c r="E3026" s="80" t="s">
        <v>1561</v>
      </c>
      <c r="F3026" s="12" t="s">
        <v>1115</v>
      </c>
      <c r="G3026" s="13">
        <v>45475</v>
      </c>
      <c r="H3026" s="13">
        <v>45471</v>
      </c>
      <c r="I3026" s="13">
        <v>45477</v>
      </c>
      <c r="J3026" s="13">
        <v>45492</v>
      </c>
      <c r="K3026" s="12" t="s">
        <v>8828</v>
      </c>
      <c r="L3026" s="14">
        <v>1600</v>
      </c>
    </row>
    <row r="3027" spans="1:12" ht="14.25" customHeight="1">
      <c r="A3027" s="24" t="str">
        <f t="shared" si="22"/>
        <v>Termo de Contrato</v>
      </c>
      <c r="B3027" s="20" t="s">
        <v>9133</v>
      </c>
      <c r="C3027" s="8" t="s">
        <v>9134</v>
      </c>
      <c r="D3027" s="8" t="s">
        <v>9135</v>
      </c>
      <c r="E3027" s="80" t="s">
        <v>1561</v>
      </c>
      <c r="F3027" s="12" t="s">
        <v>1115</v>
      </c>
      <c r="G3027" s="13">
        <v>45475</v>
      </c>
      <c r="H3027" s="13">
        <v>45471</v>
      </c>
      <c r="I3027" s="13">
        <v>45477</v>
      </c>
      <c r="J3027" s="13">
        <v>45492</v>
      </c>
      <c r="K3027" s="12" t="s">
        <v>8828</v>
      </c>
      <c r="L3027" s="14">
        <v>1600</v>
      </c>
    </row>
    <row r="3028" spans="1:12" ht="14.25" customHeight="1">
      <c r="A3028" s="24" t="str">
        <f t="shared" si="22"/>
        <v>Termo de Contrato</v>
      </c>
      <c r="B3028" s="20" t="s">
        <v>9136</v>
      </c>
      <c r="C3028" s="8" t="s">
        <v>9137</v>
      </c>
      <c r="D3028" s="8" t="s">
        <v>9138</v>
      </c>
      <c r="E3028" s="80" t="s">
        <v>1561</v>
      </c>
      <c r="F3028" s="12" t="s">
        <v>1115</v>
      </c>
      <c r="G3028" s="13">
        <v>45475</v>
      </c>
      <c r="H3028" s="13">
        <v>45471</v>
      </c>
      <c r="I3028" s="13">
        <v>45477</v>
      </c>
      <c r="J3028" s="13">
        <v>45492</v>
      </c>
      <c r="K3028" s="12" t="s">
        <v>8828</v>
      </c>
      <c r="L3028" s="14">
        <v>1600</v>
      </c>
    </row>
    <row r="3029" spans="1:12" ht="14.25" customHeight="1">
      <c r="A3029" s="24" t="str">
        <f t="shared" si="22"/>
        <v>Termo de Contrato</v>
      </c>
      <c r="B3029" s="20" t="s">
        <v>9139</v>
      </c>
      <c r="C3029" s="8" t="s">
        <v>9140</v>
      </c>
      <c r="D3029" s="8" t="s">
        <v>9141</v>
      </c>
      <c r="E3029" s="80" t="s">
        <v>1561</v>
      </c>
      <c r="F3029" s="12" t="s">
        <v>1115</v>
      </c>
      <c r="G3029" s="13">
        <v>45475</v>
      </c>
      <c r="H3029" s="13">
        <v>45471</v>
      </c>
      <c r="I3029" s="13">
        <v>45477</v>
      </c>
      <c r="J3029" s="13">
        <v>45492</v>
      </c>
      <c r="K3029" s="12" t="s">
        <v>8828</v>
      </c>
      <c r="L3029" s="14">
        <v>1600</v>
      </c>
    </row>
    <row r="3030" spans="1:12" ht="14.25" customHeight="1">
      <c r="A3030" s="24" t="str">
        <f t="shared" si="22"/>
        <v>Termo de Contrato</v>
      </c>
      <c r="B3030" s="20" t="s">
        <v>9142</v>
      </c>
      <c r="C3030" s="8" t="s">
        <v>9143</v>
      </c>
      <c r="D3030" s="8" t="s">
        <v>9144</v>
      </c>
      <c r="E3030" s="80" t="s">
        <v>1561</v>
      </c>
      <c r="F3030" s="12" t="s">
        <v>1115</v>
      </c>
      <c r="G3030" s="13">
        <v>45475</v>
      </c>
      <c r="H3030" s="13">
        <v>45471</v>
      </c>
      <c r="I3030" s="13">
        <v>45477</v>
      </c>
      <c r="J3030" s="13">
        <v>45492</v>
      </c>
      <c r="K3030" s="12" t="s">
        <v>8828</v>
      </c>
      <c r="L3030" s="14">
        <v>1600</v>
      </c>
    </row>
    <row r="3031" spans="1:12" ht="14.25" customHeight="1">
      <c r="A3031" s="24" t="str">
        <f t="shared" si="22"/>
        <v>Termo de Contrato</v>
      </c>
      <c r="B3031" s="20" t="s">
        <v>9145</v>
      </c>
      <c r="C3031" s="12" t="s">
        <v>9146</v>
      </c>
      <c r="D3031" s="12" t="s">
        <v>9147</v>
      </c>
      <c r="E3031" s="80" t="s">
        <v>8848</v>
      </c>
      <c r="F3031" s="12" t="s">
        <v>1115</v>
      </c>
      <c r="G3031" s="13">
        <v>45477</v>
      </c>
      <c r="H3031" s="13">
        <v>45475</v>
      </c>
      <c r="I3031" s="13">
        <v>45477</v>
      </c>
      <c r="J3031" s="13">
        <v>45492</v>
      </c>
      <c r="K3031" s="12" t="s">
        <v>8828</v>
      </c>
      <c r="L3031" s="14">
        <v>2496</v>
      </c>
    </row>
    <row r="3032" spans="1:12" ht="14.25" customHeight="1">
      <c r="A3032" s="24" t="str">
        <f t="shared" si="22"/>
        <v>Termo de Contrato</v>
      </c>
      <c r="B3032" s="20" t="s">
        <v>9148</v>
      </c>
      <c r="C3032" s="12" t="s">
        <v>9149</v>
      </c>
      <c r="D3032" s="12" t="s">
        <v>9150</v>
      </c>
      <c r="E3032" s="80" t="s">
        <v>8848</v>
      </c>
      <c r="F3032" s="12" t="s">
        <v>1115</v>
      </c>
      <c r="G3032" s="13">
        <v>45476</v>
      </c>
      <c r="H3032" s="13">
        <v>45474</v>
      </c>
      <c r="I3032" s="13">
        <v>45477</v>
      </c>
      <c r="J3032" s="13">
        <v>45492</v>
      </c>
      <c r="K3032" s="12" t="s">
        <v>8828</v>
      </c>
      <c r="L3032" s="14">
        <v>2496</v>
      </c>
    </row>
    <row r="3033" spans="1:12" ht="14.25" customHeight="1">
      <c r="A3033" s="24" t="str">
        <f t="shared" si="22"/>
        <v>Termo de Contrato</v>
      </c>
      <c r="B3033" s="20" t="s">
        <v>9151</v>
      </c>
      <c r="C3033" s="12" t="s">
        <v>9152</v>
      </c>
      <c r="D3033" s="12" t="s">
        <v>9153</v>
      </c>
      <c r="E3033" s="80" t="s">
        <v>1561</v>
      </c>
      <c r="F3033" s="12" t="s">
        <v>1115</v>
      </c>
      <c r="G3033" s="13">
        <v>45475</v>
      </c>
      <c r="H3033" s="13">
        <v>45472</v>
      </c>
      <c r="I3033" s="13">
        <v>45477</v>
      </c>
      <c r="J3033" s="13">
        <v>45492</v>
      </c>
      <c r="K3033" s="12" t="s">
        <v>8828</v>
      </c>
      <c r="L3033" s="14">
        <v>1600</v>
      </c>
    </row>
    <row r="3034" spans="1:12" ht="14.25" customHeight="1">
      <c r="A3034" s="24" t="str">
        <f t="shared" si="22"/>
        <v>Termo de Contrato</v>
      </c>
      <c r="B3034" s="20" t="s">
        <v>9154</v>
      </c>
      <c r="C3034" s="12" t="s">
        <v>9155</v>
      </c>
      <c r="D3034" s="12" t="s">
        <v>9156</v>
      </c>
      <c r="E3034" s="80" t="s">
        <v>8848</v>
      </c>
      <c r="F3034" s="12" t="s">
        <v>1115</v>
      </c>
      <c r="G3034" s="13">
        <v>45475</v>
      </c>
      <c r="H3034" s="13">
        <v>45472</v>
      </c>
      <c r="I3034" s="13">
        <v>45477</v>
      </c>
      <c r="J3034" s="13">
        <v>45492</v>
      </c>
      <c r="K3034" s="12" t="s">
        <v>8828</v>
      </c>
      <c r="L3034" s="14">
        <v>2496</v>
      </c>
    </row>
    <row r="3035" spans="1:12" ht="14.25" customHeight="1">
      <c r="A3035" s="24" t="str">
        <f t="shared" si="22"/>
        <v>Termo de Contrato</v>
      </c>
      <c r="B3035" s="20" t="s">
        <v>9157</v>
      </c>
      <c r="C3035" s="12" t="s">
        <v>9158</v>
      </c>
      <c r="D3035" s="12" t="s">
        <v>9159</v>
      </c>
      <c r="E3035" s="80" t="s">
        <v>8848</v>
      </c>
      <c r="F3035" s="12" t="s">
        <v>1115</v>
      </c>
      <c r="G3035" s="13">
        <v>45475</v>
      </c>
      <c r="H3035" s="13">
        <v>45472</v>
      </c>
      <c r="I3035" s="13">
        <v>45477</v>
      </c>
      <c r="J3035" s="13">
        <v>45492</v>
      </c>
      <c r="K3035" s="12" t="s">
        <v>8828</v>
      </c>
      <c r="L3035" s="14">
        <v>2496</v>
      </c>
    </row>
    <row r="3036" spans="1:12" ht="14.25" customHeight="1">
      <c r="A3036" s="24" t="str">
        <f t="shared" si="22"/>
        <v>Termo de Contrato</v>
      </c>
      <c r="B3036" s="20" t="s">
        <v>9160</v>
      </c>
      <c r="C3036" s="12" t="s">
        <v>9161</v>
      </c>
      <c r="D3036" s="12" t="s">
        <v>2312</v>
      </c>
      <c r="E3036" s="80" t="s">
        <v>8848</v>
      </c>
      <c r="F3036" s="12" t="s">
        <v>1115</v>
      </c>
      <c r="G3036" s="13">
        <v>45475</v>
      </c>
      <c r="H3036" s="13">
        <v>45472</v>
      </c>
      <c r="I3036" s="13">
        <v>45477</v>
      </c>
      <c r="J3036" s="13">
        <v>45492</v>
      </c>
      <c r="K3036" s="12" t="s">
        <v>8828</v>
      </c>
      <c r="L3036" s="14">
        <v>2496</v>
      </c>
    </row>
    <row r="3037" spans="1:12" ht="14.25" customHeight="1">
      <c r="A3037" s="24" t="str">
        <f t="shared" si="22"/>
        <v>Termo de Contrato</v>
      </c>
      <c r="B3037" s="20" t="s">
        <v>9160</v>
      </c>
      <c r="C3037" s="12" t="s">
        <v>9161</v>
      </c>
      <c r="D3037" s="12" t="s">
        <v>2312</v>
      </c>
      <c r="E3037" s="80" t="s">
        <v>8848</v>
      </c>
      <c r="F3037" s="12" t="s">
        <v>1115</v>
      </c>
      <c r="G3037" s="13">
        <v>45475</v>
      </c>
      <c r="H3037" s="13">
        <v>45472</v>
      </c>
      <c r="I3037" s="13">
        <v>45477</v>
      </c>
      <c r="J3037" s="13">
        <v>45492</v>
      </c>
      <c r="K3037" s="12" t="s">
        <v>8828</v>
      </c>
      <c r="L3037" s="14">
        <v>2496</v>
      </c>
    </row>
    <row r="3038" spans="1:12" ht="14.25" customHeight="1">
      <c r="A3038" s="24" t="str">
        <f t="shared" si="22"/>
        <v>Termo de Contrato</v>
      </c>
      <c r="B3038" s="83" t="s">
        <v>9162</v>
      </c>
      <c r="C3038" s="35" t="s">
        <v>9163</v>
      </c>
      <c r="D3038" s="35" t="s">
        <v>9164</v>
      </c>
      <c r="E3038" s="84" t="s">
        <v>8848</v>
      </c>
      <c r="F3038" s="36" t="s">
        <v>1115</v>
      </c>
      <c r="G3038" s="38">
        <v>45475</v>
      </c>
      <c r="H3038" s="38">
        <v>45472</v>
      </c>
      <c r="I3038" s="38">
        <v>45477</v>
      </c>
      <c r="J3038" s="38">
        <v>45492</v>
      </c>
      <c r="K3038" s="36" t="s">
        <v>8828</v>
      </c>
      <c r="L3038" s="39">
        <v>2496</v>
      </c>
    </row>
    <row r="3039" spans="1:12" ht="14.25" customHeight="1">
      <c r="A3039" s="24" t="str">
        <f t="shared" si="22"/>
        <v>Termo de Contrato</v>
      </c>
      <c r="B3039" s="83" t="s">
        <v>9165</v>
      </c>
      <c r="C3039" s="35" t="s">
        <v>9166</v>
      </c>
      <c r="D3039" s="35" t="s">
        <v>9167</v>
      </c>
      <c r="E3039" s="84" t="s">
        <v>1561</v>
      </c>
      <c r="F3039" s="36" t="s">
        <v>1115</v>
      </c>
      <c r="G3039" s="38">
        <v>45475</v>
      </c>
      <c r="H3039" s="38">
        <v>45472</v>
      </c>
      <c r="I3039" s="38">
        <v>45477</v>
      </c>
      <c r="J3039" s="38">
        <v>45492</v>
      </c>
      <c r="K3039" s="36" t="s">
        <v>8828</v>
      </c>
      <c r="L3039" s="39">
        <v>1600</v>
      </c>
    </row>
    <row r="3040" spans="1:12" ht="14.25" customHeight="1">
      <c r="A3040" s="24" t="str">
        <f t="shared" si="22"/>
        <v>Termo de Contrato</v>
      </c>
      <c r="B3040" s="83" t="s">
        <v>9168</v>
      </c>
      <c r="C3040" s="35" t="s">
        <v>9169</v>
      </c>
      <c r="D3040" s="35" t="s">
        <v>9170</v>
      </c>
      <c r="E3040" s="84" t="s">
        <v>1561</v>
      </c>
      <c r="F3040" s="36" t="s">
        <v>1115</v>
      </c>
      <c r="G3040" s="38">
        <v>45475</v>
      </c>
      <c r="H3040" s="38">
        <v>45472</v>
      </c>
      <c r="I3040" s="38">
        <v>45477</v>
      </c>
      <c r="J3040" s="38">
        <v>45492</v>
      </c>
      <c r="K3040" s="36" t="s">
        <v>8828</v>
      </c>
      <c r="L3040" s="39">
        <v>1600</v>
      </c>
    </row>
    <row r="3041" spans="1:12" ht="14.25" customHeight="1">
      <c r="A3041" s="24" t="str">
        <f t="shared" si="22"/>
        <v>Termo de Contrato</v>
      </c>
      <c r="B3041" s="83" t="s">
        <v>9171</v>
      </c>
      <c r="C3041" s="36" t="s">
        <v>9172</v>
      </c>
      <c r="D3041" s="36" t="s">
        <v>9173</v>
      </c>
      <c r="E3041" s="84" t="s">
        <v>8897</v>
      </c>
      <c r="F3041" s="36" t="s">
        <v>1115</v>
      </c>
      <c r="G3041" s="38">
        <v>45468</v>
      </c>
      <c r="H3041" s="38">
        <v>45464</v>
      </c>
      <c r="I3041" s="38">
        <v>45483</v>
      </c>
      <c r="J3041" s="38">
        <v>45492</v>
      </c>
      <c r="K3041" s="36" t="s">
        <v>1803</v>
      </c>
      <c r="L3041" s="39">
        <v>896</v>
      </c>
    </row>
    <row r="3042" spans="1:12" ht="14.25" customHeight="1">
      <c r="A3042" s="24" t="str">
        <f t="shared" si="22"/>
        <v>Termo de Contrato</v>
      </c>
      <c r="B3042" s="83" t="s">
        <v>9174</v>
      </c>
      <c r="C3042" s="35" t="s">
        <v>9175</v>
      </c>
      <c r="D3042" s="35" t="s">
        <v>9176</v>
      </c>
      <c r="E3042" s="84" t="s">
        <v>1561</v>
      </c>
      <c r="F3042" s="36" t="s">
        <v>1115</v>
      </c>
      <c r="G3042" s="38">
        <v>45475</v>
      </c>
      <c r="H3042" s="38">
        <v>45471</v>
      </c>
      <c r="I3042" s="38">
        <v>45477</v>
      </c>
      <c r="J3042" s="38">
        <v>45492</v>
      </c>
      <c r="K3042" s="36" t="s">
        <v>8828</v>
      </c>
      <c r="L3042" s="39">
        <v>1600</v>
      </c>
    </row>
    <row r="3043" spans="1:12" ht="14.25" customHeight="1">
      <c r="A3043" s="24" t="str">
        <f t="shared" si="22"/>
        <v>Termo de Contrato</v>
      </c>
      <c r="B3043" s="83" t="s">
        <v>9177</v>
      </c>
      <c r="C3043" s="35" t="s">
        <v>9178</v>
      </c>
      <c r="D3043" s="35" t="s">
        <v>9179</v>
      </c>
      <c r="E3043" s="84" t="s">
        <v>1561</v>
      </c>
      <c r="F3043" s="36" t="s">
        <v>1115</v>
      </c>
      <c r="G3043" s="38">
        <v>45475</v>
      </c>
      <c r="H3043" s="38">
        <v>45472</v>
      </c>
      <c r="I3043" s="38">
        <v>45477</v>
      </c>
      <c r="J3043" s="38">
        <v>45492</v>
      </c>
      <c r="K3043" s="36" t="s">
        <v>8828</v>
      </c>
      <c r="L3043" s="39">
        <v>1600</v>
      </c>
    </row>
    <row r="3044" spans="1:12" ht="14.25" customHeight="1">
      <c r="A3044" s="24" t="str">
        <f t="shared" si="22"/>
        <v>Termo de Contrato</v>
      </c>
      <c r="B3044" s="83" t="s">
        <v>9180</v>
      </c>
      <c r="C3044" s="36" t="s">
        <v>9181</v>
      </c>
      <c r="D3044" s="36" t="s">
        <v>9182</v>
      </c>
      <c r="E3044" s="84" t="s">
        <v>1561</v>
      </c>
      <c r="F3044" s="36" t="s">
        <v>1115</v>
      </c>
      <c r="G3044" s="38">
        <v>45476</v>
      </c>
      <c r="H3044" s="38">
        <v>45474</v>
      </c>
      <c r="I3044" s="38">
        <v>45477</v>
      </c>
      <c r="J3044" s="38">
        <v>45492</v>
      </c>
      <c r="K3044" s="36" t="s">
        <v>8828</v>
      </c>
      <c r="L3044" s="39">
        <v>1600</v>
      </c>
    </row>
    <row r="3045" spans="1:12" ht="14.25" customHeight="1">
      <c r="A3045" s="24" t="str">
        <f t="shared" si="22"/>
        <v>Termo de Contrato</v>
      </c>
      <c r="B3045" s="83" t="s">
        <v>9183</v>
      </c>
      <c r="C3045" s="36" t="s">
        <v>9184</v>
      </c>
      <c r="D3045" s="36" t="s">
        <v>9185</v>
      </c>
      <c r="E3045" s="84" t="s">
        <v>1561</v>
      </c>
      <c r="F3045" s="36" t="s">
        <v>1115</v>
      </c>
      <c r="G3045" s="38">
        <v>45476</v>
      </c>
      <c r="H3045" s="38">
        <v>45474</v>
      </c>
      <c r="I3045" s="38">
        <v>45477</v>
      </c>
      <c r="J3045" s="38">
        <v>45492</v>
      </c>
      <c r="K3045" s="36" t="s">
        <v>8828</v>
      </c>
      <c r="L3045" s="39">
        <v>1600</v>
      </c>
    </row>
    <row r="3046" spans="1:12" ht="14.25" customHeight="1">
      <c r="A3046" s="24" t="str">
        <f t="shared" si="22"/>
        <v>Termo de Contrato</v>
      </c>
      <c r="B3046" s="83" t="s">
        <v>9186</v>
      </c>
      <c r="C3046" s="36" t="s">
        <v>9187</v>
      </c>
      <c r="D3046" s="36" t="s">
        <v>9188</v>
      </c>
      <c r="E3046" s="84" t="s">
        <v>1561</v>
      </c>
      <c r="F3046" s="36" t="s">
        <v>1115</v>
      </c>
      <c r="G3046" s="38">
        <v>45476</v>
      </c>
      <c r="H3046" s="38">
        <v>45474</v>
      </c>
      <c r="I3046" s="38">
        <v>45477</v>
      </c>
      <c r="J3046" s="38">
        <v>45492</v>
      </c>
      <c r="K3046" s="36" t="s">
        <v>8828</v>
      </c>
      <c r="L3046" s="39">
        <v>1600</v>
      </c>
    </row>
    <row r="3047" spans="1:12" ht="14.25" customHeight="1">
      <c r="A3047" s="24" t="str">
        <f t="shared" si="22"/>
        <v>Termo de Contrato</v>
      </c>
      <c r="B3047" s="83" t="s">
        <v>9189</v>
      </c>
      <c r="C3047" s="36" t="s">
        <v>9190</v>
      </c>
      <c r="D3047" s="36" t="s">
        <v>9191</v>
      </c>
      <c r="E3047" s="84" t="s">
        <v>1561</v>
      </c>
      <c r="F3047" s="36" t="s">
        <v>1115</v>
      </c>
      <c r="G3047" s="38">
        <v>45476</v>
      </c>
      <c r="H3047" s="38">
        <v>45474</v>
      </c>
      <c r="I3047" s="38">
        <v>45477</v>
      </c>
      <c r="J3047" s="38">
        <v>45492</v>
      </c>
      <c r="K3047" s="36" t="s">
        <v>8828</v>
      </c>
      <c r="L3047" s="39">
        <v>1600</v>
      </c>
    </row>
    <row r="3048" spans="1:12" ht="14.25" customHeight="1">
      <c r="A3048" s="24" t="str">
        <f t="shared" si="22"/>
        <v>Termo de Contrato</v>
      </c>
      <c r="B3048" s="83" t="s">
        <v>9192</v>
      </c>
      <c r="C3048" s="36" t="s">
        <v>9193</v>
      </c>
      <c r="D3048" s="36" t="s">
        <v>9194</v>
      </c>
      <c r="E3048" s="84" t="s">
        <v>1561</v>
      </c>
      <c r="F3048" s="36" t="s">
        <v>1115</v>
      </c>
      <c r="G3048" s="38">
        <v>45476</v>
      </c>
      <c r="H3048" s="38">
        <v>45474</v>
      </c>
      <c r="I3048" s="38">
        <v>45477</v>
      </c>
      <c r="J3048" s="38">
        <v>45492</v>
      </c>
      <c r="K3048" s="36" t="s">
        <v>8828</v>
      </c>
      <c r="L3048" s="39">
        <v>1600</v>
      </c>
    </row>
    <row r="3049" spans="1:12" ht="14.25" customHeight="1">
      <c r="A3049" s="24" t="str">
        <f t="shared" si="22"/>
        <v>Termo de Contrato</v>
      </c>
      <c r="B3049" s="83" t="s">
        <v>9195</v>
      </c>
      <c r="C3049" s="36" t="s">
        <v>9196</v>
      </c>
      <c r="D3049" s="36" t="s">
        <v>9197</v>
      </c>
      <c r="E3049" s="84" t="s">
        <v>1561</v>
      </c>
      <c r="F3049" s="36" t="s">
        <v>1115</v>
      </c>
      <c r="G3049" s="38">
        <v>45476</v>
      </c>
      <c r="H3049" s="38">
        <v>45474</v>
      </c>
      <c r="I3049" s="38">
        <v>45477</v>
      </c>
      <c r="J3049" s="38">
        <v>45492</v>
      </c>
      <c r="K3049" s="36" t="s">
        <v>8828</v>
      </c>
      <c r="L3049" s="39">
        <v>1600</v>
      </c>
    </row>
    <row r="3050" spans="1:12" ht="14.25" customHeight="1">
      <c r="A3050" s="24" t="str">
        <f t="shared" si="22"/>
        <v>Termo de Contrato</v>
      </c>
      <c r="B3050" s="83" t="s">
        <v>9198</v>
      </c>
      <c r="C3050" s="36" t="s">
        <v>9199</v>
      </c>
      <c r="D3050" s="36" t="s">
        <v>9200</v>
      </c>
      <c r="E3050" s="84" t="s">
        <v>1561</v>
      </c>
      <c r="F3050" s="36" t="s">
        <v>1115</v>
      </c>
      <c r="G3050" s="38">
        <v>45476</v>
      </c>
      <c r="H3050" s="38">
        <v>45474</v>
      </c>
      <c r="I3050" s="38">
        <v>45477</v>
      </c>
      <c r="J3050" s="38">
        <v>45492</v>
      </c>
      <c r="K3050" s="36" t="s">
        <v>8828</v>
      </c>
      <c r="L3050" s="39">
        <v>1600</v>
      </c>
    </row>
    <row r="3051" spans="1:12" ht="14.25" customHeight="1">
      <c r="A3051" s="24" t="str">
        <f t="shared" si="22"/>
        <v>Termo de Contrato</v>
      </c>
      <c r="B3051" s="83" t="s">
        <v>9201</v>
      </c>
      <c r="C3051" s="36" t="s">
        <v>9202</v>
      </c>
      <c r="D3051" s="36" t="s">
        <v>9203</v>
      </c>
      <c r="E3051" s="84" t="s">
        <v>1561</v>
      </c>
      <c r="F3051" s="36" t="s">
        <v>1115</v>
      </c>
      <c r="G3051" s="38">
        <v>45476</v>
      </c>
      <c r="H3051" s="38">
        <v>45474</v>
      </c>
      <c r="I3051" s="38">
        <v>45477</v>
      </c>
      <c r="J3051" s="38">
        <v>45492</v>
      </c>
      <c r="K3051" s="36" t="s">
        <v>8828</v>
      </c>
      <c r="L3051" s="39">
        <v>1600</v>
      </c>
    </row>
    <row r="3052" spans="1:12" ht="14.25" customHeight="1">
      <c r="A3052" s="24" t="str">
        <f t="shared" si="22"/>
        <v>Termo de Contrato</v>
      </c>
      <c r="B3052" s="83" t="s">
        <v>9204</v>
      </c>
      <c r="C3052" s="36" t="s">
        <v>9205</v>
      </c>
      <c r="D3052" s="36" t="s">
        <v>9206</v>
      </c>
      <c r="E3052" s="84" t="s">
        <v>1561</v>
      </c>
      <c r="F3052" s="36" t="s">
        <v>1115</v>
      </c>
      <c r="G3052" s="38">
        <v>45476</v>
      </c>
      <c r="H3052" s="38">
        <v>45474</v>
      </c>
      <c r="I3052" s="38">
        <v>45477</v>
      </c>
      <c r="J3052" s="38">
        <v>45492</v>
      </c>
      <c r="K3052" s="36" t="s">
        <v>8828</v>
      </c>
      <c r="L3052" s="39">
        <v>1600</v>
      </c>
    </row>
    <row r="3053" spans="1:12" ht="14.25" customHeight="1">
      <c r="A3053" s="24" t="str">
        <f t="shared" si="22"/>
        <v>Termo de Contrato</v>
      </c>
      <c r="B3053" s="83" t="s">
        <v>9207</v>
      </c>
      <c r="C3053" s="36" t="s">
        <v>9208</v>
      </c>
      <c r="D3053" s="36" t="s">
        <v>9209</v>
      </c>
      <c r="E3053" s="84" t="s">
        <v>1561</v>
      </c>
      <c r="F3053" s="36" t="s">
        <v>1115</v>
      </c>
      <c r="G3053" s="38">
        <v>45476</v>
      </c>
      <c r="H3053" s="38">
        <v>45474</v>
      </c>
      <c r="I3053" s="38">
        <v>45477</v>
      </c>
      <c r="J3053" s="38">
        <v>45492</v>
      </c>
      <c r="K3053" s="36" t="s">
        <v>8828</v>
      </c>
      <c r="L3053" s="39">
        <v>1600</v>
      </c>
    </row>
    <row r="3054" spans="1:12" ht="14.25" customHeight="1">
      <c r="A3054" s="24" t="str">
        <f t="shared" si="22"/>
        <v>Termo de Contrato</v>
      </c>
      <c r="B3054" s="83" t="s">
        <v>9210</v>
      </c>
      <c r="C3054" s="36" t="s">
        <v>9211</v>
      </c>
      <c r="D3054" s="36" t="s">
        <v>9212</v>
      </c>
      <c r="E3054" s="84" t="s">
        <v>1561</v>
      </c>
      <c r="F3054" s="36" t="s">
        <v>1115</v>
      </c>
      <c r="G3054" s="38">
        <v>45476</v>
      </c>
      <c r="H3054" s="38">
        <v>45474</v>
      </c>
      <c r="I3054" s="38">
        <v>45477</v>
      </c>
      <c r="J3054" s="38">
        <v>45492</v>
      </c>
      <c r="K3054" s="36" t="s">
        <v>8828</v>
      </c>
      <c r="L3054" s="39">
        <v>1600</v>
      </c>
    </row>
    <row r="3055" spans="1:12" ht="14.25" customHeight="1">
      <c r="A3055" s="24" t="str">
        <f t="shared" si="22"/>
        <v>Termo de Contrato</v>
      </c>
      <c r="B3055" s="83" t="s">
        <v>9213</v>
      </c>
      <c r="C3055" s="36" t="s">
        <v>9214</v>
      </c>
      <c r="D3055" s="36" t="s">
        <v>9215</v>
      </c>
      <c r="E3055" s="84" t="s">
        <v>1561</v>
      </c>
      <c r="F3055" s="36" t="s">
        <v>1115</v>
      </c>
      <c r="G3055" s="38">
        <v>45476</v>
      </c>
      <c r="H3055" s="38">
        <v>45474</v>
      </c>
      <c r="I3055" s="38">
        <v>45477</v>
      </c>
      <c r="J3055" s="38">
        <v>45492</v>
      </c>
      <c r="K3055" s="36" t="s">
        <v>8828</v>
      </c>
      <c r="L3055" s="39">
        <v>1600</v>
      </c>
    </row>
    <row r="3056" spans="1:12" ht="14.25" customHeight="1">
      <c r="A3056" s="24" t="str">
        <f t="shared" si="22"/>
        <v>Termo de Contrato</v>
      </c>
      <c r="B3056" s="83" t="s">
        <v>9216</v>
      </c>
      <c r="C3056" s="36" t="s">
        <v>9217</v>
      </c>
      <c r="D3056" s="36" t="s">
        <v>9218</v>
      </c>
      <c r="E3056" s="84" t="s">
        <v>1561</v>
      </c>
      <c r="F3056" s="36" t="s">
        <v>1115</v>
      </c>
      <c r="G3056" s="38">
        <v>45476</v>
      </c>
      <c r="H3056" s="38">
        <v>45474</v>
      </c>
      <c r="I3056" s="38">
        <v>45477</v>
      </c>
      <c r="J3056" s="38">
        <v>45492</v>
      </c>
      <c r="K3056" s="36" t="s">
        <v>8828</v>
      </c>
      <c r="L3056" s="39">
        <v>1600</v>
      </c>
    </row>
    <row r="3057" spans="1:12" ht="14.25" customHeight="1">
      <c r="A3057" s="24" t="str">
        <f t="shared" si="22"/>
        <v>Termo de Contrato</v>
      </c>
      <c r="B3057" s="83" t="s">
        <v>9219</v>
      </c>
      <c r="C3057" s="36" t="s">
        <v>9220</v>
      </c>
      <c r="D3057" s="36" t="s">
        <v>9221</v>
      </c>
      <c r="E3057" s="84" t="s">
        <v>8848</v>
      </c>
      <c r="F3057" s="36" t="s">
        <v>1115</v>
      </c>
      <c r="G3057" s="38">
        <v>45476</v>
      </c>
      <c r="H3057" s="38">
        <v>45474</v>
      </c>
      <c r="I3057" s="38">
        <v>45477</v>
      </c>
      <c r="J3057" s="38">
        <v>45492</v>
      </c>
      <c r="K3057" s="36" t="s">
        <v>8828</v>
      </c>
      <c r="L3057" s="39">
        <v>2496</v>
      </c>
    </row>
    <row r="3058" spans="1:12" ht="14.25" customHeight="1">
      <c r="A3058" s="24" t="str">
        <f t="shared" si="22"/>
        <v>Termo de Contrato</v>
      </c>
      <c r="B3058" s="83" t="s">
        <v>9222</v>
      </c>
      <c r="C3058" s="36" t="s">
        <v>9223</v>
      </c>
      <c r="D3058" s="36" t="s">
        <v>9224</v>
      </c>
      <c r="E3058" s="84" t="s">
        <v>8848</v>
      </c>
      <c r="F3058" s="36" t="s">
        <v>1115</v>
      </c>
      <c r="G3058" s="38">
        <v>45476</v>
      </c>
      <c r="H3058" s="38">
        <v>45474</v>
      </c>
      <c r="I3058" s="38">
        <v>45477</v>
      </c>
      <c r="J3058" s="38">
        <v>45492</v>
      </c>
      <c r="K3058" s="36" t="s">
        <v>8828</v>
      </c>
      <c r="L3058" s="39">
        <v>2496</v>
      </c>
    </row>
    <row r="3059" spans="1:12" ht="14.25" customHeight="1">
      <c r="A3059" s="24" t="str">
        <f t="shared" si="22"/>
        <v>Termo de Contrato</v>
      </c>
      <c r="B3059" s="83" t="s">
        <v>9225</v>
      </c>
      <c r="C3059" s="36" t="s">
        <v>9226</v>
      </c>
      <c r="D3059" s="36" t="s">
        <v>9227</v>
      </c>
      <c r="E3059" s="84" t="s">
        <v>8848</v>
      </c>
      <c r="F3059" s="36" t="s">
        <v>1115</v>
      </c>
      <c r="G3059" s="38">
        <v>45476</v>
      </c>
      <c r="H3059" s="38">
        <v>45474</v>
      </c>
      <c r="I3059" s="38">
        <v>45477</v>
      </c>
      <c r="J3059" s="38">
        <v>45492</v>
      </c>
      <c r="K3059" s="36" t="s">
        <v>8828</v>
      </c>
      <c r="L3059" s="39">
        <v>2496</v>
      </c>
    </row>
    <row r="3060" spans="1:12" ht="14.25" customHeight="1">
      <c r="A3060" s="24" t="str">
        <f t="shared" si="22"/>
        <v>Termo de Contrato</v>
      </c>
      <c r="B3060" s="83" t="s">
        <v>9228</v>
      </c>
      <c r="C3060" s="36" t="s">
        <v>9229</v>
      </c>
      <c r="D3060" s="36" t="s">
        <v>9230</v>
      </c>
      <c r="E3060" s="84" t="s">
        <v>8848</v>
      </c>
      <c r="F3060" s="36" t="s">
        <v>1115</v>
      </c>
      <c r="G3060" s="38">
        <v>45476</v>
      </c>
      <c r="H3060" s="38">
        <v>45474</v>
      </c>
      <c r="I3060" s="38">
        <v>45477</v>
      </c>
      <c r="J3060" s="38">
        <v>45492</v>
      </c>
      <c r="K3060" s="36" t="s">
        <v>8828</v>
      </c>
      <c r="L3060" s="39">
        <v>2496</v>
      </c>
    </row>
    <row r="3061" spans="1:12" ht="14.25" customHeight="1">
      <c r="A3061" s="24" t="str">
        <f t="shared" si="22"/>
        <v>Termo de Contrato</v>
      </c>
      <c r="B3061" s="83" t="s">
        <v>9231</v>
      </c>
      <c r="C3061" s="36" t="s">
        <v>9232</v>
      </c>
      <c r="D3061" s="36" t="s">
        <v>9233</v>
      </c>
      <c r="E3061" s="84" t="s">
        <v>8848</v>
      </c>
      <c r="F3061" s="36" t="s">
        <v>1115</v>
      </c>
      <c r="G3061" s="38">
        <v>45476</v>
      </c>
      <c r="H3061" s="38">
        <v>45474</v>
      </c>
      <c r="I3061" s="38">
        <v>45477</v>
      </c>
      <c r="J3061" s="38">
        <v>45492</v>
      </c>
      <c r="K3061" s="36" t="s">
        <v>1576</v>
      </c>
      <c r="L3061" s="39">
        <v>2496</v>
      </c>
    </row>
    <row r="3062" spans="1:12" ht="14.25" customHeight="1">
      <c r="A3062" s="24" t="str">
        <f t="shared" si="22"/>
        <v>Termo de Contrato</v>
      </c>
      <c r="B3062" s="83" t="s">
        <v>9234</v>
      </c>
      <c r="C3062" s="36" t="s">
        <v>9235</v>
      </c>
      <c r="D3062" s="36" t="s">
        <v>9236</v>
      </c>
      <c r="E3062" s="84" t="s">
        <v>1561</v>
      </c>
      <c r="F3062" s="36" t="s">
        <v>1115</v>
      </c>
      <c r="G3062" s="38">
        <v>45476</v>
      </c>
      <c r="H3062" s="38">
        <v>45474</v>
      </c>
      <c r="I3062" s="38">
        <v>45477</v>
      </c>
      <c r="J3062" s="38">
        <v>45492</v>
      </c>
      <c r="K3062" s="36" t="s">
        <v>8828</v>
      </c>
      <c r="L3062" s="39">
        <v>1600</v>
      </c>
    </row>
    <row r="3063" spans="1:12" ht="14.25" customHeight="1">
      <c r="A3063" s="24" t="str">
        <f t="shared" si="22"/>
        <v>Termo de Contrato</v>
      </c>
      <c r="B3063" s="83" t="s">
        <v>9237</v>
      </c>
      <c r="C3063" s="36" t="s">
        <v>9238</v>
      </c>
      <c r="D3063" s="36" t="s">
        <v>9239</v>
      </c>
      <c r="E3063" s="84" t="s">
        <v>1561</v>
      </c>
      <c r="F3063" s="36" t="s">
        <v>1115</v>
      </c>
      <c r="G3063" s="38">
        <v>45476</v>
      </c>
      <c r="H3063" s="38">
        <v>45474</v>
      </c>
      <c r="I3063" s="38">
        <v>45477</v>
      </c>
      <c r="J3063" s="38">
        <v>45492</v>
      </c>
      <c r="K3063" s="36" t="s">
        <v>8828</v>
      </c>
      <c r="L3063" s="39">
        <v>1600</v>
      </c>
    </row>
    <row r="3064" spans="1:12" ht="14.25" customHeight="1">
      <c r="A3064" s="24" t="str">
        <f t="shared" si="22"/>
        <v>Termo de Contrato</v>
      </c>
      <c r="B3064" s="83" t="s">
        <v>9240</v>
      </c>
      <c r="C3064" s="36" t="s">
        <v>9241</v>
      </c>
      <c r="D3064" s="36" t="s">
        <v>9242</v>
      </c>
      <c r="E3064" s="84" t="s">
        <v>1561</v>
      </c>
      <c r="F3064" s="36" t="s">
        <v>1115</v>
      </c>
      <c r="G3064" s="38">
        <v>45476</v>
      </c>
      <c r="H3064" s="38">
        <v>45474</v>
      </c>
      <c r="I3064" s="38">
        <v>45477</v>
      </c>
      <c r="J3064" s="38">
        <v>45492</v>
      </c>
      <c r="K3064" s="36" t="s">
        <v>8828</v>
      </c>
      <c r="L3064" s="39">
        <v>1600</v>
      </c>
    </row>
    <row r="3065" spans="1:12" ht="14.25" customHeight="1">
      <c r="A3065" s="24" t="str">
        <f t="shared" si="22"/>
        <v>Termo de Contrato</v>
      </c>
      <c r="B3065" s="83" t="s">
        <v>9243</v>
      </c>
      <c r="C3065" s="36" t="s">
        <v>9244</v>
      </c>
      <c r="D3065" s="36" t="s">
        <v>9245</v>
      </c>
      <c r="E3065" s="84" t="s">
        <v>1561</v>
      </c>
      <c r="F3065" s="36" t="s">
        <v>1115</v>
      </c>
      <c r="G3065" s="38">
        <v>45476</v>
      </c>
      <c r="H3065" s="38">
        <v>45474</v>
      </c>
      <c r="I3065" s="38">
        <v>45477</v>
      </c>
      <c r="J3065" s="38">
        <v>45492</v>
      </c>
      <c r="K3065" s="36" t="s">
        <v>8828</v>
      </c>
      <c r="L3065" s="39">
        <v>1600</v>
      </c>
    </row>
    <row r="3066" spans="1:12" ht="14.25" customHeight="1">
      <c r="A3066" s="24" t="str">
        <f t="shared" si="22"/>
        <v>Termo de Contrato</v>
      </c>
      <c r="B3066" s="83" t="s">
        <v>9246</v>
      </c>
      <c r="C3066" s="36" t="s">
        <v>9247</v>
      </c>
      <c r="D3066" s="36" t="s">
        <v>9248</v>
      </c>
      <c r="E3066" s="84" t="s">
        <v>1561</v>
      </c>
      <c r="F3066" s="36" t="s">
        <v>1115</v>
      </c>
      <c r="G3066" s="38">
        <v>45476</v>
      </c>
      <c r="H3066" s="38">
        <v>45474</v>
      </c>
      <c r="I3066" s="38">
        <v>45477</v>
      </c>
      <c r="J3066" s="38">
        <v>45492</v>
      </c>
      <c r="K3066" s="36" t="s">
        <v>8828</v>
      </c>
      <c r="L3066" s="39">
        <v>1600</v>
      </c>
    </row>
    <row r="3067" spans="1:12" ht="14.25" customHeight="1">
      <c r="A3067" s="24" t="str">
        <f t="shared" si="22"/>
        <v>Termo de Contrato</v>
      </c>
      <c r="B3067" s="83" t="s">
        <v>9249</v>
      </c>
      <c r="C3067" s="36" t="s">
        <v>9250</v>
      </c>
      <c r="D3067" s="36" t="s">
        <v>2222</v>
      </c>
      <c r="E3067" s="84" t="s">
        <v>1561</v>
      </c>
      <c r="F3067" s="36" t="s">
        <v>1115</v>
      </c>
      <c r="G3067" s="38">
        <v>45476</v>
      </c>
      <c r="H3067" s="38">
        <v>45474</v>
      </c>
      <c r="I3067" s="38">
        <v>45477</v>
      </c>
      <c r="J3067" s="38">
        <v>45492</v>
      </c>
      <c r="K3067" s="36" t="s">
        <v>8828</v>
      </c>
      <c r="L3067" s="39">
        <v>1600</v>
      </c>
    </row>
    <row r="3068" spans="1:12" ht="14.25" customHeight="1">
      <c r="A3068" s="24" t="str">
        <f t="shared" si="22"/>
        <v>Termo de Contrato</v>
      </c>
      <c r="B3068" s="83" t="s">
        <v>9251</v>
      </c>
      <c r="C3068" s="35" t="s">
        <v>9252</v>
      </c>
      <c r="D3068" s="35" t="s">
        <v>9253</v>
      </c>
      <c r="E3068" s="84" t="s">
        <v>1561</v>
      </c>
      <c r="F3068" s="36" t="s">
        <v>1115</v>
      </c>
      <c r="G3068" s="38">
        <v>45476</v>
      </c>
      <c r="H3068" s="38">
        <v>45474</v>
      </c>
      <c r="I3068" s="38">
        <v>45477</v>
      </c>
      <c r="J3068" s="38">
        <v>45492</v>
      </c>
      <c r="K3068" s="36" t="s">
        <v>8828</v>
      </c>
      <c r="L3068" s="39">
        <v>1600</v>
      </c>
    </row>
    <row r="3069" spans="1:12" ht="14.25" customHeight="1">
      <c r="A3069" s="24" t="str">
        <f t="shared" si="22"/>
        <v>Termo de Contrato</v>
      </c>
      <c r="B3069" s="83" t="s">
        <v>9254</v>
      </c>
      <c r="C3069" s="35" t="s">
        <v>9255</v>
      </c>
      <c r="D3069" s="35" t="s">
        <v>9256</v>
      </c>
      <c r="E3069" s="84" t="s">
        <v>1561</v>
      </c>
      <c r="F3069" s="36" t="s">
        <v>1115</v>
      </c>
      <c r="G3069" s="38">
        <v>45476</v>
      </c>
      <c r="H3069" s="38">
        <v>45474</v>
      </c>
      <c r="I3069" s="38">
        <v>45477</v>
      </c>
      <c r="J3069" s="38">
        <v>45492</v>
      </c>
      <c r="K3069" s="36" t="s">
        <v>8828</v>
      </c>
      <c r="L3069" s="39">
        <v>1600</v>
      </c>
    </row>
    <row r="3070" spans="1:12" ht="14.25" customHeight="1">
      <c r="A3070" s="24" t="str">
        <f t="shared" si="22"/>
        <v>Termo de Contrato</v>
      </c>
      <c r="B3070" s="83" t="s">
        <v>9257</v>
      </c>
      <c r="C3070" s="35" t="s">
        <v>9258</v>
      </c>
      <c r="D3070" s="35" t="s">
        <v>9259</v>
      </c>
      <c r="E3070" s="84" t="s">
        <v>1561</v>
      </c>
      <c r="F3070" s="36" t="s">
        <v>1115</v>
      </c>
      <c r="G3070" s="38">
        <v>45476</v>
      </c>
      <c r="H3070" s="38">
        <v>45474</v>
      </c>
      <c r="I3070" s="38">
        <v>45477</v>
      </c>
      <c r="J3070" s="38">
        <v>45492</v>
      </c>
      <c r="K3070" s="36" t="s">
        <v>8828</v>
      </c>
      <c r="L3070" s="39">
        <v>1600</v>
      </c>
    </row>
    <row r="3071" spans="1:12" ht="14.25" customHeight="1">
      <c r="A3071" s="24" t="str">
        <f t="shared" si="22"/>
        <v>Termo de Contrato</v>
      </c>
      <c r="B3071" s="83" t="s">
        <v>9260</v>
      </c>
      <c r="C3071" s="35" t="s">
        <v>9261</v>
      </c>
      <c r="D3071" s="35" t="s">
        <v>9262</v>
      </c>
      <c r="E3071" s="84" t="s">
        <v>1561</v>
      </c>
      <c r="F3071" s="36" t="s">
        <v>1115</v>
      </c>
      <c r="G3071" s="38">
        <v>45476</v>
      </c>
      <c r="H3071" s="38">
        <v>45474</v>
      </c>
      <c r="I3071" s="38">
        <v>45477</v>
      </c>
      <c r="J3071" s="38">
        <v>45492</v>
      </c>
      <c r="K3071" s="36" t="s">
        <v>8828</v>
      </c>
      <c r="L3071" s="39">
        <v>1600</v>
      </c>
    </row>
    <row r="3072" spans="1:12" ht="14.25" customHeight="1">
      <c r="A3072" s="24" t="str">
        <f t="shared" si="22"/>
        <v>Termo de Contrato</v>
      </c>
      <c r="B3072" s="83" t="s">
        <v>9263</v>
      </c>
      <c r="C3072" s="35" t="s">
        <v>9264</v>
      </c>
      <c r="D3072" s="87" t="s">
        <v>9265</v>
      </c>
      <c r="E3072" s="84" t="s">
        <v>8848</v>
      </c>
      <c r="F3072" s="36" t="s">
        <v>1115</v>
      </c>
      <c r="G3072" s="38">
        <v>45476</v>
      </c>
      <c r="H3072" s="38">
        <v>45474</v>
      </c>
      <c r="I3072" s="38">
        <v>45477</v>
      </c>
      <c r="J3072" s="38">
        <v>45492</v>
      </c>
      <c r="K3072" s="36" t="s">
        <v>8828</v>
      </c>
      <c r="L3072" s="39">
        <v>2080</v>
      </c>
    </row>
    <row r="3073" spans="1:12" ht="14.25" customHeight="1">
      <c r="A3073" s="24" t="str">
        <f t="shared" si="22"/>
        <v>Termo de Contrato</v>
      </c>
      <c r="B3073" s="83" t="s">
        <v>9266</v>
      </c>
      <c r="C3073" s="35" t="s">
        <v>9267</v>
      </c>
      <c r="D3073" s="35" t="s">
        <v>9268</v>
      </c>
      <c r="E3073" s="84" t="s">
        <v>8848</v>
      </c>
      <c r="F3073" s="36" t="s">
        <v>1115</v>
      </c>
      <c r="G3073" s="38">
        <v>45471</v>
      </c>
      <c r="H3073" s="38">
        <v>45467</v>
      </c>
      <c r="I3073" s="38">
        <v>45477</v>
      </c>
      <c r="J3073" s="38">
        <v>45492</v>
      </c>
      <c r="K3073" s="36" t="s">
        <v>8828</v>
      </c>
      <c r="L3073" s="39">
        <v>2496</v>
      </c>
    </row>
    <row r="3074" spans="1:12" ht="14.25" customHeight="1">
      <c r="A3074" s="24" t="str">
        <f t="shared" si="22"/>
        <v>Termo de Contrato</v>
      </c>
      <c r="B3074" s="83" t="s">
        <v>9269</v>
      </c>
      <c r="C3074" s="36" t="s">
        <v>9270</v>
      </c>
      <c r="D3074" s="36" t="s">
        <v>9271</v>
      </c>
      <c r="E3074" s="84" t="s">
        <v>1561</v>
      </c>
      <c r="F3074" s="36" t="s">
        <v>1115</v>
      </c>
      <c r="G3074" s="38">
        <v>45477</v>
      </c>
      <c r="H3074" s="38">
        <v>45475</v>
      </c>
      <c r="I3074" s="38">
        <v>45477</v>
      </c>
      <c r="J3074" s="38">
        <v>45492</v>
      </c>
      <c r="K3074" s="36" t="s">
        <v>8828</v>
      </c>
      <c r="L3074" s="39">
        <v>1600</v>
      </c>
    </row>
    <row r="3075" spans="1:12" ht="14.25" customHeight="1">
      <c r="A3075" s="24" t="str">
        <f t="shared" si="22"/>
        <v>Termo de Contrato</v>
      </c>
      <c r="B3075" s="83" t="s">
        <v>9272</v>
      </c>
      <c r="C3075" s="36" t="s">
        <v>9273</v>
      </c>
      <c r="D3075" s="36" t="s">
        <v>9274</v>
      </c>
      <c r="E3075" s="84" t="s">
        <v>1561</v>
      </c>
      <c r="F3075" s="36" t="s">
        <v>1115</v>
      </c>
      <c r="G3075" s="38">
        <v>45477</v>
      </c>
      <c r="H3075" s="38">
        <v>45475</v>
      </c>
      <c r="I3075" s="38">
        <v>45477</v>
      </c>
      <c r="J3075" s="38">
        <v>45492</v>
      </c>
      <c r="K3075" s="36" t="s">
        <v>8828</v>
      </c>
      <c r="L3075" s="39">
        <v>1600</v>
      </c>
    </row>
    <row r="3076" spans="1:12" ht="14.25" customHeight="1">
      <c r="A3076" s="24" t="str">
        <f t="shared" ref="A3076:A3139" si="23">IF(MID(B3076,1,2)="TA","Termo Aditivo","Termo de Contrato")</f>
        <v>Termo de Contrato</v>
      </c>
      <c r="B3076" s="83" t="s">
        <v>9275</v>
      </c>
      <c r="C3076" s="36" t="s">
        <v>9276</v>
      </c>
      <c r="D3076" s="88" t="s">
        <v>9277</v>
      </c>
      <c r="E3076" s="84" t="s">
        <v>1561</v>
      </c>
      <c r="F3076" s="36" t="s">
        <v>1115</v>
      </c>
      <c r="G3076" s="38">
        <v>45476</v>
      </c>
      <c r="H3076" s="38">
        <v>45474</v>
      </c>
      <c r="I3076" s="38">
        <v>45477</v>
      </c>
      <c r="J3076" s="38">
        <v>45492</v>
      </c>
      <c r="K3076" s="36" t="s">
        <v>8828</v>
      </c>
      <c r="L3076" s="39">
        <v>1600</v>
      </c>
    </row>
    <row r="3077" spans="1:12" ht="14.25" customHeight="1">
      <c r="A3077" s="24" t="str">
        <f t="shared" si="23"/>
        <v>Termo de Contrato</v>
      </c>
      <c r="B3077" s="83" t="s">
        <v>9278</v>
      </c>
      <c r="C3077" s="36" t="s">
        <v>9279</v>
      </c>
      <c r="D3077" s="36" t="s">
        <v>9280</v>
      </c>
      <c r="E3077" s="84" t="s">
        <v>1561</v>
      </c>
      <c r="F3077" s="36" t="s">
        <v>1115</v>
      </c>
      <c r="G3077" s="38">
        <v>45477</v>
      </c>
      <c r="H3077" s="38">
        <v>45475</v>
      </c>
      <c r="I3077" s="38">
        <v>45477</v>
      </c>
      <c r="J3077" s="38">
        <v>45492</v>
      </c>
      <c r="K3077" s="36" t="s">
        <v>8828</v>
      </c>
      <c r="L3077" s="39">
        <v>1600</v>
      </c>
    </row>
    <row r="3078" spans="1:12" ht="14.25" customHeight="1">
      <c r="A3078" s="24" t="str">
        <f t="shared" si="23"/>
        <v>Termo de Contrato</v>
      </c>
      <c r="B3078" s="83" t="s">
        <v>9281</v>
      </c>
      <c r="C3078" s="36" t="s">
        <v>9282</v>
      </c>
      <c r="D3078" s="36" t="s">
        <v>9283</v>
      </c>
      <c r="E3078" s="84" t="s">
        <v>8848</v>
      </c>
      <c r="F3078" s="36" t="s">
        <v>1115</v>
      </c>
      <c r="G3078" s="38">
        <v>45476</v>
      </c>
      <c r="H3078" s="38">
        <v>45474</v>
      </c>
      <c r="I3078" s="38">
        <v>45477</v>
      </c>
      <c r="J3078" s="38">
        <v>45492</v>
      </c>
      <c r="K3078" s="36" t="s">
        <v>8828</v>
      </c>
      <c r="L3078" s="39">
        <v>2496</v>
      </c>
    </row>
    <row r="3079" spans="1:12" ht="14.25" customHeight="1">
      <c r="A3079" s="24" t="str">
        <f t="shared" si="23"/>
        <v>Termo de Contrato</v>
      </c>
      <c r="B3079" s="83" t="s">
        <v>9284</v>
      </c>
      <c r="C3079" s="36" t="s">
        <v>9285</v>
      </c>
      <c r="D3079" s="36" t="s">
        <v>9286</v>
      </c>
      <c r="E3079" s="84" t="s">
        <v>8848</v>
      </c>
      <c r="F3079" s="36" t="s">
        <v>1115</v>
      </c>
      <c r="G3079" s="38">
        <v>45476</v>
      </c>
      <c r="H3079" s="38">
        <v>45474</v>
      </c>
      <c r="I3079" s="38">
        <v>45477</v>
      </c>
      <c r="J3079" s="38">
        <v>45492</v>
      </c>
      <c r="K3079" s="36" t="s">
        <v>8828</v>
      </c>
      <c r="L3079" s="39">
        <v>2496</v>
      </c>
    </row>
    <row r="3080" spans="1:12" ht="14.25" customHeight="1">
      <c r="A3080" s="24" t="str">
        <f t="shared" si="23"/>
        <v>Termo de Contrato</v>
      </c>
      <c r="B3080" s="83" t="s">
        <v>9287</v>
      </c>
      <c r="C3080" s="36" t="s">
        <v>9288</v>
      </c>
      <c r="D3080" s="36" t="s">
        <v>9289</v>
      </c>
      <c r="E3080" s="84" t="s">
        <v>8848</v>
      </c>
      <c r="F3080" s="36" t="s">
        <v>1115</v>
      </c>
      <c r="G3080" s="38">
        <v>45476</v>
      </c>
      <c r="H3080" s="38">
        <v>45474</v>
      </c>
      <c r="I3080" s="38">
        <v>45477</v>
      </c>
      <c r="J3080" s="38">
        <v>45492</v>
      </c>
      <c r="K3080" s="36" t="s">
        <v>8828</v>
      </c>
      <c r="L3080" s="39">
        <v>2496</v>
      </c>
    </row>
    <row r="3081" spans="1:12" ht="14.25" customHeight="1">
      <c r="A3081" s="24" t="str">
        <f t="shared" si="23"/>
        <v>Termo de Contrato</v>
      </c>
      <c r="B3081" s="83" t="s">
        <v>9290</v>
      </c>
      <c r="C3081" s="36" t="s">
        <v>9291</v>
      </c>
      <c r="D3081" s="36" t="s">
        <v>9292</v>
      </c>
      <c r="E3081" s="84" t="s">
        <v>8848</v>
      </c>
      <c r="F3081" s="36" t="s">
        <v>1115</v>
      </c>
      <c r="G3081" s="38">
        <v>45476</v>
      </c>
      <c r="H3081" s="38">
        <v>45474</v>
      </c>
      <c r="I3081" s="38">
        <v>45477</v>
      </c>
      <c r="J3081" s="38">
        <v>45492</v>
      </c>
      <c r="K3081" s="36" t="s">
        <v>8828</v>
      </c>
      <c r="L3081" s="39">
        <v>2496</v>
      </c>
    </row>
    <row r="3082" spans="1:12" ht="14.25" customHeight="1">
      <c r="A3082" s="24" t="str">
        <f t="shared" si="23"/>
        <v>Termo de Contrato</v>
      </c>
      <c r="B3082" s="83" t="s">
        <v>9293</v>
      </c>
      <c r="C3082" s="36" t="s">
        <v>9294</v>
      </c>
      <c r="D3082" s="88" t="s">
        <v>9295</v>
      </c>
      <c r="E3082" s="84" t="s">
        <v>1561</v>
      </c>
      <c r="F3082" s="36" t="s">
        <v>1115</v>
      </c>
      <c r="G3082" s="38">
        <v>45477</v>
      </c>
      <c r="H3082" s="38">
        <v>45475</v>
      </c>
      <c r="I3082" s="38">
        <v>45477</v>
      </c>
      <c r="J3082" s="38">
        <v>45492</v>
      </c>
      <c r="K3082" s="36" t="s">
        <v>8828</v>
      </c>
      <c r="L3082" s="39">
        <v>1600</v>
      </c>
    </row>
    <row r="3083" spans="1:12" ht="14.25" customHeight="1">
      <c r="A3083" s="24" t="str">
        <f t="shared" si="23"/>
        <v>Termo de Contrato</v>
      </c>
      <c r="B3083" s="83" t="s">
        <v>9296</v>
      </c>
      <c r="C3083" s="36" t="s">
        <v>9297</v>
      </c>
      <c r="D3083" s="36" t="s">
        <v>9298</v>
      </c>
      <c r="E3083" s="84" t="s">
        <v>1561</v>
      </c>
      <c r="F3083" s="36" t="s">
        <v>1115</v>
      </c>
      <c r="G3083" s="38">
        <v>45477</v>
      </c>
      <c r="H3083" s="38">
        <v>45475</v>
      </c>
      <c r="I3083" s="38">
        <v>45477</v>
      </c>
      <c r="J3083" s="38">
        <v>45492</v>
      </c>
      <c r="K3083" s="36" t="s">
        <v>8828</v>
      </c>
      <c r="L3083" s="39">
        <v>1600</v>
      </c>
    </row>
    <row r="3084" spans="1:12" ht="14.25" customHeight="1">
      <c r="A3084" s="24" t="str">
        <f t="shared" si="23"/>
        <v>Termo de Contrato</v>
      </c>
      <c r="B3084" s="83" t="s">
        <v>9299</v>
      </c>
      <c r="C3084" s="36" t="s">
        <v>9300</v>
      </c>
      <c r="D3084" s="36" t="s">
        <v>9301</v>
      </c>
      <c r="E3084" s="84" t="s">
        <v>1561</v>
      </c>
      <c r="F3084" s="36" t="s">
        <v>1115</v>
      </c>
      <c r="G3084" s="38">
        <v>45477</v>
      </c>
      <c r="H3084" s="38">
        <v>45475</v>
      </c>
      <c r="I3084" s="38">
        <v>45477</v>
      </c>
      <c r="J3084" s="38">
        <v>45492</v>
      </c>
      <c r="K3084" s="36" t="s">
        <v>8828</v>
      </c>
      <c r="L3084" s="39">
        <v>1600</v>
      </c>
    </row>
    <row r="3085" spans="1:12" ht="14.25" customHeight="1">
      <c r="A3085" s="24" t="str">
        <f t="shared" si="23"/>
        <v>Termo de Contrato</v>
      </c>
      <c r="B3085" s="83" t="s">
        <v>9302</v>
      </c>
      <c r="C3085" s="36" t="s">
        <v>9303</v>
      </c>
      <c r="D3085" s="36" t="s">
        <v>9304</v>
      </c>
      <c r="E3085" s="84" t="s">
        <v>1561</v>
      </c>
      <c r="F3085" s="36" t="s">
        <v>1115</v>
      </c>
      <c r="G3085" s="38">
        <v>45477</v>
      </c>
      <c r="H3085" s="38">
        <v>45475</v>
      </c>
      <c r="I3085" s="38">
        <v>45477</v>
      </c>
      <c r="J3085" s="38">
        <v>45492</v>
      </c>
      <c r="K3085" s="36" t="s">
        <v>8828</v>
      </c>
      <c r="L3085" s="39">
        <v>1600</v>
      </c>
    </row>
    <row r="3086" spans="1:12" ht="14.25" customHeight="1">
      <c r="A3086" s="24" t="str">
        <f t="shared" si="23"/>
        <v>Termo de Contrato</v>
      </c>
      <c r="B3086" s="83" t="s">
        <v>9305</v>
      </c>
      <c r="C3086" s="35" t="s">
        <v>9306</v>
      </c>
      <c r="D3086" s="35" t="s">
        <v>9307</v>
      </c>
      <c r="E3086" s="84" t="s">
        <v>1561</v>
      </c>
      <c r="F3086" s="36" t="s">
        <v>1115</v>
      </c>
      <c r="G3086" s="38">
        <v>45476</v>
      </c>
      <c r="H3086" s="38">
        <v>45474</v>
      </c>
      <c r="I3086" s="38">
        <v>45477</v>
      </c>
      <c r="J3086" s="38">
        <v>45492</v>
      </c>
      <c r="K3086" s="36" t="s">
        <v>8828</v>
      </c>
      <c r="L3086" s="39">
        <v>1600</v>
      </c>
    </row>
    <row r="3087" spans="1:12" ht="14.25" customHeight="1">
      <c r="A3087" s="24" t="str">
        <f t="shared" si="23"/>
        <v>Termo de Contrato</v>
      </c>
      <c r="B3087" s="83" t="s">
        <v>9308</v>
      </c>
      <c r="C3087" s="35" t="s">
        <v>9309</v>
      </c>
      <c r="D3087" s="35" t="s">
        <v>9310</v>
      </c>
      <c r="E3087" s="84" t="s">
        <v>1561</v>
      </c>
      <c r="F3087" s="36" t="s">
        <v>1115</v>
      </c>
      <c r="G3087" s="38">
        <v>45477</v>
      </c>
      <c r="H3087" s="38">
        <v>45475</v>
      </c>
      <c r="I3087" s="38">
        <v>45477</v>
      </c>
      <c r="J3087" s="38">
        <v>45492</v>
      </c>
      <c r="K3087" s="36" t="s">
        <v>8828</v>
      </c>
      <c r="L3087" s="39">
        <v>1600</v>
      </c>
    </row>
    <row r="3088" spans="1:12" ht="14.25" customHeight="1">
      <c r="A3088" s="24" t="str">
        <f t="shared" si="23"/>
        <v>Termo de Contrato</v>
      </c>
      <c r="B3088" s="83" t="s">
        <v>9311</v>
      </c>
      <c r="C3088" s="35" t="s">
        <v>9312</v>
      </c>
      <c r="D3088" s="35" t="s">
        <v>9313</v>
      </c>
      <c r="E3088" s="84" t="s">
        <v>1561</v>
      </c>
      <c r="F3088" s="36" t="s">
        <v>1115</v>
      </c>
      <c r="G3088" s="38">
        <v>45477</v>
      </c>
      <c r="H3088" s="38">
        <v>45475</v>
      </c>
      <c r="I3088" s="38">
        <v>45477</v>
      </c>
      <c r="J3088" s="38">
        <v>45492</v>
      </c>
      <c r="K3088" s="36" t="s">
        <v>8828</v>
      </c>
      <c r="L3088" s="39">
        <v>1600</v>
      </c>
    </row>
    <row r="3089" spans="1:12" ht="14.25" customHeight="1">
      <c r="A3089" s="24" t="str">
        <f t="shared" si="23"/>
        <v>Termo de Contrato</v>
      </c>
      <c r="B3089" s="83" t="s">
        <v>9314</v>
      </c>
      <c r="C3089" s="35" t="s">
        <v>9315</v>
      </c>
      <c r="D3089" s="35" t="s">
        <v>9316</v>
      </c>
      <c r="E3089" s="84" t="s">
        <v>1561</v>
      </c>
      <c r="F3089" s="36" t="s">
        <v>1115</v>
      </c>
      <c r="G3089" s="38">
        <v>45477</v>
      </c>
      <c r="H3089" s="38">
        <v>45475</v>
      </c>
      <c r="I3089" s="38">
        <v>45477</v>
      </c>
      <c r="J3089" s="38">
        <v>45492</v>
      </c>
      <c r="K3089" s="36" t="s">
        <v>8828</v>
      </c>
      <c r="L3089" s="39">
        <v>1600</v>
      </c>
    </row>
    <row r="3090" spans="1:12" ht="14.25" customHeight="1">
      <c r="A3090" s="24" t="str">
        <f t="shared" si="23"/>
        <v>Termo de Contrato</v>
      </c>
      <c r="B3090" s="83" t="s">
        <v>9317</v>
      </c>
      <c r="C3090" s="35" t="s">
        <v>9318</v>
      </c>
      <c r="D3090" s="35" t="s">
        <v>9319</v>
      </c>
      <c r="E3090" s="84" t="s">
        <v>1561</v>
      </c>
      <c r="F3090" s="36" t="s">
        <v>1115</v>
      </c>
      <c r="G3090" s="38">
        <v>45477</v>
      </c>
      <c r="H3090" s="38">
        <v>45475</v>
      </c>
      <c r="I3090" s="38">
        <v>45477</v>
      </c>
      <c r="J3090" s="38">
        <v>45492</v>
      </c>
      <c r="K3090" s="36" t="s">
        <v>8828</v>
      </c>
      <c r="L3090" s="39">
        <v>1600</v>
      </c>
    </row>
    <row r="3091" spans="1:12" ht="14.25" customHeight="1">
      <c r="A3091" s="24" t="str">
        <f t="shared" si="23"/>
        <v>Termo de Contrato</v>
      </c>
      <c r="B3091" s="83" t="s">
        <v>9320</v>
      </c>
      <c r="C3091" s="35" t="s">
        <v>9321</v>
      </c>
      <c r="D3091" s="35" t="s">
        <v>9322</v>
      </c>
      <c r="E3091" s="84" t="s">
        <v>8897</v>
      </c>
      <c r="F3091" s="36" t="s">
        <v>1115</v>
      </c>
      <c r="G3091" s="38">
        <v>45477</v>
      </c>
      <c r="H3091" s="38">
        <v>45475</v>
      </c>
      <c r="I3091" s="38">
        <v>45483</v>
      </c>
      <c r="J3091" s="38">
        <v>45492</v>
      </c>
      <c r="K3091" s="36" t="s">
        <v>1803</v>
      </c>
      <c r="L3091" s="39">
        <v>448</v>
      </c>
    </row>
    <row r="3092" spans="1:12" ht="14.25" customHeight="1">
      <c r="A3092" s="24" t="str">
        <f t="shared" si="23"/>
        <v>Termo de Contrato</v>
      </c>
      <c r="B3092" s="83" t="s">
        <v>9323</v>
      </c>
      <c r="C3092" s="36" t="s">
        <v>9324</v>
      </c>
      <c r="D3092" s="37" t="s">
        <v>9325</v>
      </c>
      <c r="E3092" s="84" t="s">
        <v>8848</v>
      </c>
      <c r="F3092" s="36" t="s">
        <v>1115</v>
      </c>
      <c r="G3092" s="38">
        <v>45476</v>
      </c>
      <c r="H3092" s="38">
        <v>45474</v>
      </c>
      <c r="I3092" s="38">
        <v>45477</v>
      </c>
      <c r="J3092" s="38">
        <v>45492</v>
      </c>
      <c r="K3092" s="36" t="s">
        <v>8828</v>
      </c>
      <c r="L3092" s="39">
        <v>2496</v>
      </c>
    </row>
    <row r="3093" spans="1:12" ht="14.25" customHeight="1">
      <c r="A3093" s="24" t="str">
        <f t="shared" si="23"/>
        <v>Termo de Contrato</v>
      </c>
      <c r="B3093" s="83" t="s">
        <v>9326</v>
      </c>
      <c r="C3093" s="36" t="s">
        <v>9327</v>
      </c>
      <c r="D3093" s="37" t="s">
        <v>9328</v>
      </c>
      <c r="E3093" s="84" t="s">
        <v>1561</v>
      </c>
      <c r="F3093" s="36" t="s">
        <v>1115</v>
      </c>
      <c r="G3093" s="38">
        <v>45478</v>
      </c>
      <c r="H3093" s="38">
        <v>45476</v>
      </c>
      <c r="I3093" s="38">
        <v>45477</v>
      </c>
      <c r="J3093" s="38">
        <v>45492</v>
      </c>
      <c r="K3093" s="36" t="s">
        <v>8828</v>
      </c>
      <c r="L3093" s="39">
        <v>1600</v>
      </c>
    </row>
    <row r="3094" spans="1:12" ht="14.25" customHeight="1">
      <c r="A3094" s="24" t="str">
        <f t="shared" si="23"/>
        <v>Termo de Contrato</v>
      </c>
      <c r="B3094" s="83" t="s">
        <v>9329</v>
      </c>
      <c r="C3094" s="36" t="s">
        <v>9330</v>
      </c>
      <c r="D3094" s="37" t="s">
        <v>9331</v>
      </c>
      <c r="E3094" s="84" t="s">
        <v>1561</v>
      </c>
      <c r="F3094" s="36" t="s">
        <v>1115</v>
      </c>
      <c r="G3094" s="38">
        <v>45478</v>
      </c>
      <c r="H3094" s="38">
        <v>45476</v>
      </c>
      <c r="I3094" s="38">
        <v>45477</v>
      </c>
      <c r="J3094" s="38">
        <v>45492</v>
      </c>
      <c r="K3094" s="36" t="s">
        <v>8828</v>
      </c>
      <c r="L3094" s="39">
        <v>1600</v>
      </c>
    </row>
    <row r="3095" spans="1:12" ht="14.25" customHeight="1">
      <c r="A3095" s="24" t="str">
        <f t="shared" si="23"/>
        <v>Termo de Contrato</v>
      </c>
      <c r="B3095" s="83" t="s">
        <v>9332</v>
      </c>
      <c r="C3095" s="36" t="s">
        <v>9333</v>
      </c>
      <c r="D3095" s="37" t="s">
        <v>9334</v>
      </c>
      <c r="E3095" s="84" t="s">
        <v>1561</v>
      </c>
      <c r="F3095" s="36" t="s">
        <v>1115</v>
      </c>
      <c r="G3095" s="38">
        <v>45478</v>
      </c>
      <c r="H3095" s="38">
        <v>45476</v>
      </c>
      <c r="I3095" s="38">
        <v>45477</v>
      </c>
      <c r="J3095" s="38">
        <v>45492</v>
      </c>
      <c r="K3095" s="36" t="s">
        <v>8828</v>
      </c>
      <c r="L3095" s="39">
        <v>1600</v>
      </c>
    </row>
    <row r="3096" spans="1:12" ht="14.25" customHeight="1">
      <c r="A3096" s="24" t="str">
        <f t="shared" si="23"/>
        <v>Termo de Contrato</v>
      </c>
      <c r="B3096" s="83" t="s">
        <v>9335</v>
      </c>
      <c r="C3096" s="36" t="s">
        <v>9336</v>
      </c>
      <c r="D3096" s="89" t="s">
        <v>9337</v>
      </c>
      <c r="E3096" s="84" t="s">
        <v>1561</v>
      </c>
      <c r="F3096" s="36" t="s">
        <v>1115</v>
      </c>
      <c r="G3096" s="38">
        <v>45477</v>
      </c>
      <c r="H3096" s="38">
        <v>45475</v>
      </c>
      <c r="I3096" s="38">
        <v>45477</v>
      </c>
      <c r="J3096" s="38">
        <v>45492</v>
      </c>
      <c r="K3096" s="36" t="s">
        <v>8828</v>
      </c>
      <c r="L3096" s="39">
        <v>1600</v>
      </c>
    </row>
    <row r="3097" spans="1:12" ht="14.25" customHeight="1">
      <c r="A3097" s="24" t="str">
        <f t="shared" si="23"/>
        <v>Termo de Contrato</v>
      </c>
      <c r="B3097" s="83" t="s">
        <v>9338</v>
      </c>
      <c r="C3097" s="35" t="s">
        <v>9339</v>
      </c>
      <c r="D3097" s="90" t="s">
        <v>2299</v>
      </c>
      <c r="E3097" s="84" t="s">
        <v>1561</v>
      </c>
      <c r="F3097" s="36" t="s">
        <v>1115</v>
      </c>
      <c r="G3097" s="38">
        <v>45478</v>
      </c>
      <c r="H3097" s="38">
        <v>45476</v>
      </c>
      <c r="I3097" s="38">
        <v>45477</v>
      </c>
      <c r="J3097" s="38">
        <v>45492</v>
      </c>
      <c r="K3097" s="36" t="s">
        <v>8828</v>
      </c>
      <c r="L3097" s="39">
        <v>1600</v>
      </c>
    </row>
    <row r="3098" spans="1:12" ht="14.25" customHeight="1">
      <c r="A3098" s="24" t="str">
        <f t="shared" si="23"/>
        <v>Termo de Contrato</v>
      </c>
      <c r="B3098" s="91" t="s">
        <v>9340</v>
      </c>
      <c r="C3098" s="62" t="s">
        <v>9341</v>
      </c>
      <c r="D3098" s="92" t="s">
        <v>9342</v>
      </c>
      <c r="E3098" s="93" t="s">
        <v>1561</v>
      </c>
      <c r="F3098" s="50" t="s">
        <v>1115</v>
      </c>
      <c r="G3098" s="63">
        <v>45478</v>
      </c>
      <c r="H3098" s="63">
        <v>45476</v>
      </c>
      <c r="I3098" s="63">
        <v>45477</v>
      </c>
      <c r="J3098" s="63">
        <v>45492</v>
      </c>
      <c r="K3098" s="50" t="s">
        <v>8828</v>
      </c>
      <c r="L3098" s="78">
        <v>1600</v>
      </c>
    </row>
    <row r="3099" spans="1:12" ht="14.25" customHeight="1">
      <c r="A3099" s="24" t="str">
        <f t="shared" si="23"/>
        <v>Termo de Contrato</v>
      </c>
      <c r="B3099" s="91" t="s">
        <v>9343</v>
      </c>
      <c r="C3099" s="62" t="s">
        <v>9344</v>
      </c>
      <c r="D3099" s="92" t="s">
        <v>5886</v>
      </c>
      <c r="E3099" s="93" t="s">
        <v>8897</v>
      </c>
      <c r="F3099" s="50" t="s">
        <v>1115</v>
      </c>
      <c r="G3099" s="63">
        <v>45478</v>
      </c>
      <c r="H3099" s="63">
        <v>45476</v>
      </c>
      <c r="I3099" s="63">
        <v>45483</v>
      </c>
      <c r="J3099" s="63">
        <v>45492</v>
      </c>
      <c r="K3099" s="50" t="s">
        <v>1803</v>
      </c>
      <c r="L3099" s="78">
        <v>448</v>
      </c>
    </row>
    <row r="3100" spans="1:12" ht="14.25" customHeight="1">
      <c r="A3100" s="24" t="str">
        <f t="shared" si="23"/>
        <v>Termo de Contrato</v>
      </c>
      <c r="B3100" s="91" t="s">
        <v>9345</v>
      </c>
      <c r="C3100" s="62" t="s">
        <v>9346</v>
      </c>
      <c r="D3100" s="62" t="s">
        <v>9347</v>
      </c>
      <c r="E3100" s="93" t="s">
        <v>1561</v>
      </c>
      <c r="F3100" s="50" t="s">
        <v>1115</v>
      </c>
      <c r="G3100" s="63">
        <v>45485</v>
      </c>
      <c r="H3100" s="63">
        <v>45484</v>
      </c>
      <c r="I3100" s="63">
        <v>45488</v>
      </c>
      <c r="J3100" s="63">
        <v>45492</v>
      </c>
      <c r="K3100" s="50" t="s">
        <v>5402</v>
      </c>
      <c r="L3100" s="78">
        <v>1600</v>
      </c>
    </row>
    <row r="3101" spans="1:12" ht="14.25" customHeight="1">
      <c r="A3101" s="24" t="str">
        <f t="shared" si="23"/>
        <v>Termo de Contrato</v>
      </c>
      <c r="B3101" s="91" t="s">
        <v>9348</v>
      </c>
      <c r="C3101" s="62" t="s">
        <v>9349</v>
      </c>
      <c r="D3101" s="62" t="s">
        <v>9350</v>
      </c>
      <c r="E3101" s="93" t="s">
        <v>1561</v>
      </c>
      <c r="F3101" s="50" t="s">
        <v>1115</v>
      </c>
      <c r="G3101" s="63">
        <v>45468</v>
      </c>
      <c r="H3101" s="63">
        <v>45465</v>
      </c>
      <c r="I3101" s="63">
        <v>45477</v>
      </c>
      <c r="J3101" s="63">
        <v>45492</v>
      </c>
      <c r="K3101" s="50" t="s">
        <v>8828</v>
      </c>
      <c r="L3101" s="78">
        <v>1600</v>
      </c>
    </row>
    <row r="3102" spans="1:12" ht="14.25" customHeight="1">
      <c r="A3102" s="24" t="str">
        <f t="shared" si="23"/>
        <v>Termo de Contrato</v>
      </c>
      <c r="B3102" s="91" t="s">
        <v>9351</v>
      </c>
      <c r="C3102" s="62" t="s">
        <v>9352</v>
      </c>
      <c r="D3102" s="62" t="s">
        <v>9353</v>
      </c>
      <c r="E3102" s="93" t="s">
        <v>8848</v>
      </c>
      <c r="F3102" s="50" t="s">
        <v>1115</v>
      </c>
      <c r="G3102" s="63">
        <v>45471</v>
      </c>
      <c r="H3102" s="63">
        <v>45467</v>
      </c>
      <c r="I3102" s="63">
        <v>45477</v>
      </c>
      <c r="J3102" s="63">
        <v>45492</v>
      </c>
      <c r="K3102" s="50" t="s">
        <v>8828</v>
      </c>
      <c r="L3102" s="78">
        <v>2496</v>
      </c>
    </row>
    <row r="3103" spans="1:12" ht="14.25" customHeight="1">
      <c r="A3103" s="24" t="str">
        <f t="shared" si="23"/>
        <v>Termo de Contrato</v>
      </c>
      <c r="B3103" s="91" t="s">
        <v>9354</v>
      </c>
      <c r="C3103" s="62" t="s">
        <v>9355</v>
      </c>
      <c r="D3103" s="62" t="s">
        <v>9356</v>
      </c>
      <c r="E3103" s="93" t="s">
        <v>1561</v>
      </c>
      <c r="F3103" s="50" t="s">
        <v>1115</v>
      </c>
      <c r="G3103" s="63">
        <v>45476</v>
      </c>
      <c r="H3103" s="63">
        <v>45474</v>
      </c>
      <c r="I3103" s="63">
        <v>45477</v>
      </c>
      <c r="J3103" s="63">
        <v>45492</v>
      </c>
      <c r="K3103" s="50" t="s">
        <v>8828</v>
      </c>
      <c r="L3103" s="78">
        <v>1600</v>
      </c>
    </row>
    <row r="3104" spans="1:12" ht="14.25" customHeight="1">
      <c r="A3104" s="24" t="str">
        <f t="shared" si="23"/>
        <v>Termo de Contrato</v>
      </c>
      <c r="B3104" s="91" t="s">
        <v>9357</v>
      </c>
      <c r="C3104" s="50" t="s">
        <v>9358</v>
      </c>
      <c r="D3104" s="94" t="s">
        <v>9359</v>
      </c>
      <c r="E3104" s="93" t="s">
        <v>1561</v>
      </c>
      <c r="F3104" s="50" t="s">
        <v>1115</v>
      </c>
      <c r="G3104" s="63">
        <v>45478</v>
      </c>
      <c r="H3104" s="63">
        <v>45476</v>
      </c>
      <c r="I3104" s="63">
        <v>45477</v>
      </c>
      <c r="J3104" s="63">
        <v>45492</v>
      </c>
      <c r="K3104" s="50" t="s">
        <v>8828</v>
      </c>
      <c r="L3104" s="78">
        <v>1600</v>
      </c>
    </row>
    <row r="3105" spans="1:12" ht="14.25" customHeight="1">
      <c r="A3105" s="24" t="str">
        <f t="shared" si="23"/>
        <v>Termo de Contrato</v>
      </c>
      <c r="B3105" s="83" t="s">
        <v>9360</v>
      </c>
      <c r="C3105" s="36" t="s">
        <v>9361</v>
      </c>
      <c r="D3105" s="36" t="s">
        <v>9362</v>
      </c>
      <c r="E3105" s="84" t="s">
        <v>8848</v>
      </c>
      <c r="F3105" s="36" t="s">
        <v>1115</v>
      </c>
      <c r="G3105" s="38">
        <v>45476</v>
      </c>
      <c r="H3105" s="38">
        <v>45474</v>
      </c>
      <c r="I3105" s="38">
        <v>45477</v>
      </c>
      <c r="J3105" s="38">
        <v>45492</v>
      </c>
      <c r="K3105" s="36" t="s">
        <v>8828</v>
      </c>
      <c r="L3105" s="39">
        <v>2496</v>
      </c>
    </row>
    <row r="3106" spans="1:12" ht="14.25" customHeight="1">
      <c r="A3106" s="24" t="str">
        <f t="shared" si="23"/>
        <v>Termo de Contrato</v>
      </c>
      <c r="B3106" s="83" t="s">
        <v>9363</v>
      </c>
      <c r="C3106" s="36" t="s">
        <v>9364</v>
      </c>
      <c r="D3106" s="37" t="s">
        <v>9365</v>
      </c>
      <c r="E3106" s="84" t="s">
        <v>1561</v>
      </c>
      <c r="F3106" s="36" t="s">
        <v>1115</v>
      </c>
      <c r="G3106" s="38">
        <v>45485</v>
      </c>
      <c r="H3106" s="38">
        <v>45484</v>
      </c>
      <c r="I3106" s="38">
        <v>45488</v>
      </c>
      <c r="J3106" s="38">
        <v>45492</v>
      </c>
      <c r="K3106" s="36" t="s">
        <v>5402</v>
      </c>
      <c r="L3106" s="39">
        <v>1600</v>
      </c>
    </row>
    <row r="3107" spans="1:12" ht="14.25" customHeight="1">
      <c r="A3107" s="24" t="str">
        <f t="shared" si="23"/>
        <v>Termo de Contrato</v>
      </c>
      <c r="B3107" s="83" t="s">
        <v>9366</v>
      </c>
      <c r="C3107" s="36" t="s">
        <v>9367</v>
      </c>
      <c r="D3107" s="37" t="s">
        <v>9368</v>
      </c>
      <c r="E3107" s="84" t="s">
        <v>1561</v>
      </c>
      <c r="F3107" s="36" t="s">
        <v>1115</v>
      </c>
      <c r="G3107" s="38">
        <v>45485</v>
      </c>
      <c r="H3107" s="38">
        <v>45484</v>
      </c>
      <c r="I3107" s="38">
        <v>45488</v>
      </c>
      <c r="J3107" s="38">
        <v>45492</v>
      </c>
      <c r="K3107" s="36" t="s">
        <v>5402</v>
      </c>
      <c r="L3107" s="39">
        <v>1600</v>
      </c>
    </row>
    <row r="3108" spans="1:12" ht="14.25" customHeight="1">
      <c r="A3108" s="24" t="str">
        <f t="shared" si="23"/>
        <v>Termo de Contrato</v>
      </c>
      <c r="B3108" s="83" t="s">
        <v>9369</v>
      </c>
      <c r="C3108" s="36" t="s">
        <v>9370</v>
      </c>
      <c r="D3108" s="37" t="s">
        <v>9371</v>
      </c>
      <c r="E3108" s="84" t="s">
        <v>1561</v>
      </c>
      <c r="F3108" s="36" t="s">
        <v>1115</v>
      </c>
      <c r="G3108" s="38">
        <v>45485</v>
      </c>
      <c r="H3108" s="38">
        <v>45484</v>
      </c>
      <c r="I3108" s="38">
        <v>45488</v>
      </c>
      <c r="J3108" s="38">
        <v>45492</v>
      </c>
      <c r="K3108" s="36" t="s">
        <v>5402</v>
      </c>
      <c r="L3108" s="39">
        <v>1600</v>
      </c>
    </row>
    <row r="3109" spans="1:12" ht="14.25" customHeight="1">
      <c r="A3109" s="24" t="str">
        <f t="shared" si="23"/>
        <v>Termo de Contrato</v>
      </c>
      <c r="B3109" s="83" t="s">
        <v>9372</v>
      </c>
      <c r="C3109" s="36" t="s">
        <v>9373</v>
      </c>
      <c r="D3109" s="37" t="s">
        <v>9374</v>
      </c>
      <c r="E3109" s="84" t="s">
        <v>1561</v>
      </c>
      <c r="F3109" s="36" t="s">
        <v>1115</v>
      </c>
      <c r="G3109" s="38">
        <v>45485</v>
      </c>
      <c r="H3109" s="38">
        <v>45484</v>
      </c>
      <c r="I3109" s="38">
        <v>45488</v>
      </c>
      <c r="J3109" s="38">
        <v>45492</v>
      </c>
      <c r="K3109" s="36" t="s">
        <v>5402</v>
      </c>
      <c r="L3109" s="39">
        <v>1600</v>
      </c>
    </row>
    <row r="3110" spans="1:12" ht="14.25" customHeight="1">
      <c r="A3110" s="24" t="str">
        <f t="shared" si="23"/>
        <v>Termo de Contrato</v>
      </c>
      <c r="B3110" s="83" t="s">
        <v>9375</v>
      </c>
      <c r="C3110" s="36" t="s">
        <v>9376</v>
      </c>
      <c r="D3110" s="37" t="s">
        <v>1397</v>
      </c>
      <c r="E3110" s="84" t="s">
        <v>1561</v>
      </c>
      <c r="F3110" s="36" t="s">
        <v>1115</v>
      </c>
      <c r="G3110" s="38">
        <v>45485</v>
      </c>
      <c r="H3110" s="38">
        <v>45484</v>
      </c>
      <c r="I3110" s="38">
        <v>45488</v>
      </c>
      <c r="J3110" s="38">
        <v>45492</v>
      </c>
      <c r="K3110" s="36" t="s">
        <v>5402</v>
      </c>
      <c r="L3110" s="39">
        <v>1600</v>
      </c>
    </row>
    <row r="3111" spans="1:12" ht="14.25" customHeight="1">
      <c r="A3111" s="24" t="str">
        <f t="shared" si="23"/>
        <v>Termo de Contrato</v>
      </c>
      <c r="B3111" s="83" t="s">
        <v>9377</v>
      </c>
      <c r="C3111" s="36" t="s">
        <v>9378</v>
      </c>
      <c r="D3111" s="37" t="s">
        <v>9379</v>
      </c>
      <c r="E3111" s="84" t="s">
        <v>1561</v>
      </c>
      <c r="F3111" s="36" t="s">
        <v>1115</v>
      </c>
      <c r="G3111" s="38">
        <v>45485</v>
      </c>
      <c r="H3111" s="38">
        <v>45484</v>
      </c>
      <c r="I3111" s="38">
        <v>45488</v>
      </c>
      <c r="J3111" s="38">
        <v>45492</v>
      </c>
      <c r="K3111" s="36" t="s">
        <v>5402</v>
      </c>
      <c r="L3111" s="39">
        <v>1600</v>
      </c>
    </row>
    <row r="3112" spans="1:12" ht="14.25" customHeight="1">
      <c r="A3112" s="24" t="str">
        <f t="shared" si="23"/>
        <v>Termo de Contrato</v>
      </c>
      <c r="B3112" s="83" t="s">
        <v>9380</v>
      </c>
      <c r="C3112" s="36" t="s">
        <v>9381</v>
      </c>
      <c r="D3112" s="37" t="s">
        <v>9382</v>
      </c>
      <c r="E3112" s="84" t="s">
        <v>8848</v>
      </c>
      <c r="F3112" s="36" t="s">
        <v>1115</v>
      </c>
      <c r="G3112" s="38">
        <v>45478</v>
      </c>
      <c r="H3112" s="38">
        <v>45476</v>
      </c>
      <c r="I3112" s="38">
        <v>45488</v>
      </c>
      <c r="J3112" s="38">
        <v>45492</v>
      </c>
      <c r="K3112" s="36" t="s">
        <v>5402</v>
      </c>
      <c r="L3112" s="39">
        <v>2496</v>
      </c>
    </row>
    <row r="3113" spans="1:12" ht="14.25" customHeight="1">
      <c r="A3113" s="24" t="str">
        <f t="shared" si="23"/>
        <v>Termo de Contrato</v>
      </c>
      <c r="B3113" s="83" t="s">
        <v>9383</v>
      </c>
      <c r="C3113" s="36" t="s">
        <v>9384</v>
      </c>
      <c r="D3113" s="37" t="s">
        <v>9385</v>
      </c>
      <c r="E3113" s="84" t="s">
        <v>8848</v>
      </c>
      <c r="F3113" s="36" t="s">
        <v>1115</v>
      </c>
      <c r="G3113" s="38">
        <v>45485</v>
      </c>
      <c r="H3113" s="38">
        <v>45484</v>
      </c>
      <c r="I3113" s="38">
        <v>45488</v>
      </c>
      <c r="J3113" s="38">
        <v>45492</v>
      </c>
      <c r="K3113" s="36" t="s">
        <v>5402</v>
      </c>
      <c r="L3113" s="39">
        <v>2496</v>
      </c>
    </row>
    <row r="3114" spans="1:12" ht="14.25" customHeight="1">
      <c r="A3114" s="24" t="str">
        <f t="shared" si="23"/>
        <v>Termo de Contrato</v>
      </c>
      <c r="B3114" s="83" t="s">
        <v>9386</v>
      </c>
      <c r="C3114" s="36" t="s">
        <v>9387</v>
      </c>
      <c r="D3114" s="37" t="s">
        <v>9388</v>
      </c>
      <c r="E3114" s="84" t="s">
        <v>8848</v>
      </c>
      <c r="F3114" s="36" t="s">
        <v>1115</v>
      </c>
      <c r="G3114" s="38">
        <v>45485</v>
      </c>
      <c r="H3114" s="38">
        <v>45484</v>
      </c>
      <c r="I3114" s="38">
        <v>45488</v>
      </c>
      <c r="J3114" s="38">
        <v>45492</v>
      </c>
      <c r="K3114" s="36" t="s">
        <v>5402</v>
      </c>
      <c r="L3114" s="39">
        <v>2496</v>
      </c>
    </row>
    <row r="3115" spans="1:12" ht="14.25" customHeight="1">
      <c r="A3115" s="24" t="str">
        <f t="shared" si="23"/>
        <v>Termo de Contrato</v>
      </c>
      <c r="B3115" s="83" t="s">
        <v>9389</v>
      </c>
      <c r="C3115" s="36" t="s">
        <v>9390</v>
      </c>
      <c r="D3115" s="37" t="s">
        <v>9391</v>
      </c>
      <c r="E3115" s="84" t="s">
        <v>8848</v>
      </c>
      <c r="F3115" s="36" t="s">
        <v>1115</v>
      </c>
      <c r="G3115" s="38">
        <v>45485</v>
      </c>
      <c r="H3115" s="38">
        <v>45484</v>
      </c>
      <c r="I3115" s="38">
        <v>45488</v>
      </c>
      <c r="J3115" s="38">
        <v>45492</v>
      </c>
      <c r="K3115" s="36" t="s">
        <v>5402</v>
      </c>
      <c r="L3115" s="39">
        <v>2496</v>
      </c>
    </row>
    <row r="3116" spans="1:12" ht="14.25" customHeight="1">
      <c r="A3116" s="24" t="str">
        <f t="shared" si="23"/>
        <v>Termo de Contrato</v>
      </c>
      <c r="B3116" s="83" t="s">
        <v>9392</v>
      </c>
      <c r="C3116" s="36" t="s">
        <v>9393</v>
      </c>
      <c r="D3116" s="37" t="s">
        <v>9394</v>
      </c>
      <c r="E3116" s="84" t="s">
        <v>8848</v>
      </c>
      <c r="F3116" s="36" t="s">
        <v>1115</v>
      </c>
      <c r="G3116" s="38">
        <v>45485</v>
      </c>
      <c r="H3116" s="38">
        <v>45484</v>
      </c>
      <c r="I3116" s="38">
        <v>45488</v>
      </c>
      <c r="J3116" s="38">
        <v>45492</v>
      </c>
      <c r="K3116" s="36" t="s">
        <v>5402</v>
      </c>
      <c r="L3116" s="39">
        <v>2496</v>
      </c>
    </row>
    <row r="3117" spans="1:12" ht="14.25" customHeight="1">
      <c r="A3117" s="24" t="str">
        <f t="shared" si="23"/>
        <v>Termo de Contrato</v>
      </c>
      <c r="B3117" s="83" t="s">
        <v>9395</v>
      </c>
      <c r="C3117" s="36" t="s">
        <v>9396</v>
      </c>
      <c r="D3117" s="37" t="s">
        <v>9397</v>
      </c>
      <c r="E3117" s="84" t="s">
        <v>8848</v>
      </c>
      <c r="F3117" s="36" t="s">
        <v>1115</v>
      </c>
      <c r="G3117" s="38">
        <v>45485</v>
      </c>
      <c r="H3117" s="38">
        <v>45484</v>
      </c>
      <c r="I3117" s="38">
        <v>45488</v>
      </c>
      <c r="J3117" s="38">
        <v>45492</v>
      </c>
      <c r="K3117" s="36" t="s">
        <v>5402</v>
      </c>
      <c r="L3117" s="39">
        <v>2496</v>
      </c>
    </row>
    <row r="3118" spans="1:12" ht="14.25" customHeight="1">
      <c r="A3118" s="24" t="str">
        <f t="shared" si="23"/>
        <v>Termo de Contrato</v>
      </c>
      <c r="B3118" s="83" t="s">
        <v>9398</v>
      </c>
      <c r="C3118" s="36" t="s">
        <v>9399</v>
      </c>
      <c r="D3118" s="37" t="s">
        <v>9400</v>
      </c>
      <c r="E3118" s="84" t="s">
        <v>8848</v>
      </c>
      <c r="F3118" s="36" t="s">
        <v>1115</v>
      </c>
      <c r="G3118" s="38">
        <v>45485</v>
      </c>
      <c r="H3118" s="38">
        <v>45484</v>
      </c>
      <c r="I3118" s="38">
        <v>45488</v>
      </c>
      <c r="J3118" s="38">
        <v>45492</v>
      </c>
      <c r="K3118" s="36" t="s">
        <v>5402</v>
      </c>
      <c r="L3118" s="39">
        <v>2496</v>
      </c>
    </row>
    <row r="3119" spans="1:12" ht="14.25" customHeight="1">
      <c r="A3119" s="24" t="str">
        <f t="shared" si="23"/>
        <v>Termo de Contrato</v>
      </c>
      <c r="B3119" s="83" t="s">
        <v>9401</v>
      </c>
      <c r="C3119" s="35" t="s">
        <v>9402</v>
      </c>
      <c r="D3119" s="90" t="s">
        <v>9403</v>
      </c>
      <c r="E3119" s="84" t="s">
        <v>1561</v>
      </c>
      <c r="F3119" s="36" t="s">
        <v>1115</v>
      </c>
      <c r="G3119" s="38">
        <v>45485</v>
      </c>
      <c r="H3119" s="38">
        <v>45484</v>
      </c>
      <c r="I3119" s="38">
        <v>45488</v>
      </c>
      <c r="J3119" s="38">
        <v>45492</v>
      </c>
      <c r="K3119" s="36" t="s">
        <v>5402</v>
      </c>
      <c r="L3119" s="39">
        <v>1600</v>
      </c>
    </row>
    <row r="3120" spans="1:12" ht="14.25" customHeight="1">
      <c r="A3120" s="24" t="str">
        <f t="shared" si="23"/>
        <v>Termo de Contrato</v>
      </c>
      <c r="B3120" s="83" t="s">
        <v>9404</v>
      </c>
      <c r="C3120" s="35" t="s">
        <v>9405</v>
      </c>
      <c r="D3120" s="90" t="s">
        <v>9406</v>
      </c>
      <c r="E3120" s="84" t="s">
        <v>1561</v>
      </c>
      <c r="F3120" s="36" t="s">
        <v>1115</v>
      </c>
      <c r="G3120" s="38">
        <v>45485</v>
      </c>
      <c r="H3120" s="38">
        <v>45484</v>
      </c>
      <c r="I3120" s="38">
        <v>45488</v>
      </c>
      <c r="J3120" s="38">
        <v>45492</v>
      </c>
      <c r="K3120" s="36" t="s">
        <v>5402</v>
      </c>
      <c r="L3120" s="39">
        <v>1600</v>
      </c>
    </row>
    <row r="3121" spans="1:12" ht="14.25" customHeight="1">
      <c r="A3121" s="24" t="str">
        <f t="shared" si="23"/>
        <v>Termo de Contrato</v>
      </c>
      <c r="B3121" s="83" t="s">
        <v>9407</v>
      </c>
      <c r="C3121" s="35" t="s">
        <v>9279</v>
      </c>
      <c r="D3121" s="90" t="s">
        <v>9408</v>
      </c>
      <c r="E3121" s="84" t="s">
        <v>1561</v>
      </c>
      <c r="F3121" s="36" t="s">
        <v>1115</v>
      </c>
      <c r="G3121" s="38">
        <v>45485</v>
      </c>
      <c r="H3121" s="38">
        <v>45484</v>
      </c>
      <c r="I3121" s="38">
        <v>45488</v>
      </c>
      <c r="J3121" s="38">
        <v>45492</v>
      </c>
      <c r="K3121" s="36" t="s">
        <v>5402</v>
      </c>
      <c r="L3121" s="39">
        <v>1600</v>
      </c>
    </row>
    <row r="3122" spans="1:12" ht="14.25" customHeight="1">
      <c r="A3122" s="24" t="str">
        <f t="shared" si="23"/>
        <v>Termo de Contrato</v>
      </c>
      <c r="B3122" s="83" t="s">
        <v>9409</v>
      </c>
      <c r="C3122" s="35" t="s">
        <v>9410</v>
      </c>
      <c r="D3122" s="90" t="s">
        <v>9411</v>
      </c>
      <c r="E3122" s="84" t="s">
        <v>8848</v>
      </c>
      <c r="F3122" s="36" t="s">
        <v>1115</v>
      </c>
      <c r="G3122" s="38">
        <v>45476</v>
      </c>
      <c r="H3122" s="38">
        <v>45474</v>
      </c>
      <c r="I3122" s="38">
        <v>45488</v>
      </c>
      <c r="J3122" s="38">
        <v>45492</v>
      </c>
      <c r="K3122" s="36" t="s">
        <v>5402</v>
      </c>
      <c r="L3122" s="39">
        <v>2496</v>
      </c>
    </row>
    <row r="3123" spans="1:12" ht="14.25" customHeight="1">
      <c r="A3123" s="24" t="str">
        <f t="shared" si="23"/>
        <v>Termo de Contrato</v>
      </c>
      <c r="B3123" s="83" t="s">
        <v>9412</v>
      </c>
      <c r="C3123" s="35" t="s">
        <v>9413</v>
      </c>
      <c r="D3123" s="90" t="s">
        <v>9414</v>
      </c>
      <c r="E3123" s="84" t="s">
        <v>8848</v>
      </c>
      <c r="F3123" s="36" t="s">
        <v>1115</v>
      </c>
      <c r="G3123" s="38">
        <v>45476</v>
      </c>
      <c r="H3123" s="38">
        <v>45474</v>
      </c>
      <c r="I3123" s="38">
        <v>45488</v>
      </c>
      <c r="J3123" s="38">
        <v>45492</v>
      </c>
      <c r="K3123" s="36" t="s">
        <v>5402</v>
      </c>
      <c r="L3123" s="39">
        <v>2496</v>
      </c>
    </row>
    <row r="3124" spans="1:12" ht="14.25" customHeight="1">
      <c r="A3124" s="24" t="str">
        <f t="shared" si="23"/>
        <v>Termo de Contrato</v>
      </c>
      <c r="B3124" s="83" t="s">
        <v>9415</v>
      </c>
      <c r="C3124" s="35" t="s">
        <v>9416</v>
      </c>
      <c r="D3124" s="90" t="s">
        <v>9417</v>
      </c>
      <c r="E3124" s="84" t="s">
        <v>8848</v>
      </c>
      <c r="F3124" s="36" t="s">
        <v>1115</v>
      </c>
      <c r="G3124" s="38">
        <v>45476</v>
      </c>
      <c r="H3124" s="38">
        <v>45474</v>
      </c>
      <c r="I3124" s="38">
        <v>45488</v>
      </c>
      <c r="J3124" s="38">
        <v>45492</v>
      </c>
      <c r="K3124" s="36" t="s">
        <v>5402</v>
      </c>
      <c r="L3124" s="39">
        <v>2496</v>
      </c>
    </row>
    <row r="3125" spans="1:12" ht="14.25" customHeight="1">
      <c r="A3125" s="24" t="str">
        <f t="shared" si="23"/>
        <v>Termo de Contrato</v>
      </c>
      <c r="B3125" s="83" t="s">
        <v>9418</v>
      </c>
      <c r="C3125" s="35" t="s">
        <v>9419</v>
      </c>
      <c r="D3125" s="90" t="s">
        <v>9420</v>
      </c>
      <c r="E3125" s="84" t="s">
        <v>8848</v>
      </c>
      <c r="F3125" s="36" t="s">
        <v>1115</v>
      </c>
      <c r="G3125" s="38">
        <v>45476</v>
      </c>
      <c r="H3125" s="38">
        <v>45474</v>
      </c>
      <c r="I3125" s="38">
        <v>45488</v>
      </c>
      <c r="J3125" s="38">
        <v>45492</v>
      </c>
      <c r="K3125" s="36" t="s">
        <v>5402</v>
      </c>
      <c r="L3125" s="39">
        <v>2496</v>
      </c>
    </row>
    <row r="3126" spans="1:12" ht="14.25" customHeight="1">
      <c r="A3126" s="24" t="str">
        <f t="shared" si="23"/>
        <v>Termo de Contrato</v>
      </c>
      <c r="B3126" s="83" t="s">
        <v>9421</v>
      </c>
      <c r="C3126" s="35" t="s">
        <v>9422</v>
      </c>
      <c r="D3126" s="90" t="s">
        <v>9423</v>
      </c>
      <c r="E3126" s="84" t="s">
        <v>8848</v>
      </c>
      <c r="F3126" s="36" t="s">
        <v>1115</v>
      </c>
      <c r="G3126" s="38">
        <v>45476</v>
      </c>
      <c r="H3126" s="38">
        <v>45474</v>
      </c>
      <c r="I3126" s="38">
        <v>45488</v>
      </c>
      <c r="J3126" s="38">
        <v>45492</v>
      </c>
      <c r="K3126" s="36" t="s">
        <v>5402</v>
      </c>
      <c r="L3126" s="39">
        <v>2496</v>
      </c>
    </row>
    <row r="3127" spans="1:12" ht="14.25" customHeight="1">
      <c r="A3127" s="24" t="str">
        <f t="shared" si="23"/>
        <v>Termo de Contrato</v>
      </c>
      <c r="B3127" s="83" t="s">
        <v>9424</v>
      </c>
      <c r="C3127" s="35" t="s">
        <v>9425</v>
      </c>
      <c r="D3127" s="90" t="s">
        <v>9426</v>
      </c>
      <c r="E3127" s="84" t="s">
        <v>8848</v>
      </c>
      <c r="F3127" s="36" t="s">
        <v>1115</v>
      </c>
      <c r="G3127" s="38">
        <v>45476</v>
      </c>
      <c r="H3127" s="38">
        <v>45474</v>
      </c>
      <c r="I3127" s="38">
        <v>45488</v>
      </c>
      <c r="J3127" s="38">
        <v>45492</v>
      </c>
      <c r="K3127" s="36" t="s">
        <v>5402</v>
      </c>
      <c r="L3127" s="39">
        <v>2496</v>
      </c>
    </row>
    <row r="3128" spans="1:12" ht="14.25" customHeight="1">
      <c r="A3128" s="24" t="str">
        <f t="shared" si="23"/>
        <v>Termo de Contrato</v>
      </c>
      <c r="B3128" s="83" t="s">
        <v>9427</v>
      </c>
      <c r="C3128" s="35" t="s">
        <v>9428</v>
      </c>
      <c r="D3128" s="90" t="s">
        <v>9429</v>
      </c>
      <c r="E3128" s="84" t="s">
        <v>8848</v>
      </c>
      <c r="F3128" s="36" t="s">
        <v>1115</v>
      </c>
      <c r="G3128" s="38">
        <v>45476</v>
      </c>
      <c r="H3128" s="38">
        <v>45474</v>
      </c>
      <c r="I3128" s="38">
        <v>45488</v>
      </c>
      <c r="J3128" s="38">
        <v>45492</v>
      </c>
      <c r="K3128" s="36" t="s">
        <v>5402</v>
      </c>
      <c r="L3128" s="39">
        <v>2496</v>
      </c>
    </row>
    <row r="3129" spans="1:12" ht="14.25" customHeight="1">
      <c r="A3129" s="24" t="str">
        <f t="shared" si="23"/>
        <v>Termo de Contrato</v>
      </c>
      <c r="B3129" s="83" t="s">
        <v>9430</v>
      </c>
      <c r="C3129" s="35" t="s">
        <v>9431</v>
      </c>
      <c r="D3129" s="90" t="s">
        <v>9432</v>
      </c>
      <c r="E3129" s="84" t="s">
        <v>8848</v>
      </c>
      <c r="F3129" s="36" t="s">
        <v>1115</v>
      </c>
      <c r="G3129" s="38">
        <v>45476</v>
      </c>
      <c r="H3129" s="38">
        <v>45474</v>
      </c>
      <c r="I3129" s="38">
        <v>45488</v>
      </c>
      <c r="J3129" s="38">
        <v>45492</v>
      </c>
      <c r="K3129" s="36" t="s">
        <v>5402</v>
      </c>
      <c r="L3129" s="39">
        <v>2496</v>
      </c>
    </row>
    <row r="3130" spans="1:12" ht="14.25" customHeight="1">
      <c r="A3130" s="24" t="str">
        <f t="shared" si="23"/>
        <v>Termo de Contrato</v>
      </c>
      <c r="B3130" s="51" t="s">
        <v>9433</v>
      </c>
      <c r="C3130" s="50" t="s">
        <v>9434</v>
      </c>
      <c r="D3130" s="79" t="s">
        <v>9435</v>
      </c>
      <c r="E3130" s="84" t="s">
        <v>8848</v>
      </c>
      <c r="F3130" s="50" t="s">
        <v>1115</v>
      </c>
      <c r="G3130" s="63">
        <v>45485</v>
      </c>
      <c r="H3130" s="63">
        <v>45484</v>
      </c>
      <c r="I3130" s="63">
        <v>45488</v>
      </c>
      <c r="J3130" s="63">
        <v>45492</v>
      </c>
      <c r="K3130" s="50" t="s">
        <v>5402</v>
      </c>
      <c r="L3130" s="78">
        <v>2496</v>
      </c>
    </row>
    <row r="3131" spans="1:12" ht="14.25" customHeight="1">
      <c r="A3131" s="24" t="str">
        <f t="shared" si="23"/>
        <v>Termo de Contrato</v>
      </c>
      <c r="B3131" s="91" t="s">
        <v>9436</v>
      </c>
      <c r="C3131" s="62" t="s">
        <v>9437</v>
      </c>
      <c r="D3131" s="92" t="s">
        <v>9438</v>
      </c>
      <c r="E3131" s="93" t="s">
        <v>8837</v>
      </c>
      <c r="F3131" s="50" t="s">
        <v>1115</v>
      </c>
      <c r="G3131" s="63">
        <v>45485</v>
      </c>
      <c r="H3131" s="63">
        <v>45484</v>
      </c>
      <c r="I3131" s="63">
        <v>45488</v>
      </c>
      <c r="J3131" s="63">
        <v>45492</v>
      </c>
      <c r="K3131" s="50" t="s">
        <v>5402</v>
      </c>
      <c r="L3131" s="95">
        <v>2880</v>
      </c>
    </row>
    <row r="3132" spans="1:12" ht="14.25" customHeight="1">
      <c r="A3132" s="24" t="str">
        <f t="shared" si="23"/>
        <v>Termo de Contrato</v>
      </c>
      <c r="B3132" s="91" t="s">
        <v>9439</v>
      </c>
      <c r="C3132" s="62" t="s">
        <v>9440</v>
      </c>
      <c r="D3132" s="92" t="s">
        <v>9441</v>
      </c>
      <c r="E3132" s="93" t="s">
        <v>1561</v>
      </c>
      <c r="F3132" s="50" t="s">
        <v>1115</v>
      </c>
      <c r="G3132" s="63">
        <v>45488</v>
      </c>
      <c r="H3132" s="63">
        <v>45485</v>
      </c>
      <c r="I3132" s="63">
        <v>45488</v>
      </c>
      <c r="J3132" s="63">
        <v>45492</v>
      </c>
      <c r="K3132" s="50" t="s">
        <v>5402</v>
      </c>
      <c r="L3132" s="78">
        <v>1600</v>
      </c>
    </row>
    <row r="3133" spans="1:12" ht="14.25" customHeight="1">
      <c r="A3133" s="24" t="str">
        <f t="shared" si="23"/>
        <v>Termo de Contrato</v>
      </c>
      <c r="B3133" s="91" t="s">
        <v>9442</v>
      </c>
      <c r="C3133" s="50" t="s">
        <v>9443</v>
      </c>
      <c r="D3133" s="79" t="s">
        <v>9444</v>
      </c>
      <c r="E3133" s="93" t="s">
        <v>1561</v>
      </c>
      <c r="F3133" s="50" t="s">
        <v>1115</v>
      </c>
      <c r="G3133" s="63">
        <v>45485</v>
      </c>
      <c r="H3133" s="63">
        <v>45484</v>
      </c>
      <c r="I3133" s="63">
        <v>45488</v>
      </c>
      <c r="J3133" s="63">
        <v>45492</v>
      </c>
      <c r="K3133" s="50" t="s">
        <v>5402</v>
      </c>
      <c r="L3133" s="78">
        <v>1600</v>
      </c>
    </row>
    <row r="3134" spans="1:12" ht="14.25" customHeight="1">
      <c r="A3134" s="24" t="str">
        <f t="shared" si="23"/>
        <v>Termo de Contrato</v>
      </c>
      <c r="B3134" s="91" t="s">
        <v>9445</v>
      </c>
      <c r="C3134" s="50" t="s">
        <v>9446</v>
      </c>
      <c r="D3134" s="79" t="s">
        <v>9447</v>
      </c>
      <c r="E3134" s="93" t="s">
        <v>1561</v>
      </c>
      <c r="F3134" s="50" t="s">
        <v>1115</v>
      </c>
      <c r="G3134" s="63">
        <v>45485</v>
      </c>
      <c r="H3134" s="63">
        <v>45484</v>
      </c>
      <c r="I3134" s="63">
        <v>45488</v>
      </c>
      <c r="J3134" s="63">
        <v>45492</v>
      </c>
      <c r="K3134" s="50" t="s">
        <v>5402</v>
      </c>
      <c r="L3134" s="78">
        <v>1600</v>
      </c>
    </row>
    <row r="3135" spans="1:12" ht="14.25" customHeight="1">
      <c r="A3135" s="24" t="str">
        <f t="shared" si="23"/>
        <v>Termo de Contrato</v>
      </c>
      <c r="B3135" s="91" t="s">
        <v>9448</v>
      </c>
      <c r="C3135" s="50" t="s">
        <v>9449</v>
      </c>
      <c r="D3135" s="79" t="s">
        <v>9450</v>
      </c>
      <c r="E3135" s="93" t="s">
        <v>1561</v>
      </c>
      <c r="F3135" s="50" t="s">
        <v>1115</v>
      </c>
      <c r="G3135" s="63">
        <v>45485</v>
      </c>
      <c r="H3135" s="63">
        <v>45484</v>
      </c>
      <c r="I3135" s="63">
        <v>45488</v>
      </c>
      <c r="J3135" s="63">
        <v>45492</v>
      </c>
      <c r="K3135" s="50" t="s">
        <v>5402</v>
      </c>
      <c r="L3135" s="78">
        <v>1600</v>
      </c>
    </row>
    <row r="3136" spans="1:12" ht="14.25" customHeight="1">
      <c r="A3136" s="24" t="str">
        <f t="shared" si="23"/>
        <v>Termo de Contrato</v>
      </c>
      <c r="B3136" s="91" t="s">
        <v>9451</v>
      </c>
      <c r="C3136" s="50" t="s">
        <v>9452</v>
      </c>
      <c r="D3136" s="79" t="s">
        <v>9453</v>
      </c>
      <c r="E3136" s="93" t="s">
        <v>1561</v>
      </c>
      <c r="F3136" s="50" t="s">
        <v>1115</v>
      </c>
      <c r="G3136" s="63">
        <v>45485</v>
      </c>
      <c r="H3136" s="63">
        <v>45484</v>
      </c>
      <c r="I3136" s="63">
        <v>45488</v>
      </c>
      <c r="J3136" s="63">
        <v>45492</v>
      </c>
      <c r="K3136" s="50" t="s">
        <v>5402</v>
      </c>
      <c r="L3136" s="78">
        <v>1600</v>
      </c>
    </row>
    <row r="3137" spans="1:12" ht="14.25" customHeight="1">
      <c r="A3137" s="24" t="str">
        <f t="shared" si="23"/>
        <v>Termo de Contrato</v>
      </c>
      <c r="B3137" s="91" t="s">
        <v>9454</v>
      </c>
      <c r="C3137" s="50" t="s">
        <v>9455</v>
      </c>
      <c r="D3137" s="79" t="s">
        <v>9456</v>
      </c>
      <c r="E3137" s="93" t="s">
        <v>8848</v>
      </c>
      <c r="F3137" s="50" t="s">
        <v>1115</v>
      </c>
      <c r="G3137" s="63">
        <v>45488</v>
      </c>
      <c r="H3137" s="63">
        <v>45485</v>
      </c>
      <c r="I3137" s="63">
        <v>45488</v>
      </c>
      <c r="J3137" s="63">
        <v>45492</v>
      </c>
      <c r="K3137" s="50" t="s">
        <v>5402</v>
      </c>
      <c r="L3137" s="78">
        <v>2496</v>
      </c>
    </row>
    <row r="3138" spans="1:12" ht="14.25" customHeight="1">
      <c r="A3138" s="24" t="str">
        <f t="shared" si="23"/>
        <v>Termo de Contrato</v>
      </c>
      <c r="B3138" s="91" t="s">
        <v>9457</v>
      </c>
      <c r="C3138" s="50" t="s">
        <v>9458</v>
      </c>
      <c r="D3138" s="79" t="s">
        <v>9459</v>
      </c>
      <c r="E3138" s="93" t="s">
        <v>8848</v>
      </c>
      <c r="F3138" s="50" t="s">
        <v>1115</v>
      </c>
      <c r="G3138" s="63">
        <v>45488</v>
      </c>
      <c r="H3138" s="63">
        <v>45485</v>
      </c>
      <c r="I3138" s="63">
        <v>45488</v>
      </c>
      <c r="J3138" s="63">
        <v>45492</v>
      </c>
      <c r="K3138" s="50" t="s">
        <v>5402</v>
      </c>
      <c r="L3138" s="78">
        <v>2496</v>
      </c>
    </row>
    <row r="3139" spans="1:12" ht="14.25" customHeight="1">
      <c r="A3139" s="24" t="str">
        <f t="shared" si="23"/>
        <v>Termo de Contrato</v>
      </c>
      <c r="B3139" s="91" t="s">
        <v>9460</v>
      </c>
      <c r="C3139" s="50" t="s">
        <v>9461</v>
      </c>
      <c r="D3139" s="79" t="s">
        <v>9462</v>
      </c>
      <c r="E3139" s="93" t="s">
        <v>8848</v>
      </c>
      <c r="F3139" s="50" t="s">
        <v>1115</v>
      </c>
      <c r="G3139" s="63">
        <v>45485</v>
      </c>
      <c r="H3139" s="63">
        <v>45484</v>
      </c>
      <c r="I3139" s="63">
        <v>45488</v>
      </c>
      <c r="J3139" s="63">
        <v>45492</v>
      </c>
      <c r="K3139" s="50" t="s">
        <v>5402</v>
      </c>
      <c r="L3139" s="78">
        <v>2496</v>
      </c>
    </row>
    <row r="3140" spans="1:12" ht="14.25" customHeight="1">
      <c r="A3140" s="24" t="str">
        <f t="shared" ref="A3140:A3203" si="24">IF(MID(B3140,1,2)="TA","Termo Aditivo","Termo de Contrato")</f>
        <v>Termo de Contrato</v>
      </c>
      <c r="B3140" s="91" t="s">
        <v>9463</v>
      </c>
      <c r="C3140" s="50" t="s">
        <v>9464</v>
      </c>
      <c r="D3140" s="79" t="s">
        <v>9465</v>
      </c>
      <c r="E3140" s="93" t="s">
        <v>8848</v>
      </c>
      <c r="F3140" s="50" t="s">
        <v>1115</v>
      </c>
      <c r="G3140" s="63">
        <v>45485</v>
      </c>
      <c r="H3140" s="63">
        <v>45484</v>
      </c>
      <c r="I3140" s="63">
        <v>45488</v>
      </c>
      <c r="J3140" s="63">
        <v>45492</v>
      </c>
      <c r="K3140" s="50" t="s">
        <v>5402</v>
      </c>
      <c r="L3140" s="78">
        <v>2496</v>
      </c>
    </row>
    <row r="3141" spans="1:12" ht="14.25" customHeight="1">
      <c r="A3141" s="24" t="str">
        <f t="shared" si="24"/>
        <v>Termo de Contrato</v>
      </c>
      <c r="B3141" s="91" t="s">
        <v>9466</v>
      </c>
      <c r="C3141" s="50" t="s">
        <v>9467</v>
      </c>
      <c r="D3141" s="79" t="s">
        <v>9468</v>
      </c>
      <c r="E3141" s="93" t="s">
        <v>8848</v>
      </c>
      <c r="F3141" s="50" t="s">
        <v>1115</v>
      </c>
      <c r="G3141" s="63">
        <v>45485</v>
      </c>
      <c r="H3141" s="63">
        <v>45484</v>
      </c>
      <c r="I3141" s="63">
        <v>45488</v>
      </c>
      <c r="J3141" s="63">
        <v>45492</v>
      </c>
      <c r="K3141" s="50" t="s">
        <v>5402</v>
      </c>
      <c r="L3141" s="78">
        <v>2496</v>
      </c>
    </row>
    <row r="3142" spans="1:12" ht="14.25" customHeight="1">
      <c r="A3142" s="24" t="str">
        <f t="shared" si="24"/>
        <v>Termo de Contrato</v>
      </c>
      <c r="B3142" s="91" t="s">
        <v>9469</v>
      </c>
      <c r="C3142" s="50" t="s">
        <v>9470</v>
      </c>
      <c r="D3142" s="79" t="s">
        <v>9471</v>
      </c>
      <c r="E3142" s="93" t="s">
        <v>8848</v>
      </c>
      <c r="F3142" s="50" t="s">
        <v>1115</v>
      </c>
      <c r="G3142" s="63">
        <v>45477</v>
      </c>
      <c r="H3142" s="63">
        <v>45475</v>
      </c>
      <c r="I3142" s="63">
        <v>45488</v>
      </c>
      <c r="J3142" s="63">
        <v>45492</v>
      </c>
      <c r="K3142" s="50" t="s">
        <v>5402</v>
      </c>
      <c r="L3142" s="78">
        <v>2496</v>
      </c>
    </row>
    <row r="3143" spans="1:12" ht="14.25" customHeight="1">
      <c r="A3143" s="24" t="str">
        <f t="shared" si="24"/>
        <v>Termo de Contrato</v>
      </c>
      <c r="B3143" s="91" t="s">
        <v>9472</v>
      </c>
      <c r="C3143" s="50" t="s">
        <v>9473</v>
      </c>
      <c r="D3143" s="79" t="s">
        <v>9474</v>
      </c>
      <c r="E3143" s="93" t="s">
        <v>8848</v>
      </c>
      <c r="F3143" s="50" t="s">
        <v>1115</v>
      </c>
      <c r="G3143" s="63">
        <v>45488</v>
      </c>
      <c r="H3143" s="63">
        <v>45485</v>
      </c>
      <c r="I3143" s="63">
        <v>45488</v>
      </c>
      <c r="J3143" s="63">
        <v>45492</v>
      </c>
      <c r="K3143" s="50" t="s">
        <v>5402</v>
      </c>
      <c r="L3143" s="78">
        <v>2496</v>
      </c>
    </row>
    <row r="3144" spans="1:12" ht="14.25" customHeight="1">
      <c r="A3144" s="24" t="str">
        <f t="shared" si="24"/>
        <v>Termo de Contrato</v>
      </c>
      <c r="B3144" s="91" t="s">
        <v>9475</v>
      </c>
      <c r="C3144" s="50" t="s">
        <v>9476</v>
      </c>
      <c r="D3144" s="79" t="s">
        <v>9477</v>
      </c>
      <c r="E3144" s="50" t="s">
        <v>8884</v>
      </c>
      <c r="F3144" s="50" t="s">
        <v>1115</v>
      </c>
      <c r="G3144" s="63">
        <v>45488</v>
      </c>
      <c r="H3144" s="63">
        <v>45485</v>
      </c>
      <c r="I3144" s="63">
        <v>45488</v>
      </c>
      <c r="J3144" s="63">
        <v>45492</v>
      </c>
      <c r="K3144" s="50" t="s">
        <v>5402</v>
      </c>
      <c r="L3144" s="96">
        <v>2080</v>
      </c>
    </row>
    <row r="3145" spans="1:12" ht="14.25" customHeight="1">
      <c r="A3145" s="24" t="str">
        <f t="shared" si="24"/>
        <v>Termo de Contrato</v>
      </c>
      <c r="B3145" s="91" t="s">
        <v>9478</v>
      </c>
      <c r="C3145" s="50" t="s">
        <v>9479</v>
      </c>
      <c r="D3145" s="79" t="s">
        <v>9480</v>
      </c>
      <c r="E3145" s="50" t="s">
        <v>8884</v>
      </c>
      <c r="F3145" s="50" t="s">
        <v>1115</v>
      </c>
      <c r="G3145" s="63">
        <v>45485</v>
      </c>
      <c r="H3145" s="63">
        <v>45484</v>
      </c>
      <c r="I3145" s="63">
        <v>45488</v>
      </c>
      <c r="J3145" s="63">
        <v>45492</v>
      </c>
      <c r="K3145" s="50" t="s">
        <v>5402</v>
      </c>
      <c r="L3145" s="96">
        <v>2080</v>
      </c>
    </row>
    <row r="3146" spans="1:12" ht="14.25" customHeight="1">
      <c r="A3146" s="24" t="str">
        <f t="shared" si="24"/>
        <v>Termo de Contrato</v>
      </c>
      <c r="B3146" s="83" t="s">
        <v>9481</v>
      </c>
      <c r="C3146" s="35" t="s">
        <v>9482</v>
      </c>
      <c r="D3146" s="35" t="s">
        <v>9483</v>
      </c>
      <c r="E3146" s="84" t="s">
        <v>1561</v>
      </c>
      <c r="F3146" s="36" t="s">
        <v>1115</v>
      </c>
      <c r="G3146" s="38">
        <v>45476</v>
      </c>
      <c r="H3146" s="38">
        <v>45474</v>
      </c>
      <c r="I3146" s="38">
        <v>45477</v>
      </c>
      <c r="J3146" s="38">
        <v>45492</v>
      </c>
      <c r="K3146" s="36" t="s">
        <v>8828</v>
      </c>
      <c r="L3146" s="39">
        <v>1600</v>
      </c>
    </row>
    <row r="3147" spans="1:12" ht="14.25" customHeight="1">
      <c r="A3147" s="24" t="str">
        <f t="shared" si="24"/>
        <v>Termo de Contrato</v>
      </c>
      <c r="B3147" s="83" t="s">
        <v>9484</v>
      </c>
      <c r="C3147" s="35" t="s">
        <v>9485</v>
      </c>
      <c r="D3147" s="35" t="s">
        <v>9486</v>
      </c>
      <c r="E3147" s="84" t="s">
        <v>1561</v>
      </c>
      <c r="F3147" s="36" t="s">
        <v>1115</v>
      </c>
      <c r="G3147" s="38">
        <v>45477</v>
      </c>
      <c r="H3147" s="38">
        <v>45475</v>
      </c>
      <c r="I3147" s="38">
        <v>45477</v>
      </c>
      <c r="J3147" s="38">
        <v>45492</v>
      </c>
      <c r="K3147" s="36" t="s">
        <v>8828</v>
      </c>
      <c r="L3147" s="39">
        <v>1600</v>
      </c>
    </row>
    <row r="3148" spans="1:12" ht="14.25" customHeight="1">
      <c r="A3148" s="24" t="str">
        <f t="shared" si="24"/>
        <v>Termo de Contrato</v>
      </c>
      <c r="B3148" s="83" t="s">
        <v>9487</v>
      </c>
      <c r="C3148" s="35" t="s">
        <v>9488</v>
      </c>
      <c r="D3148" s="35" t="s">
        <v>9489</v>
      </c>
      <c r="E3148" s="84" t="s">
        <v>1561</v>
      </c>
      <c r="F3148" s="36" t="s">
        <v>1115</v>
      </c>
      <c r="G3148" s="38">
        <v>45477</v>
      </c>
      <c r="H3148" s="38">
        <v>45475</v>
      </c>
      <c r="I3148" s="38">
        <v>45477</v>
      </c>
      <c r="J3148" s="38">
        <v>45492</v>
      </c>
      <c r="K3148" s="36" t="s">
        <v>8828</v>
      </c>
      <c r="L3148" s="39">
        <v>1600</v>
      </c>
    </row>
    <row r="3149" spans="1:12" ht="14.25" customHeight="1">
      <c r="A3149" s="24" t="str">
        <f t="shared" si="24"/>
        <v>Termo de Contrato</v>
      </c>
      <c r="B3149" s="83" t="s">
        <v>9490</v>
      </c>
      <c r="C3149" s="35" t="s">
        <v>9491</v>
      </c>
      <c r="D3149" s="35" t="s">
        <v>9492</v>
      </c>
      <c r="E3149" s="84" t="s">
        <v>1561</v>
      </c>
      <c r="F3149" s="36" t="s">
        <v>1115</v>
      </c>
      <c r="G3149" s="38">
        <v>45477</v>
      </c>
      <c r="H3149" s="38">
        <v>45475</v>
      </c>
      <c r="I3149" s="38">
        <v>45477</v>
      </c>
      <c r="J3149" s="38">
        <v>45492</v>
      </c>
      <c r="K3149" s="36" t="s">
        <v>8828</v>
      </c>
      <c r="L3149" s="39">
        <v>1600</v>
      </c>
    </row>
    <row r="3150" spans="1:12" ht="14.25" customHeight="1">
      <c r="A3150" s="24" t="str">
        <f t="shared" si="24"/>
        <v>Termo de Contrato</v>
      </c>
      <c r="B3150" s="83" t="s">
        <v>9493</v>
      </c>
      <c r="C3150" s="35" t="s">
        <v>9494</v>
      </c>
      <c r="D3150" s="35" t="s">
        <v>9495</v>
      </c>
      <c r="E3150" s="84" t="s">
        <v>1561</v>
      </c>
      <c r="F3150" s="36" t="s">
        <v>1115</v>
      </c>
      <c r="G3150" s="38">
        <v>45477</v>
      </c>
      <c r="H3150" s="38">
        <v>45475</v>
      </c>
      <c r="I3150" s="38">
        <v>45477</v>
      </c>
      <c r="J3150" s="38">
        <v>45492</v>
      </c>
      <c r="K3150" s="36" t="s">
        <v>8828</v>
      </c>
      <c r="L3150" s="39">
        <v>1600</v>
      </c>
    </row>
    <row r="3151" spans="1:12" ht="14.25" customHeight="1">
      <c r="A3151" s="24" t="str">
        <f t="shared" si="24"/>
        <v>Termo de Contrato</v>
      </c>
      <c r="B3151" s="83" t="s">
        <v>9496</v>
      </c>
      <c r="C3151" s="35" t="s">
        <v>9497</v>
      </c>
      <c r="D3151" s="35" t="s">
        <v>9498</v>
      </c>
      <c r="E3151" s="84" t="s">
        <v>1561</v>
      </c>
      <c r="F3151" s="36" t="s">
        <v>1115</v>
      </c>
      <c r="G3151" s="38">
        <v>45477</v>
      </c>
      <c r="H3151" s="38">
        <v>45475</v>
      </c>
      <c r="I3151" s="38">
        <v>45477</v>
      </c>
      <c r="J3151" s="38">
        <v>45492</v>
      </c>
      <c r="K3151" s="36" t="s">
        <v>8828</v>
      </c>
      <c r="L3151" s="39">
        <v>1600</v>
      </c>
    </row>
    <row r="3152" spans="1:12" ht="14.25" customHeight="1">
      <c r="A3152" s="24" t="str">
        <f t="shared" si="24"/>
        <v>Termo de Contrato</v>
      </c>
      <c r="B3152" s="83" t="s">
        <v>9499</v>
      </c>
      <c r="C3152" s="35" t="s">
        <v>9500</v>
      </c>
      <c r="D3152" s="35" t="s">
        <v>9501</v>
      </c>
      <c r="E3152" s="84" t="s">
        <v>1561</v>
      </c>
      <c r="F3152" s="36" t="s">
        <v>1115</v>
      </c>
      <c r="G3152" s="38">
        <v>45477</v>
      </c>
      <c r="H3152" s="38">
        <v>45475</v>
      </c>
      <c r="I3152" s="38">
        <v>45477</v>
      </c>
      <c r="J3152" s="38">
        <v>45492</v>
      </c>
      <c r="K3152" s="36" t="s">
        <v>8828</v>
      </c>
      <c r="L3152" s="39">
        <v>1600</v>
      </c>
    </row>
    <row r="3153" spans="1:12" ht="14.25" customHeight="1">
      <c r="A3153" s="24" t="str">
        <f t="shared" si="24"/>
        <v>Termo de Contrato</v>
      </c>
      <c r="B3153" s="83" t="s">
        <v>9502</v>
      </c>
      <c r="C3153" s="35" t="s">
        <v>9503</v>
      </c>
      <c r="D3153" s="35" t="s">
        <v>9504</v>
      </c>
      <c r="E3153" s="84" t="s">
        <v>1561</v>
      </c>
      <c r="F3153" s="36" t="s">
        <v>1115</v>
      </c>
      <c r="G3153" s="38">
        <v>45476</v>
      </c>
      <c r="H3153" s="38">
        <v>45474</v>
      </c>
      <c r="I3153" s="38">
        <v>45477</v>
      </c>
      <c r="J3153" s="38">
        <v>45492</v>
      </c>
      <c r="K3153" s="36" t="s">
        <v>8828</v>
      </c>
      <c r="L3153" s="39">
        <v>1600</v>
      </c>
    </row>
    <row r="3154" spans="1:12" ht="14.25" customHeight="1">
      <c r="A3154" s="24" t="str">
        <f t="shared" si="24"/>
        <v>Termo de Contrato</v>
      </c>
      <c r="B3154" s="83" t="s">
        <v>9505</v>
      </c>
      <c r="C3154" s="35" t="s">
        <v>9506</v>
      </c>
      <c r="D3154" s="35" t="s">
        <v>9507</v>
      </c>
      <c r="E3154" s="84" t="s">
        <v>1561</v>
      </c>
      <c r="F3154" s="36" t="s">
        <v>1115</v>
      </c>
      <c r="G3154" s="38">
        <v>45483</v>
      </c>
      <c r="H3154" s="38">
        <v>45478</v>
      </c>
      <c r="I3154" s="38">
        <v>45483</v>
      </c>
      <c r="J3154" s="38">
        <v>45492</v>
      </c>
      <c r="K3154" s="36" t="s">
        <v>1803</v>
      </c>
      <c r="L3154" s="39">
        <v>1600</v>
      </c>
    </row>
    <row r="3155" spans="1:12" ht="14.25" customHeight="1">
      <c r="A3155" s="24" t="str">
        <f t="shared" si="24"/>
        <v>Termo de Contrato</v>
      </c>
      <c r="B3155" s="83" t="s">
        <v>9508</v>
      </c>
      <c r="C3155" s="35" t="s">
        <v>9509</v>
      </c>
      <c r="D3155" s="35" t="s">
        <v>9510</v>
      </c>
      <c r="E3155" s="84" t="s">
        <v>1561</v>
      </c>
      <c r="F3155" s="36" t="s">
        <v>1115</v>
      </c>
      <c r="G3155" s="38">
        <v>45483</v>
      </c>
      <c r="H3155" s="38">
        <v>45478</v>
      </c>
      <c r="I3155" s="38">
        <v>45483</v>
      </c>
      <c r="J3155" s="38">
        <v>45492</v>
      </c>
      <c r="K3155" s="36" t="s">
        <v>1803</v>
      </c>
      <c r="L3155" s="39">
        <v>1600</v>
      </c>
    </row>
    <row r="3156" spans="1:12" ht="14.25" customHeight="1">
      <c r="A3156" s="24" t="str">
        <f t="shared" si="24"/>
        <v>Termo de Contrato</v>
      </c>
      <c r="B3156" s="83" t="s">
        <v>9511</v>
      </c>
      <c r="C3156" s="35" t="s">
        <v>9512</v>
      </c>
      <c r="D3156" s="35" t="s">
        <v>9513</v>
      </c>
      <c r="E3156" s="84" t="s">
        <v>9514</v>
      </c>
      <c r="F3156" s="36" t="s">
        <v>1115</v>
      </c>
      <c r="G3156" s="38">
        <v>45488</v>
      </c>
      <c r="H3156" s="38">
        <v>45485</v>
      </c>
      <c r="I3156" s="38">
        <v>45488</v>
      </c>
      <c r="J3156" s="38">
        <v>45492</v>
      </c>
      <c r="K3156" s="36" t="s">
        <v>5822</v>
      </c>
      <c r="L3156" s="39">
        <v>1500</v>
      </c>
    </row>
    <row r="3157" spans="1:12" ht="14.25" customHeight="1">
      <c r="A3157" s="24" t="str">
        <f t="shared" si="24"/>
        <v>Termo de Contrato</v>
      </c>
      <c r="B3157" s="83" t="s">
        <v>9515</v>
      </c>
      <c r="C3157" s="35" t="s">
        <v>9516</v>
      </c>
      <c r="D3157" s="35" t="s">
        <v>9517</v>
      </c>
      <c r="E3157" s="84" t="s">
        <v>9518</v>
      </c>
      <c r="F3157" s="36" t="s">
        <v>1115</v>
      </c>
      <c r="G3157" s="38">
        <v>45477</v>
      </c>
      <c r="H3157" s="38">
        <v>45475</v>
      </c>
      <c r="I3157" s="38">
        <v>45477</v>
      </c>
      <c r="J3157" s="38">
        <v>45492</v>
      </c>
      <c r="K3157" s="36" t="s">
        <v>8828</v>
      </c>
      <c r="L3157" s="39">
        <v>2496</v>
      </c>
    </row>
    <row r="3158" spans="1:12" ht="14.25" customHeight="1">
      <c r="A3158" s="24" t="str">
        <f t="shared" si="24"/>
        <v>Termo de Contrato</v>
      </c>
      <c r="B3158" s="83" t="s">
        <v>9519</v>
      </c>
      <c r="C3158" s="35" t="s">
        <v>9520</v>
      </c>
      <c r="D3158" s="35" t="s">
        <v>9521</v>
      </c>
      <c r="E3158" s="84" t="s">
        <v>9518</v>
      </c>
      <c r="F3158" s="36" t="s">
        <v>1115</v>
      </c>
      <c r="G3158" s="38">
        <v>45477</v>
      </c>
      <c r="H3158" s="38">
        <v>45475</v>
      </c>
      <c r="I3158" s="38">
        <v>45477</v>
      </c>
      <c r="J3158" s="38">
        <v>45492</v>
      </c>
      <c r="K3158" s="36" t="s">
        <v>8828</v>
      </c>
      <c r="L3158" s="39">
        <v>2496</v>
      </c>
    </row>
    <row r="3159" spans="1:12" ht="14.25" customHeight="1">
      <c r="A3159" s="24" t="str">
        <f t="shared" si="24"/>
        <v>Termo de Contrato</v>
      </c>
      <c r="B3159" s="83" t="s">
        <v>9522</v>
      </c>
      <c r="C3159" s="35" t="s">
        <v>9523</v>
      </c>
      <c r="D3159" s="35" t="s">
        <v>9524</v>
      </c>
      <c r="E3159" s="84" t="s">
        <v>9518</v>
      </c>
      <c r="F3159" s="36" t="s">
        <v>1115</v>
      </c>
      <c r="G3159" s="38">
        <v>45477</v>
      </c>
      <c r="H3159" s="38">
        <v>45475</v>
      </c>
      <c r="I3159" s="38">
        <v>45477</v>
      </c>
      <c r="J3159" s="38">
        <v>45492</v>
      </c>
      <c r="K3159" s="36" t="s">
        <v>8828</v>
      </c>
      <c r="L3159" s="39">
        <v>2496</v>
      </c>
    </row>
    <row r="3160" spans="1:12" ht="14.25" customHeight="1">
      <c r="A3160" s="24" t="str">
        <f t="shared" si="24"/>
        <v>Termo de Contrato</v>
      </c>
      <c r="B3160" s="83" t="s">
        <v>9525</v>
      </c>
      <c r="C3160" s="35" t="s">
        <v>9526</v>
      </c>
      <c r="D3160" s="35" t="s">
        <v>9527</v>
      </c>
      <c r="E3160" s="84" t="s">
        <v>9518</v>
      </c>
      <c r="F3160" s="36" t="s">
        <v>1115</v>
      </c>
      <c r="G3160" s="38">
        <v>45477</v>
      </c>
      <c r="H3160" s="38">
        <v>45475</v>
      </c>
      <c r="I3160" s="38">
        <v>45477</v>
      </c>
      <c r="J3160" s="38">
        <v>45492</v>
      </c>
      <c r="K3160" s="36" t="s">
        <v>8828</v>
      </c>
      <c r="L3160" s="39">
        <v>2496</v>
      </c>
    </row>
    <row r="3161" spans="1:12" ht="14.25" customHeight="1">
      <c r="A3161" s="24" t="str">
        <f t="shared" si="24"/>
        <v>Termo de Contrato</v>
      </c>
      <c r="B3161" s="83" t="s">
        <v>9528</v>
      </c>
      <c r="C3161" s="35" t="s">
        <v>9529</v>
      </c>
      <c r="D3161" s="35" t="s">
        <v>9530</v>
      </c>
      <c r="E3161" s="84" t="s">
        <v>9518</v>
      </c>
      <c r="F3161" s="36" t="s">
        <v>1115</v>
      </c>
      <c r="G3161" s="38">
        <v>45477</v>
      </c>
      <c r="H3161" s="38">
        <v>45475</v>
      </c>
      <c r="I3161" s="38">
        <v>45477</v>
      </c>
      <c r="J3161" s="38">
        <v>45492</v>
      </c>
      <c r="K3161" s="36" t="s">
        <v>8828</v>
      </c>
      <c r="L3161" s="39">
        <v>2496</v>
      </c>
    </row>
    <row r="3162" spans="1:12" ht="14.25" customHeight="1">
      <c r="A3162" s="24" t="str">
        <f t="shared" si="24"/>
        <v>Termo de Contrato</v>
      </c>
      <c r="B3162" s="83" t="s">
        <v>9531</v>
      </c>
      <c r="C3162" s="35" t="s">
        <v>9532</v>
      </c>
      <c r="D3162" s="87" t="s">
        <v>9533</v>
      </c>
      <c r="E3162" s="84" t="s">
        <v>9518</v>
      </c>
      <c r="F3162" s="36" t="s">
        <v>1115</v>
      </c>
      <c r="G3162" s="38">
        <v>45477</v>
      </c>
      <c r="H3162" s="38">
        <v>45475</v>
      </c>
      <c r="I3162" s="38">
        <v>45477</v>
      </c>
      <c r="J3162" s="38">
        <v>45492</v>
      </c>
      <c r="K3162" s="36" t="s">
        <v>8828</v>
      </c>
      <c r="L3162" s="39">
        <v>2496</v>
      </c>
    </row>
    <row r="3163" spans="1:12" ht="14.25" customHeight="1">
      <c r="A3163" s="24" t="str">
        <f t="shared" si="24"/>
        <v>Termo de Contrato</v>
      </c>
      <c r="B3163" s="83" t="s">
        <v>9534</v>
      </c>
      <c r="C3163" s="35" t="s">
        <v>9535</v>
      </c>
      <c r="D3163" s="35" t="s">
        <v>9536</v>
      </c>
      <c r="E3163" s="84" t="s">
        <v>9518</v>
      </c>
      <c r="F3163" s="36" t="s">
        <v>1115</v>
      </c>
      <c r="G3163" s="38">
        <v>45485</v>
      </c>
      <c r="H3163" s="38">
        <v>45484</v>
      </c>
      <c r="I3163" s="38">
        <v>45488</v>
      </c>
      <c r="J3163" s="38">
        <v>45492</v>
      </c>
      <c r="K3163" s="36" t="s">
        <v>5822</v>
      </c>
      <c r="L3163" s="39">
        <v>1300</v>
      </c>
    </row>
    <row r="3164" spans="1:12" ht="14.25" customHeight="1">
      <c r="A3164" s="24" t="str">
        <f t="shared" si="24"/>
        <v>Termo de Contrato</v>
      </c>
      <c r="B3164" s="83" t="s">
        <v>9537</v>
      </c>
      <c r="C3164" s="35" t="s">
        <v>9538</v>
      </c>
      <c r="D3164" s="35" t="s">
        <v>9539</v>
      </c>
      <c r="E3164" s="84" t="s">
        <v>9518</v>
      </c>
      <c r="F3164" s="36" t="s">
        <v>1115</v>
      </c>
      <c r="G3164" s="38">
        <v>45485</v>
      </c>
      <c r="H3164" s="38">
        <v>45484</v>
      </c>
      <c r="I3164" s="38">
        <v>45488</v>
      </c>
      <c r="J3164" s="38">
        <v>45492</v>
      </c>
      <c r="K3164" s="36" t="s">
        <v>5822</v>
      </c>
      <c r="L3164" s="39">
        <v>1300</v>
      </c>
    </row>
    <row r="3165" spans="1:12" ht="14.25" customHeight="1">
      <c r="A3165" s="24" t="str">
        <f t="shared" si="24"/>
        <v>Termo de Contrato</v>
      </c>
      <c r="B3165" s="83" t="s">
        <v>9540</v>
      </c>
      <c r="C3165" s="35" t="s">
        <v>9541</v>
      </c>
      <c r="D3165" s="35" t="s">
        <v>9542</v>
      </c>
      <c r="E3165" s="84" t="s">
        <v>9518</v>
      </c>
      <c r="F3165" s="36" t="s">
        <v>1115</v>
      </c>
      <c r="G3165" s="38">
        <v>45485</v>
      </c>
      <c r="H3165" s="38">
        <v>45484</v>
      </c>
      <c r="I3165" s="38">
        <v>45488</v>
      </c>
      <c r="J3165" s="38">
        <v>45492</v>
      </c>
      <c r="K3165" s="36" t="s">
        <v>5822</v>
      </c>
      <c r="L3165" s="39">
        <v>1300</v>
      </c>
    </row>
    <row r="3166" spans="1:12" ht="14.25" customHeight="1">
      <c r="A3166" s="24" t="str">
        <f t="shared" si="24"/>
        <v>Termo de Contrato</v>
      </c>
      <c r="B3166" s="83" t="s">
        <v>9543</v>
      </c>
      <c r="C3166" s="35" t="s">
        <v>9544</v>
      </c>
      <c r="D3166" s="35" t="s">
        <v>9545</v>
      </c>
      <c r="E3166" s="84" t="s">
        <v>9518</v>
      </c>
      <c r="F3166" s="36" t="s">
        <v>1115</v>
      </c>
      <c r="G3166" s="38">
        <v>45485</v>
      </c>
      <c r="H3166" s="38">
        <v>45484</v>
      </c>
      <c r="I3166" s="38">
        <v>45488</v>
      </c>
      <c r="J3166" s="38">
        <v>45492</v>
      </c>
      <c r="K3166" s="36" t="s">
        <v>5822</v>
      </c>
      <c r="L3166" s="39">
        <v>1300</v>
      </c>
    </row>
    <row r="3167" spans="1:12" ht="14.25" customHeight="1">
      <c r="A3167" s="24" t="str">
        <f t="shared" si="24"/>
        <v>Termo de Contrato</v>
      </c>
      <c r="B3167" s="83" t="s">
        <v>9546</v>
      </c>
      <c r="C3167" s="35" t="s">
        <v>9547</v>
      </c>
      <c r="D3167" s="35" t="s">
        <v>9548</v>
      </c>
      <c r="E3167" s="84" t="s">
        <v>9518</v>
      </c>
      <c r="F3167" s="36" t="s">
        <v>1115</v>
      </c>
      <c r="G3167" s="38">
        <v>45485</v>
      </c>
      <c r="H3167" s="38">
        <v>45484</v>
      </c>
      <c r="I3167" s="38">
        <v>45488</v>
      </c>
      <c r="J3167" s="38">
        <v>45492</v>
      </c>
      <c r="K3167" s="36" t="s">
        <v>5822</v>
      </c>
      <c r="L3167" s="39">
        <v>1300</v>
      </c>
    </row>
    <row r="3168" spans="1:12" ht="14.25" customHeight="1">
      <c r="A3168" s="24" t="str">
        <f t="shared" si="24"/>
        <v>Termo de Contrato</v>
      </c>
      <c r="B3168" s="83" t="s">
        <v>9549</v>
      </c>
      <c r="C3168" s="35" t="s">
        <v>9550</v>
      </c>
      <c r="D3168" s="90" t="s">
        <v>3209</v>
      </c>
      <c r="E3168" s="84" t="s">
        <v>9551</v>
      </c>
      <c r="F3168" s="36" t="s">
        <v>1115</v>
      </c>
      <c r="G3168" s="38">
        <v>45483</v>
      </c>
      <c r="H3168" s="38">
        <v>45478</v>
      </c>
      <c r="I3168" s="38">
        <v>45483</v>
      </c>
      <c r="J3168" s="38">
        <v>45492</v>
      </c>
      <c r="K3168" s="36" t="s">
        <v>1803</v>
      </c>
      <c r="L3168" s="39">
        <v>448</v>
      </c>
    </row>
    <row r="3169" spans="1:12" ht="14.25" customHeight="1">
      <c r="A3169" s="24" t="str">
        <f t="shared" si="24"/>
        <v>Termo de Contrato</v>
      </c>
      <c r="B3169" s="83" t="s">
        <v>9552</v>
      </c>
      <c r="C3169" s="35" t="s">
        <v>9553</v>
      </c>
      <c r="D3169" s="35" t="s">
        <v>9554</v>
      </c>
      <c r="E3169" s="84" t="s">
        <v>9514</v>
      </c>
      <c r="F3169" s="36" t="s">
        <v>1115</v>
      </c>
      <c r="G3169" s="38">
        <v>45477</v>
      </c>
      <c r="H3169" s="38">
        <v>45474</v>
      </c>
      <c r="I3169" s="38">
        <v>45477</v>
      </c>
      <c r="J3169" s="38">
        <v>45492</v>
      </c>
      <c r="K3169" s="36" t="s">
        <v>1576</v>
      </c>
      <c r="L3169" s="39">
        <v>2880</v>
      </c>
    </row>
    <row r="3170" spans="1:12" ht="14.25" customHeight="1">
      <c r="A3170" s="24" t="str">
        <f t="shared" si="24"/>
        <v>Termo de Contrato</v>
      </c>
      <c r="B3170" s="83" t="s">
        <v>9555</v>
      </c>
      <c r="C3170" s="35" t="s">
        <v>9556</v>
      </c>
      <c r="D3170" s="35" t="s">
        <v>9557</v>
      </c>
      <c r="E3170" s="84" t="s">
        <v>9514</v>
      </c>
      <c r="F3170" s="36" t="s">
        <v>1115</v>
      </c>
      <c r="G3170" s="38">
        <v>45468</v>
      </c>
      <c r="H3170" s="38">
        <v>45464</v>
      </c>
      <c r="I3170" s="38">
        <v>45476</v>
      </c>
      <c r="J3170" s="38">
        <v>45492</v>
      </c>
      <c r="K3170" s="36" t="s">
        <v>1334</v>
      </c>
      <c r="L3170" s="39">
        <v>2880</v>
      </c>
    </row>
    <row r="3171" spans="1:12" ht="14.25" customHeight="1">
      <c r="A3171" s="24" t="str">
        <f t="shared" si="24"/>
        <v>Termo de Contrato</v>
      </c>
      <c r="B3171" s="83" t="s">
        <v>9558</v>
      </c>
      <c r="C3171" s="35" t="s">
        <v>9559</v>
      </c>
      <c r="D3171" s="35" t="s">
        <v>9560</v>
      </c>
      <c r="E3171" s="84" t="s">
        <v>9561</v>
      </c>
      <c r="F3171" s="36" t="s">
        <v>1115</v>
      </c>
      <c r="G3171" s="38">
        <v>45468</v>
      </c>
      <c r="H3171" s="38">
        <v>45465</v>
      </c>
      <c r="I3171" s="38">
        <v>45476</v>
      </c>
      <c r="J3171" s="38">
        <v>45492</v>
      </c>
      <c r="K3171" s="36" t="s">
        <v>1334</v>
      </c>
      <c r="L3171" s="39">
        <v>1600</v>
      </c>
    </row>
    <row r="3172" spans="1:12" ht="14.25" customHeight="1">
      <c r="A3172" s="24" t="str">
        <f t="shared" si="24"/>
        <v>Termo de Contrato</v>
      </c>
      <c r="B3172" s="83" t="s">
        <v>9562</v>
      </c>
      <c r="C3172" s="36" t="s">
        <v>9563</v>
      </c>
      <c r="D3172" s="88" t="s">
        <v>9564</v>
      </c>
      <c r="E3172" s="84" t="s">
        <v>9561</v>
      </c>
      <c r="F3172" s="36" t="s">
        <v>1115</v>
      </c>
      <c r="G3172" s="38">
        <v>45468</v>
      </c>
      <c r="H3172" s="38">
        <v>45465</v>
      </c>
      <c r="I3172" s="38">
        <v>45476</v>
      </c>
      <c r="J3172" s="38">
        <v>45492</v>
      </c>
      <c r="K3172" s="36" t="s">
        <v>1334</v>
      </c>
      <c r="L3172" s="39">
        <v>1600</v>
      </c>
    </row>
    <row r="3173" spans="1:12" ht="14.25" customHeight="1">
      <c r="A3173" s="24" t="str">
        <f t="shared" si="24"/>
        <v>Termo de Contrato</v>
      </c>
      <c r="B3173" s="83" t="s">
        <v>9565</v>
      </c>
      <c r="C3173" s="36" t="s">
        <v>9566</v>
      </c>
      <c r="D3173" s="36" t="s">
        <v>9567</v>
      </c>
      <c r="E3173" s="84" t="s">
        <v>9561</v>
      </c>
      <c r="F3173" s="36" t="s">
        <v>1115</v>
      </c>
      <c r="G3173" s="38">
        <v>45468</v>
      </c>
      <c r="H3173" s="38">
        <v>45465</v>
      </c>
      <c r="I3173" s="38">
        <v>45476</v>
      </c>
      <c r="J3173" s="38">
        <v>45492</v>
      </c>
      <c r="K3173" s="36" t="s">
        <v>1334</v>
      </c>
      <c r="L3173" s="39">
        <v>1600</v>
      </c>
    </row>
    <row r="3174" spans="1:12" ht="14.25" customHeight="1">
      <c r="A3174" s="24" t="str">
        <f t="shared" si="24"/>
        <v>Termo de Contrato</v>
      </c>
      <c r="B3174" s="83" t="s">
        <v>9568</v>
      </c>
      <c r="C3174" s="36" t="s">
        <v>9569</v>
      </c>
      <c r="D3174" s="36" t="s">
        <v>9570</v>
      </c>
      <c r="E3174" s="84" t="s">
        <v>9561</v>
      </c>
      <c r="F3174" s="36" t="s">
        <v>1115</v>
      </c>
      <c r="G3174" s="38">
        <v>45468</v>
      </c>
      <c r="H3174" s="38">
        <v>45465</v>
      </c>
      <c r="I3174" s="38">
        <v>45476</v>
      </c>
      <c r="J3174" s="38">
        <v>45492</v>
      </c>
      <c r="K3174" s="36" t="s">
        <v>1334</v>
      </c>
      <c r="L3174" s="39">
        <v>1600</v>
      </c>
    </row>
    <row r="3175" spans="1:12" ht="14.25" customHeight="1">
      <c r="A3175" s="24" t="str">
        <f t="shared" si="24"/>
        <v>Termo de Contrato</v>
      </c>
      <c r="B3175" s="83" t="s">
        <v>9571</v>
      </c>
      <c r="C3175" s="36" t="s">
        <v>9572</v>
      </c>
      <c r="D3175" s="36" t="s">
        <v>9573</v>
      </c>
      <c r="E3175" s="84" t="s">
        <v>9561</v>
      </c>
      <c r="F3175" s="36" t="s">
        <v>1115</v>
      </c>
      <c r="G3175" s="38">
        <v>45468</v>
      </c>
      <c r="H3175" s="38">
        <v>45465</v>
      </c>
      <c r="I3175" s="38">
        <v>45476</v>
      </c>
      <c r="J3175" s="38">
        <v>45492</v>
      </c>
      <c r="K3175" s="36" t="s">
        <v>1334</v>
      </c>
      <c r="L3175" s="39">
        <v>1600</v>
      </c>
    </row>
    <row r="3176" spans="1:12" ht="14.25" customHeight="1">
      <c r="A3176" s="24" t="str">
        <f t="shared" si="24"/>
        <v>Termo de Contrato</v>
      </c>
      <c r="B3176" s="83" t="s">
        <v>9574</v>
      </c>
      <c r="C3176" s="36" t="s">
        <v>9575</v>
      </c>
      <c r="D3176" s="88" t="s">
        <v>9576</v>
      </c>
      <c r="E3176" s="84" t="s">
        <v>9561</v>
      </c>
      <c r="F3176" s="36" t="s">
        <v>1115</v>
      </c>
      <c r="G3176" s="38">
        <v>45468</v>
      </c>
      <c r="H3176" s="38">
        <v>45465</v>
      </c>
      <c r="I3176" s="38">
        <v>45476</v>
      </c>
      <c r="J3176" s="38">
        <v>45492</v>
      </c>
      <c r="K3176" s="36" t="s">
        <v>1334</v>
      </c>
      <c r="L3176" s="39">
        <v>1600</v>
      </c>
    </row>
    <row r="3177" spans="1:12" ht="14.25" customHeight="1">
      <c r="A3177" s="24" t="str">
        <f t="shared" si="24"/>
        <v>Termo de Contrato</v>
      </c>
      <c r="B3177" s="83" t="s">
        <v>9577</v>
      </c>
      <c r="C3177" s="36" t="s">
        <v>9578</v>
      </c>
      <c r="D3177" s="36" t="s">
        <v>9579</v>
      </c>
      <c r="E3177" s="84" t="s">
        <v>9561</v>
      </c>
      <c r="F3177" s="36" t="s">
        <v>1115</v>
      </c>
      <c r="G3177" s="38">
        <v>45468</v>
      </c>
      <c r="H3177" s="38">
        <v>45465</v>
      </c>
      <c r="I3177" s="38">
        <v>45476</v>
      </c>
      <c r="J3177" s="38">
        <v>45492</v>
      </c>
      <c r="K3177" s="36" t="s">
        <v>1334</v>
      </c>
      <c r="L3177" s="39">
        <v>1600</v>
      </c>
    </row>
    <row r="3178" spans="1:12" ht="14.25" customHeight="1">
      <c r="A3178" s="24" t="str">
        <f t="shared" si="24"/>
        <v>Termo de Contrato</v>
      </c>
      <c r="B3178" s="83" t="s">
        <v>9580</v>
      </c>
      <c r="C3178" s="36" t="s">
        <v>9581</v>
      </c>
      <c r="D3178" s="88" t="s">
        <v>9582</v>
      </c>
      <c r="E3178" s="84" t="s">
        <v>9561</v>
      </c>
      <c r="F3178" s="36" t="s">
        <v>1115</v>
      </c>
      <c r="G3178" s="38">
        <v>45468</v>
      </c>
      <c r="H3178" s="38">
        <v>45465</v>
      </c>
      <c r="I3178" s="38">
        <v>45476</v>
      </c>
      <c r="J3178" s="38">
        <v>45492</v>
      </c>
      <c r="K3178" s="36" t="s">
        <v>1334</v>
      </c>
      <c r="L3178" s="39">
        <v>1600</v>
      </c>
    </row>
    <row r="3179" spans="1:12" ht="14.25" customHeight="1">
      <c r="A3179" s="24" t="str">
        <f t="shared" si="24"/>
        <v>Termo de Contrato</v>
      </c>
      <c r="B3179" s="83" t="s">
        <v>9583</v>
      </c>
      <c r="C3179" s="36" t="s">
        <v>9584</v>
      </c>
      <c r="D3179" s="88" t="s">
        <v>9585</v>
      </c>
      <c r="E3179" s="84" t="s">
        <v>9561</v>
      </c>
      <c r="F3179" s="36" t="s">
        <v>1115</v>
      </c>
      <c r="G3179" s="38">
        <v>45475</v>
      </c>
      <c r="H3179" s="38">
        <v>45471</v>
      </c>
      <c r="I3179" s="38">
        <v>45476</v>
      </c>
      <c r="J3179" s="38">
        <v>45492</v>
      </c>
      <c r="K3179" s="36" t="s">
        <v>1334</v>
      </c>
      <c r="L3179" s="39">
        <v>1600</v>
      </c>
    </row>
    <row r="3180" spans="1:12" ht="14.25" customHeight="1">
      <c r="A3180" s="24" t="str">
        <f t="shared" si="24"/>
        <v>Termo de Contrato</v>
      </c>
      <c r="B3180" s="83" t="s">
        <v>9586</v>
      </c>
      <c r="C3180" s="36" t="s">
        <v>9587</v>
      </c>
      <c r="D3180" s="36" t="s">
        <v>9588</v>
      </c>
      <c r="E3180" s="84" t="s">
        <v>9561</v>
      </c>
      <c r="F3180" s="36" t="s">
        <v>1115</v>
      </c>
      <c r="G3180" s="38">
        <v>45475</v>
      </c>
      <c r="H3180" s="38">
        <v>45472</v>
      </c>
      <c r="I3180" s="38">
        <v>45476</v>
      </c>
      <c r="J3180" s="38">
        <v>45492</v>
      </c>
      <c r="K3180" s="36" t="s">
        <v>1334</v>
      </c>
      <c r="L3180" s="39">
        <v>1600</v>
      </c>
    </row>
    <row r="3181" spans="1:12" ht="14.25" customHeight="1">
      <c r="A3181" s="24" t="str">
        <f t="shared" si="24"/>
        <v>Termo de Contrato</v>
      </c>
      <c r="B3181" s="91" t="s">
        <v>9589</v>
      </c>
      <c r="C3181" s="62" t="s">
        <v>9590</v>
      </c>
      <c r="D3181" s="62" t="s">
        <v>9591</v>
      </c>
      <c r="E3181" s="93" t="s">
        <v>9561</v>
      </c>
      <c r="F3181" s="50" t="s">
        <v>1115</v>
      </c>
      <c r="G3181" s="63">
        <v>45475</v>
      </c>
      <c r="H3181" s="63">
        <v>45472</v>
      </c>
      <c r="I3181" s="63">
        <v>45476</v>
      </c>
      <c r="J3181" s="63">
        <v>45492</v>
      </c>
      <c r="K3181" s="50" t="s">
        <v>1334</v>
      </c>
      <c r="L3181" s="78">
        <v>1600</v>
      </c>
    </row>
    <row r="3182" spans="1:12" ht="14.25" customHeight="1">
      <c r="A3182" s="24" t="str">
        <f t="shared" si="24"/>
        <v>Termo de Contrato</v>
      </c>
      <c r="B3182" s="91" t="s">
        <v>9592</v>
      </c>
      <c r="C3182" s="62" t="s">
        <v>9593</v>
      </c>
      <c r="D3182" s="62" t="s">
        <v>9594</v>
      </c>
      <c r="E3182" s="93" t="s">
        <v>9561</v>
      </c>
      <c r="F3182" s="50" t="s">
        <v>1115</v>
      </c>
      <c r="G3182" s="63">
        <v>45475</v>
      </c>
      <c r="H3182" s="63">
        <v>45472</v>
      </c>
      <c r="I3182" s="63">
        <v>45476</v>
      </c>
      <c r="J3182" s="63">
        <v>45492</v>
      </c>
      <c r="K3182" s="50" t="s">
        <v>1334</v>
      </c>
      <c r="L3182" s="78">
        <v>1600</v>
      </c>
    </row>
    <row r="3183" spans="1:12" ht="14.25" customHeight="1">
      <c r="A3183" s="24" t="str">
        <f t="shared" si="24"/>
        <v>Termo de Contrato</v>
      </c>
      <c r="B3183" s="91" t="s">
        <v>9595</v>
      </c>
      <c r="C3183" s="62" t="s">
        <v>9596</v>
      </c>
      <c r="D3183" s="62" t="s">
        <v>9597</v>
      </c>
      <c r="E3183" s="93" t="s">
        <v>9561</v>
      </c>
      <c r="F3183" s="50" t="s">
        <v>1115</v>
      </c>
      <c r="G3183" s="63">
        <v>45476</v>
      </c>
      <c r="H3183" s="63">
        <v>45474</v>
      </c>
      <c r="I3183" s="63">
        <v>45476</v>
      </c>
      <c r="J3183" s="63">
        <v>45492</v>
      </c>
      <c r="K3183" s="50" t="s">
        <v>1334</v>
      </c>
      <c r="L3183" s="78">
        <v>1600</v>
      </c>
    </row>
    <row r="3184" spans="1:12" ht="14.25" customHeight="1">
      <c r="A3184" s="24" t="str">
        <f t="shared" si="24"/>
        <v>Termo de Contrato</v>
      </c>
      <c r="B3184" s="91" t="s">
        <v>9598</v>
      </c>
      <c r="C3184" s="62" t="s">
        <v>9599</v>
      </c>
      <c r="D3184" s="62" t="s">
        <v>9600</v>
      </c>
      <c r="E3184" s="93" t="s">
        <v>9561</v>
      </c>
      <c r="F3184" s="50" t="s">
        <v>1115</v>
      </c>
      <c r="G3184" s="63">
        <v>45476</v>
      </c>
      <c r="H3184" s="63">
        <v>45474</v>
      </c>
      <c r="I3184" s="63">
        <v>45476</v>
      </c>
      <c r="J3184" s="63">
        <v>45492</v>
      </c>
      <c r="K3184" s="50" t="s">
        <v>1334</v>
      </c>
      <c r="L3184" s="78">
        <v>1600</v>
      </c>
    </row>
    <row r="3185" spans="1:12" ht="14.25" customHeight="1">
      <c r="A3185" s="24" t="str">
        <f t="shared" si="24"/>
        <v>Termo de Contrato</v>
      </c>
      <c r="B3185" s="91" t="s">
        <v>9601</v>
      </c>
      <c r="C3185" s="62" t="s">
        <v>9602</v>
      </c>
      <c r="D3185" s="62" t="s">
        <v>9603</v>
      </c>
      <c r="E3185" s="93" t="s">
        <v>9561</v>
      </c>
      <c r="F3185" s="50" t="s">
        <v>1115</v>
      </c>
      <c r="G3185" s="63">
        <v>45476</v>
      </c>
      <c r="H3185" s="63">
        <v>45474</v>
      </c>
      <c r="I3185" s="63">
        <v>45476</v>
      </c>
      <c r="J3185" s="63">
        <v>45492</v>
      </c>
      <c r="K3185" s="50" t="s">
        <v>1334</v>
      </c>
      <c r="L3185" s="78">
        <v>1600</v>
      </c>
    </row>
    <row r="3186" spans="1:12" ht="14.25" customHeight="1">
      <c r="A3186" s="24" t="str">
        <f t="shared" si="24"/>
        <v>Termo de Contrato</v>
      </c>
      <c r="B3186" s="91" t="s">
        <v>9604</v>
      </c>
      <c r="C3186" s="62" t="s">
        <v>9605</v>
      </c>
      <c r="D3186" s="62" t="s">
        <v>9606</v>
      </c>
      <c r="E3186" s="93" t="s">
        <v>9561</v>
      </c>
      <c r="F3186" s="50" t="s">
        <v>1115</v>
      </c>
      <c r="G3186" s="63">
        <v>45477</v>
      </c>
      <c r="H3186" s="63">
        <v>45475</v>
      </c>
      <c r="I3186" s="63">
        <v>45477</v>
      </c>
      <c r="J3186" s="63">
        <v>45492</v>
      </c>
      <c r="K3186" s="50" t="s">
        <v>1576</v>
      </c>
      <c r="L3186" s="78">
        <v>1600</v>
      </c>
    </row>
    <row r="3187" spans="1:12" ht="14.25" customHeight="1">
      <c r="A3187" s="24" t="str">
        <f t="shared" si="24"/>
        <v>Termo de Contrato</v>
      </c>
      <c r="B3187" s="91" t="s">
        <v>9607</v>
      </c>
      <c r="C3187" s="62" t="s">
        <v>9608</v>
      </c>
      <c r="D3187" s="62" t="s">
        <v>9609</v>
      </c>
      <c r="E3187" s="93" t="s">
        <v>9561</v>
      </c>
      <c r="F3187" s="50" t="s">
        <v>1115</v>
      </c>
      <c r="G3187" s="63">
        <v>45477</v>
      </c>
      <c r="H3187" s="63">
        <v>45475</v>
      </c>
      <c r="I3187" s="63">
        <v>45477</v>
      </c>
      <c r="J3187" s="63">
        <v>45492</v>
      </c>
      <c r="K3187" s="50" t="s">
        <v>1576</v>
      </c>
      <c r="L3187" s="78">
        <v>1600</v>
      </c>
    </row>
    <row r="3188" spans="1:12" ht="14.25" customHeight="1">
      <c r="A3188" s="24" t="str">
        <f t="shared" si="24"/>
        <v>Termo de Contrato</v>
      </c>
      <c r="B3188" s="91" t="s">
        <v>9610</v>
      </c>
      <c r="C3188" s="62" t="s">
        <v>9611</v>
      </c>
      <c r="D3188" s="62" t="s">
        <v>9612</v>
      </c>
      <c r="E3188" s="93" t="s">
        <v>9561</v>
      </c>
      <c r="F3188" s="50" t="s">
        <v>1115</v>
      </c>
      <c r="G3188" s="63">
        <v>45477</v>
      </c>
      <c r="H3188" s="63">
        <v>45475</v>
      </c>
      <c r="I3188" s="63">
        <v>45477</v>
      </c>
      <c r="J3188" s="63">
        <v>45492</v>
      </c>
      <c r="K3188" s="50" t="s">
        <v>1576</v>
      </c>
      <c r="L3188" s="78">
        <v>1600</v>
      </c>
    </row>
    <row r="3189" spans="1:12" ht="14.25" customHeight="1">
      <c r="A3189" s="24" t="str">
        <f t="shared" si="24"/>
        <v>Termo de Contrato</v>
      </c>
      <c r="B3189" s="91" t="s">
        <v>9613</v>
      </c>
      <c r="C3189" s="62" t="s">
        <v>9614</v>
      </c>
      <c r="D3189" s="62" t="s">
        <v>9615</v>
      </c>
      <c r="E3189" s="93" t="s">
        <v>9561</v>
      </c>
      <c r="F3189" s="50" t="s">
        <v>1115</v>
      </c>
      <c r="G3189" s="63">
        <v>45477</v>
      </c>
      <c r="H3189" s="63">
        <v>45475</v>
      </c>
      <c r="I3189" s="63">
        <v>45477</v>
      </c>
      <c r="J3189" s="63">
        <v>45492</v>
      </c>
      <c r="K3189" s="50" t="s">
        <v>1576</v>
      </c>
      <c r="L3189" s="78">
        <v>1600</v>
      </c>
    </row>
    <row r="3190" spans="1:12" ht="14.25" customHeight="1">
      <c r="A3190" s="24" t="str">
        <f t="shared" si="24"/>
        <v>Termo de Contrato</v>
      </c>
      <c r="B3190" s="91" t="s">
        <v>9616</v>
      </c>
      <c r="C3190" s="62" t="s">
        <v>9617</v>
      </c>
      <c r="D3190" s="62" t="s">
        <v>9618</v>
      </c>
      <c r="E3190" s="93" t="s">
        <v>9561</v>
      </c>
      <c r="F3190" s="50" t="s">
        <v>1115</v>
      </c>
      <c r="G3190" s="63">
        <v>45477</v>
      </c>
      <c r="H3190" s="63">
        <v>45475</v>
      </c>
      <c r="I3190" s="63">
        <v>45477</v>
      </c>
      <c r="J3190" s="63">
        <v>45492</v>
      </c>
      <c r="K3190" s="50" t="s">
        <v>1576</v>
      </c>
      <c r="L3190" s="78">
        <v>1600</v>
      </c>
    </row>
    <row r="3191" spans="1:12" ht="14.25" customHeight="1">
      <c r="A3191" s="24" t="str">
        <f t="shared" si="24"/>
        <v>Termo de Contrato</v>
      </c>
      <c r="B3191" s="91" t="s">
        <v>9619</v>
      </c>
      <c r="C3191" s="62" t="s">
        <v>9620</v>
      </c>
      <c r="D3191" s="62" t="s">
        <v>9621</v>
      </c>
      <c r="E3191" s="93" t="s">
        <v>9561</v>
      </c>
      <c r="F3191" s="50" t="s">
        <v>1115</v>
      </c>
      <c r="G3191" s="63">
        <v>45477</v>
      </c>
      <c r="H3191" s="63">
        <v>45475</v>
      </c>
      <c r="I3191" s="63">
        <v>45477</v>
      </c>
      <c r="J3191" s="63">
        <v>45492</v>
      </c>
      <c r="K3191" s="50" t="s">
        <v>1576</v>
      </c>
      <c r="L3191" s="78">
        <v>1600</v>
      </c>
    </row>
    <row r="3192" spans="1:12" ht="14.25" customHeight="1">
      <c r="A3192" s="24" t="str">
        <f t="shared" si="24"/>
        <v>Termo de Contrato</v>
      </c>
      <c r="B3192" s="91" t="s">
        <v>9622</v>
      </c>
      <c r="C3192" s="62" t="s">
        <v>9623</v>
      </c>
      <c r="D3192" s="62" t="s">
        <v>9624</v>
      </c>
      <c r="E3192" s="93" t="s">
        <v>9561</v>
      </c>
      <c r="F3192" s="50" t="s">
        <v>1115</v>
      </c>
      <c r="G3192" s="63">
        <v>45476</v>
      </c>
      <c r="H3192" s="63">
        <v>45474</v>
      </c>
      <c r="I3192" s="63">
        <v>45476</v>
      </c>
      <c r="J3192" s="63">
        <v>45492</v>
      </c>
      <c r="K3192" s="50" t="s">
        <v>1334</v>
      </c>
      <c r="L3192" s="78">
        <v>1600</v>
      </c>
    </row>
    <row r="3193" spans="1:12" ht="14.25" customHeight="1">
      <c r="A3193" s="24" t="str">
        <f t="shared" si="24"/>
        <v>Termo de Contrato</v>
      </c>
      <c r="B3193" s="91" t="s">
        <v>9625</v>
      </c>
      <c r="C3193" s="62" t="s">
        <v>9626</v>
      </c>
      <c r="D3193" s="62" t="s">
        <v>9627</v>
      </c>
      <c r="E3193" s="93" t="s">
        <v>9561</v>
      </c>
      <c r="F3193" s="50" t="s">
        <v>1115</v>
      </c>
      <c r="G3193" s="63">
        <v>45475</v>
      </c>
      <c r="H3193" s="63">
        <v>45472</v>
      </c>
      <c r="I3193" s="63">
        <v>45476</v>
      </c>
      <c r="J3193" s="63">
        <v>45492</v>
      </c>
      <c r="K3193" s="50" t="s">
        <v>1334</v>
      </c>
      <c r="L3193" s="78">
        <v>1600</v>
      </c>
    </row>
    <row r="3194" spans="1:12" ht="14.25" customHeight="1">
      <c r="A3194" s="24" t="str">
        <f t="shared" si="24"/>
        <v>Termo de Contrato</v>
      </c>
      <c r="B3194" s="91" t="s">
        <v>9628</v>
      </c>
      <c r="C3194" s="62" t="s">
        <v>9629</v>
      </c>
      <c r="D3194" s="62" t="s">
        <v>9630</v>
      </c>
      <c r="E3194" s="93" t="s">
        <v>9561</v>
      </c>
      <c r="F3194" s="50" t="s">
        <v>1115</v>
      </c>
      <c r="G3194" s="63">
        <v>45485</v>
      </c>
      <c r="H3194" s="63">
        <v>45484</v>
      </c>
      <c r="I3194" s="63">
        <v>45488</v>
      </c>
      <c r="J3194" s="63">
        <v>45492</v>
      </c>
      <c r="K3194" s="50" t="s">
        <v>5822</v>
      </c>
      <c r="L3194" s="78">
        <v>800</v>
      </c>
    </row>
    <row r="3195" spans="1:12" ht="14.25" customHeight="1">
      <c r="A3195" s="24" t="str">
        <f t="shared" si="24"/>
        <v>Termo de Contrato</v>
      </c>
      <c r="B3195" s="91" t="s">
        <v>9631</v>
      </c>
      <c r="C3195" s="62" t="s">
        <v>9632</v>
      </c>
      <c r="D3195" s="62" t="s">
        <v>9633</v>
      </c>
      <c r="E3195" s="93" t="s">
        <v>9561</v>
      </c>
      <c r="F3195" s="50" t="s">
        <v>1115</v>
      </c>
      <c r="G3195" s="63">
        <v>45485</v>
      </c>
      <c r="H3195" s="63">
        <v>45484</v>
      </c>
      <c r="I3195" s="63">
        <v>45488</v>
      </c>
      <c r="J3195" s="63">
        <v>45492</v>
      </c>
      <c r="K3195" s="50" t="s">
        <v>5822</v>
      </c>
      <c r="L3195" s="78">
        <v>800</v>
      </c>
    </row>
    <row r="3196" spans="1:12" ht="14.25" customHeight="1">
      <c r="A3196" s="24" t="str">
        <f t="shared" si="24"/>
        <v>Termo de Contrato</v>
      </c>
      <c r="B3196" s="83" t="s">
        <v>9634</v>
      </c>
      <c r="C3196" s="35" t="s">
        <v>9635</v>
      </c>
      <c r="D3196" s="35" t="s">
        <v>9636</v>
      </c>
      <c r="E3196" s="84" t="s">
        <v>9518</v>
      </c>
      <c r="F3196" s="36" t="s">
        <v>1115</v>
      </c>
      <c r="G3196" s="38">
        <v>45468</v>
      </c>
      <c r="H3196" s="38">
        <v>45465</v>
      </c>
      <c r="I3196" s="38">
        <v>45476</v>
      </c>
      <c r="J3196" s="38">
        <v>45492</v>
      </c>
      <c r="K3196" s="36" t="s">
        <v>1334</v>
      </c>
      <c r="L3196" s="39">
        <v>2496</v>
      </c>
    </row>
    <row r="3197" spans="1:12" ht="14.25" customHeight="1">
      <c r="A3197" s="24" t="str">
        <f t="shared" si="24"/>
        <v>Termo de Contrato</v>
      </c>
      <c r="B3197" s="83" t="s">
        <v>9637</v>
      </c>
      <c r="C3197" s="35" t="s">
        <v>9638</v>
      </c>
      <c r="D3197" s="90" t="s">
        <v>9639</v>
      </c>
      <c r="E3197" s="84" t="s">
        <v>9518</v>
      </c>
      <c r="F3197" s="36" t="s">
        <v>1115</v>
      </c>
      <c r="G3197" s="38">
        <v>45468</v>
      </c>
      <c r="H3197" s="38">
        <v>45465</v>
      </c>
      <c r="I3197" s="38">
        <v>45476</v>
      </c>
      <c r="J3197" s="38">
        <v>45492</v>
      </c>
      <c r="K3197" s="36" t="s">
        <v>1334</v>
      </c>
      <c r="L3197" s="39">
        <v>2496</v>
      </c>
    </row>
    <row r="3198" spans="1:12" ht="14.25" customHeight="1">
      <c r="A3198" s="24" t="str">
        <f t="shared" si="24"/>
        <v>Termo de Contrato</v>
      </c>
      <c r="B3198" s="83" t="s">
        <v>9640</v>
      </c>
      <c r="C3198" s="35" t="s">
        <v>9641</v>
      </c>
      <c r="D3198" s="90" t="s">
        <v>9642</v>
      </c>
      <c r="E3198" s="84" t="s">
        <v>9518</v>
      </c>
      <c r="F3198" s="36" t="s">
        <v>1115</v>
      </c>
      <c r="G3198" s="38">
        <v>45468</v>
      </c>
      <c r="H3198" s="38">
        <v>45465</v>
      </c>
      <c r="I3198" s="38">
        <v>45476</v>
      </c>
      <c r="J3198" s="38">
        <v>45492</v>
      </c>
      <c r="K3198" s="36" t="s">
        <v>1334</v>
      </c>
      <c r="L3198" s="39">
        <v>2496</v>
      </c>
    </row>
    <row r="3199" spans="1:12" ht="14.25" customHeight="1">
      <c r="A3199" s="24" t="str">
        <f t="shared" si="24"/>
        <v>Termo de Contrato</v>
      </c>
      <c r="B3199" s="83" t="s">
        <v>9643</v>
      </c>
      <c r="C3199" s="35" t="s">
        <v>9644</v>
      </c>
      <c r="D3199" s="90" t="s">
        <v>9645</v>
      </c>
      <c r="E3199" s="84" t="s">
        <v>9518</v>
      </c>
      <c r="F3199" s="36" t="s">
        <v>1115</v>
      </c>
      <c r="G3199" s="38">
        <v>45468</v>
      </c>
      <c r="H3199" s="38">
        <v>45465</v>
      </c>
      <c r="I3199" s="38">
        <v>45476</v>
      </c>
      <c r="J3199" s="38">
        <v>45492</v>
      </c>
      <c r="K3199" s="36" t="s">
        <v>1334</v>
      </c>
      <c r="L3199" s="39">
        <v>2496</v>
      </c>
    </row>
    <row r="3200" spans="1:12" ht="14.25" customHeight="1">
      <c r="A3200" s="24" t="str">
        <f t="shared" si="24"/>
        <v>Termo de Contrato</v>
      </c>
      <c r="B3200" s="83" t="s">
        <v>9646</v>
      </c>
      <c r="C3200" s="35" t="s">
        <v>9647</v>
      </c>
      <c r="D3200" s="35" t="s">
        <v>9648</v>
      </c>
      <c r="E3200" s="84" t="s">
        <v>9518</v>
      </c>
      <c r="F3200" s="36" t="s">
        <v>1115</v>
      </c>
      <c r="G3200" s="38">
        <v>45468</v>
      </c>
      <c r="H3200" s="38">
        <v>45465</v>
      </c>
      <c r="I3200" s="38">
        <v>45476</v>
      </c>
      <c r="J3200" s="38">
        <v>45492</v>
      </c>
      <c r="K3200" s="36" t="s">
        <v>1334</v>
      </c>
      <c r="L3200" s="39">
        <v>2496</v>
      </c>
    </row>
    <row r="3201" spans="1:12" ht="14.25" customHeight="1">
      <c r="A3201" s="24" t="str">
        <f t="shared" si="24"/>
        <v>Termo de Contrato</v>
      </c>
      <c r="B3201" s="83" t="s">
        <v>9649</v>
      </c>
      <c r="C3201" s="35" t="s">
        <v>9650</v>
      </c>
      <c r="D3201" s="35" t="s">
        <v>9651</v>
      </c>
      <c r="E3201" s="84" t="s">
        <v>9518</v>
      </c>
      <c r="F3201" s="36" t="s">
        <v>1115</v>
      </c>
      <c r="G3201" s="38">
        <v>45468</v>
      </c>
      <c r="H3201" s="38">
        <v>45465</v>
      </c>
      <c r="I3201" s="38">
        <v>45476</v>
      </c>
      <c r="J3201" s="38">
        <v>45492</v>
      </c>
      <c r="K3201" s="36" t="s">
        <v>1334</v>
      </c>
      <c r="L3201" s="39">
        <v>2496</v>
      </c>
    </row>
    <row r="3202" spans="1:12" ht="14.25" customHeight="1">
      <c r="A3202" s="24" t="str">
        <f t="shared" si="24"/>
        <v>Termo de Contrato</v>
      </c>
      <c r="B3202" s="83" t="s">
        <v>9652</v>
      </c>
      <c r="C3202" s="35" t="s">
        <v>9653</v>
      </c>
      <c r="D3202" s="35" t="s">
        <v>9654</v>
      </c>
      <c r="E3202" s="84" t="s">
        <v>9518</v>
      </c>
      <c r="F3202" s="36" t="s">
        <v>1115</v>
      </c>
      <c r="G3202" s="38">
        <v>45468</v>
      </c>
      <c r="H3202" s="38">
        <v>45465</v>
      </c>
      <c r="I3202" s="38">
        <v>45476</v>
      </c>
      <c r="J3202" s="38">
        <v>45492</v>
      </c>
      <c r="K3202" s="36" t="s">
        <v>1334</v>
      </c>
      <c r="L3202" s="39">
        <v>2496</v>
      </c>
    </row>
    <row r="3203" spans="1:12" ht="14.25" customHeight="1">
      <c r="A3203" s="24" t="str">
        <f t="shared" si="24"/>
        <v>Termo de Contrato</v>
      </c>
      <c r="B3203" s="83" t="s">
        <v>9655</v>
      </c>
      <c r="C3203" s="35" t="s">
        <v>9656</v>
      </c>
      <c r="D3203" s="35" t="s">
        <v>9657</v>
      </c>
      <c r="E3203" s="84" t="s">
        <v>9518</v>
      </c>
      <c r="F3203" s="36" t="s">
        <v>1115</v>
      </c>
      <c r="G3203" s="38">
        <v>45468</v>
      </c>
      <c r="H3203" s="38">
        <v>45465</v>
      </c>
      <c r="I3203" s="38">
        <v>45476</v>
      </c>
      <c r="J3203" s="38">
        <v>45492</v>
      </c>
      <c r="K3203" s="36" t="s">
        <v>1334</v>
      </c>
      <c r="L3203" s="39">
        <v>2496</v>
      </c>
    </row>
    <row r="3204" spans="1:12" ht="14.25" customHeight="1">
      <c r="A3204" s="24" t="str">
        <f t="shared" ref="A3204:A3267" si="25">IF(MID(B3204,1,2)="TA","Termo Aditivo","Termo de Contrato")</f>
        <v>Termo de Contrato</v>
      </c>
      <c r="B3204" s="83" t="s">
        <v>9658</v>
      </c>
      <c r="C3204" s="35" t="s">
        <v>9659</v>
      </c>
      <c r="D3204" s="35" t="s">
        <v>9660</v>
      </c>
      <c r="E3204" s="84" t="s">
        <v>9518</v>
      </c>
      <c r="F3204" s="36" t="s">
        <v>1115</v>
      </c>
      <c r="G3204" s="38">
        <v>45468</v>
      </c>
      <c r="H3204" s="38">
        <v>45465</v>
      </c>
      <c r="I3204" s="38">
        <v>45476</v>
      </c>
      <c r="J3204" s="38">
        <v>45492</v>
      </c>
      <c r="K3204" s="36" t="s">
        <v>1334</v>
      </c>
      <c r="L3204" s="39">
        <v>2496</v>
      </c>
    </row>
    <row r="3205" spans="1:12" ht="14.25" customHeight="1">
      <c r="A3205" s="24" t="str">
        <f t="shared" si="25"/>
        <v>Termo de Contrato</v>
      </c>
      <c r="B3205" s="83" t="s">
        <v>9661</v>
      </c>
      <c r="C3205" s="36" t="s">
        <v>9662</v>
      </c>
      <c r="D3205" s="36" t="s">
        <v>9663</v>
      </c>
      <c r="E3205" s="84" t="s">
        <v>9518</v>
      </c>
      <c r="F3205" s="36" t="s">
        <v>1115</v>
      </c>
      <c r="G3205" s="38">
        <v>45468</v>
      </c>
      <c r="H3205" s="38">
        <v>45465</v>
      </c>
      <c r="I3205" s="38">
        <v>45476</v>
      </c>
      <c r="J3205" s="38">
        <v>45492</v>
      </c>
      <c r="K3205" s="36" t="s">
        <v>1334</v>
      </c>
      <c r="L3205" s="39">
        <v>2496</v>
      </c>
    </row>
    <row r="3206" spans="1:12" ht="14.25" customHeight="1">
      <c r="A3206" s="24" t="str">
        <f t="shared" si="25"/>
        <v>Termo de Contrato</v>
      </c>
      <c r="B3206" s="83" t="s">
        <v>9664</v>
      </c>
      <c r="C3206" s="36" t="s">
        <v>9665</v>
      </c>
      <c r="D3206" s="36" t="s">
        <v>9666</v>
      </c>
      <c r="E3206" s="84" t="s">
        <v>9518</v>
      </c>
      <c r="F3206" s="36" t="s">
        <v>1115</v>
      </c>
      <c r="G3206" s="38">
        <v>45468</v>
      </c>
      <c r="H3206" s="38">
        <v>45465</v>
      </c>
      <c r="I3206" s="38">
        <v>45476</v>
      </c>
      <c r="J3206" s="38">
        <v>45492</v>
      </c>
      <c r="K3206" s="36" t="s">
        <v>1334</v>
      </c>
      <c r="L3206" s="39">
        <v>2496</v>
      </c>
    </row>
    <row r="3207" spans="1:12" ht="14.25" customHeight="1">
      <c r="A3207" s="24" t="str">
        <f t="shared" si="25"/>
        <v>Termo de Contrato</v>
      </c>
      <c r="B3207" s="83" t="s">
        <v>9667</v>
      </c>
      <c r="C3207" s="36" t="s">
        <v>9668</v>
      </c>
      <c r="D3207" s="36" t="s">
        <v>9669</v>
      </c>
      <c r="E3207" s="84" t="s">
        <v>9518</v>
      </c>
      <c r="F3207" s="36" t="s">
        <v>1115</v>
      </c>
      <c r="G3207" s="38">
        <v>45474</v>
      </c>
      <c r="H3207" s="38">
        <v>45470</v>
      </c>
      <c r="I3207" s="38">
        <v>45476</v>
      </c>
      <c r="J3207" s="38">
        <v>45492</v>
      </c>
      <c r="K3207" s="36" t="s">
        <v>1334</v>
      </c>
      <c r="L3207" s="39">
        <v>2496</v>
      </c>
    </row>
    <row r="3208" spans="1:12" ht="14.25" customHeight="1">
      <c r="A3208" s="24" t="str">
        <f t="shared" si="25"/>
        <v>Termo de Contrato</v>
      </c>
      <c r="B3208" s="83" t="s">
        <v>9670</v>
      </c>
      <c r="C3208" s="36" t="s">
        <v>9671</v>
      </c>
      <c r="D3208" s="36" t="s">
        <v>9672</v>
      </c>
      <c r="E3208" s="84" t="s">
        <v>9518</v>
      </c>
      <c r="F3208" s="36" t="s">
        <v>1115</v>
      </c>
      <c r="G3208" s="38">
        <v>45474</v>
      </c>
      <c r="H3208" s="38">
        <v>45470</v>
      </c>
      <c r="I3208" s="38">
        <v>45476</v>
      </c>
      <c r="J3208" s="38">
        <v>45492</v>
      </c>
      <c r="K3208" s="36" t="s">
        <v>1334</v>
      </c>
      <c r="L3208" s="39">
        <v>2496</v>
      </c>
    </row>
    <row r="3209" spans="1:12" ht="14.25" customHeight="1">
      <c r="A3209" s="24" t="str">
        <f t="shared" si="25"/>
        <v>Termo de Contrato</v>
      </c>
      <c r="B3209" s="83" t="s">
        <v>9673</v>
      </c>
      <c r="C3209" s="36" t="s">
        <v>9674</v>
      </c>
      <c r="D3209" s="36" t="s">
        <v>1149</v>
      </c>
      <c r="E3209" s="84" t="s">
        <v>9518</v>
      </c>
      <c r="F3209" s="36" t="s">
        <v>1115</v>
      </c>
      <c r="G3209" s="38">
        <v>45475</v>
      </c>
      <c r="H3209" s="38">
        <v>45472</v>
      </c>
      <c r="I3209" s="38">
        <v>45476</v>
      </c>
      <c r="J3209" s="38">
        <v>45492</v>
      </c>
      <c r="K3209" s="36" t="s">
        <v>1334</v>
      </c>
      <c r="L3209" s="39">
        <v>2496</v>
      </c>
    </row>
    <row r="3210" spans="1:12" ht="14.25" customHeight="1">
      <c r="A3210" s="24" t="str">
        <f t="shared" si="25"/>
        <v>Termo de Contrato</v>
      </c>
      <c r="B3210" s="83" t="s">
        <v>9675</v>
      </c>
      <c r="C3210" s="36" t="s">
        <v>9676</v>
      </c>
      <c r="D3210" s="88" t="s">
        <v>9677</v>
      </c>
      <c r="E3210" s="84" t="s">
        <v>9518</v>
      </c>
      <c r="F3210" s="36" t="s">
        <v>1115</v>
      </c>
      <c r="G3210" s="38">
        <v>45468</v>
      </c>
      <c r="H3210" s="38">
        <v>45465</v>
      </c>
      <c r="I3210" s="38">
        <v>45476</v>
      </c>
      <c r="J3210" s="38">
        <v>45492</v>
      </c>
      <c r="K3210" s="36" t="s">
        <v>1334</v>
      </c>
      <c r="L3210" s="39">
        <v>2080</v>
      </c>
    </row>
    <row r="3211" spans="1:12" ht="14.25" customHeight="1">
      <c r="A3211" s="24" t="str">
        <f t="shared" si="25"/>
        <v>Termo Aditivo</v>
      </c>
      <c r="B3211" s="83" t="s">
        <v>9678</v>
      </c>
      <c r="C3211" s="36" t="s">
        <v>9676</v>
      </c>
      <c r="D3211" s="88" t="s">
        <v>9679</v>
      </c>
      <c r="E3211" s="84" t="s">
        <v>9518</v>
      </c>
      <c r="F3211" s="36" t="s">
        <v>1115</v>
      </c>
      <c r="G3211" s="38">
        <v>45483</v>
      </c>
      <c r="H3211" s="38">
        <v>45478</v>
      </c>
      <c r="I3211" s="38">
        <v>45483</v>
      </c>
      <c r="J3211" s="38">
        <v>45492</v>
      </c>
      <c r="K3211" s="36" t="s">
        <v>1803</v>
      </c>
      <c r="L3211" s="39">
        <v>416</v>
      </c>
    </row>
    <row r="3212" spans="1:12" ht="14.25" customHeight="1">
      <c r="A3212" s="24" t="str">
        <f t="shared" si="25"/>
        <v>Termo de Contrato</v>
      </c>
      <c r="B3212" s="83" t="s">
        <v>9680</v>
      </c>
      <c r="C3212" s="36" t="s">
        <v>9681</v>
      </c>
      <c r="D3212" s="36" t="s">
        <v>9679</v>
      </c>
      <c r="E3212" s="84" t="s">
        <v>9682</v>
      </c>
      <c r="F3212" s="36" t="s">
        <v>1115</v>
      </c>
      <c r="G3212" s="38">
        <v>45475</v>
      </c>
      <c r="H3212" s="38">
        <v>45472</v>
      </c>
      <c r="I3212" s="38">
        <v>45476</v>
      </c>
      <c r="J3212" s="38">
        <v>45492</v>
      </c>
      <c r="K3212" s="36" t="s">
        <v>1334</v>
      </c>
      <c r="L3212" s="39">
        <v>2080</v>
      </c>
    </row>
    <row r="3213" spans="1:12" ht="14.25" customHeight="1">
      <c r="A3213" s="24" t="str">
        <f t="shared" si="25"/>
        <v>Termo Aditivo</v>
      </c>
      <c r="B3213" s="83" t="s">
        <v>9683</v>
      </c>
      <c r="C3213" s="36" t="s">
        <v>9681</v>
      </c>
      <c r="D3213" s="36" t="s">
        <v>9684</v>
      </c>
      <c r="E3213" s="84" t="s">
        <v>9518</v>
      </c>
      <c r="F3213" s="36" t="s">
        <v>1115</v>
      </c>
      <c r="G3213" s="38">
        <v>45483</v>
      </c>
      <c r="H3213" s="38">
        <v>45478</v>
      </c>
      <c r="I3213" s="38">
        <v>45483</v>
      </c>
      <c r="J3213" s="38">
        <v>45492</v>
      </c>
      <c r="K3213" s="36" t="s">
        <v>1803</v>
      </c>
      <c r="L3213" s="39">
        <v>416</v>
      </c>
    </row>
    <row r="3214" spans="1:12" ht="14.25" customHeight="1">
      <c r="A3214" s="24" t="str">
        <f t="shared" si="25"/>
        <v>Termo de Contrato</v>
      </c>
      <c r="B3214" s="83" t="s">
        <v>9685</v>
      </c>
      <c r="C3214" s="36" t="s">
        <v>9686</v>
      </c>
      <c r="D3214" s="88" t="s">
        <v>9687</v>
      </c>
      <c r="E3214" s="84" t="s">
        <v>9518</v>
      </c>
      <c r="F3214" s="36" t="s">
        <v>1115</v>
      </c>
      <c r="G3214" s="38">
        <v>45485</v>
      </c>
      <c r="H3214" s="38">
        <v>45484</v>
      </c>
      <c r="I3214" s="38">
        <v>45488</v>
      </c>
      <c r="J3214" s="38">
        <v>45492</v>
      </c>
      <c r="K3214" s="36" t="s">
        <v>5822</v>
      </c>
      <c r="L3214" s="39">
        <v>1300</v>
      </c>
    </row>
    <row r="3215" spans="1:12" ht="14.25" customHeight="1">
      <c r="A3215" s="24" t="str">
        <f t="shared" si="25"/>
        <v>Termo de Contrato</v>
      </c>
      <c r="B3215" s="83" t="s">
        <v>9688</v>
      </c>
      <c r="C3215" s="36" t="s">
        <v>9689</v>
      </c>
      <c r="D3215" s="36" t="s">
        <v>9690</v>
      </c>
      <c r="E3215" s="84" t="s">
        <v>9518</v>
      </c>
      <c r="F3215" s="36" t="s">
        <v>1115</v>
      </c>
      <c r="G3215" s="38">
        <v>45468</v>
      </c>
      <c r="H3215" s="38">
        <v>45465</v>
      </c>
      <c r="I3215" s="38">
        <v>45476</v>
      </c>
      <c r="J3215" s="38">
        <v>45492</v>
      </c>
      <c r="K3215" s="36" t="s">
        <v>1334</v>
      </c>
      <c r="L3215" s="39">
        <v>2080</v>
      </c>
    </row>
    <row r="3216" spans="1:12" ht="14.25" customHeight="1">
      <c r="A3216" s="24" t="str">
        <f t="shared" si="25"/>
        <v>Termo de Contrato</v>
      </c>
      <c r="B3216" s="83" t="s">
        <v>9691</v>
      </c>
      <c r="C3216" s="36" t="s">
        <v>9692</v>
      </c>
      <c r="D3216" s="36" t="s">
        <v>9693</v>
      </c>
      <c r="E3216" s="84" t="s">
        <v>9518</v>
      </c>
      <c r="F3216" s="36" t="s">
        <v>1115</v>
      </c>
      <c r="G3216" s="38">
        <v>45468</v>
      </c>
      <c r="H3216" s="38">
        <v>45465</v>
      </c>
      <c r="I3216" s="38">
        <v>45476</v>
      </c>
      <c r="J3216" s="38">
        <v>45492</v>
      </c>
      <c r="K3216" s="36" t="s">
        <v>1334</v>
      </c>
      <c r="L3216" s="39">
        <v>2080</v>
      </c>
    </row>
    <row r="3217" spans="1:12" ht="14.25" customHeight="1">
      <c r="A3217" s="24" t="str">
        <f t="shared" si="25"/>
        <v>Termo de Contrato</v>
      </c>
      <c r="B3217" s="83" t="s">
        <v>9694</v>
      </c>
      <c r="C3217" s="36" t="s">
        <v>9695</v>
      </c>
      <c r="D3217" s="36" t="s">
        <v>9696</v>
      </c>
      <c r="E3217" s="84" t="s">
        <v>9518</v>
      </c>
      <c r="F3217" s="36" t="s">
        <v>1115</v>
      </c>
      <c r="G3217" s="38">
        <v>45474</v>
      </c>
      <c r="H3217" s="38">
        <v>45470</v>
      </c>
      <c r="I3217" s="38">
        <v>45476</v>
      </c>
      <c r="J3217" s="38">
        <v>45492</v>
      </c>
      <c r="K3217" s="36" t="s">
        <v>1334</v>
      </c>
      <c r="L3217" s="39">
        <v>2080</v>
      </c>
    </row>
    <row r="3218" spans="1:12" ht="14.25" customHeight="1">
      <c r="A3218" s="24" t="str">
        <f t="shared" si="25"/>
        <v>Termo de Contrato</v>
      </c>
      <c r="B3218" s="83" t="s">
        <v>9697</v>
      </c>
      <c r="C3218" s="36" t="s">
        <v>9698</v>
      </c>
      <c r="D3218" s="88" t="s">
        <v>9699</v>
      </c>
      <c r="E3218" s="84" t="s">
        <v>9700</v>
      </c>
      <c r="F3218" s="36" t="s">
        <v>1115</v>
      </c>
      <c r="G3218" s="38">
        <v>45488</v>
      </c>
      <c r="H3218" s="38">
        <v>45485</v>
      </c>
      <c r="I3218" s="38">
        <v>45489</v>
      </c>
      <c r="J3218" s="38">
        <v>45492</v>
      </c>
      <c r="K3218" s="36" t="s">
        <v>2578</v>
      </c>
      <c r="L3218" s="39">
        <v>832</v>
      </c>
    </row>
    <row r="3219" spans="1:12" ht="14.25" customHeight="1">
      <c r="A3219" s="24" t="str">
        <f t="shared" si="25"/>
        <v>Termo de Contrato</v>
      </c>
      <c r="B3219" s="83" t="s">
        <v>9701</v>
      </c>
      <c r="C3219" s="36" t="s">
        <v>9702</v>
      </c>
      <c r="D3219" s="36" t="s">
        <v>9703</v>
      </c>
      <c r="E3219" s="84" t="s">
        <v>9700</v>
      </c>
      <c r="F3219" s="36" t="s">
        <v>1115</v>
      </c>
      <c r="G3219" s="38">
        <v>45468</v>
      </c>
      <c r="H3219" s="38">
        <v>45464</v>
      </c>
      <c r="I3219" s="38">
        <v>45476</v>
      </c>
      <c r="J3219" s="38">
        <v>45492</v>
      </c>
      <c r="K3219" s="36" t="s">
        <v>1334</v>
      </c>
      <c r="L3219" s="39">
        <v>2080</v>
      </c>
    </row>
    <row r="3220" spans="1:12" ht="14.25" customHeight="1">
      <c r="A3220" s="24" t="str">
        <f t="shared" si="25"/>
        <v>Termo de Contrato</v>
      </c>
      <c r="B3220" s="83" t="s">
        <v>9704</v>
      </c>
      <c r="C3220" s="36" t="s">
        <v>9705</v>
      </c>
      <c r="D3220" s="36" t="s">
        <v>9706</v>
      </c>
      <c r="E3220" s="84" t="s">
        <v>9551</v>
      </c>
      <c r="F3220" s="36" t="s">
        <v>1115</v>
      </c>
      <c r="G3220" s="38">
        <v>45485</v>
      </c>
      <c r="H3220" s="38">
        <v>45484</v>
      </c>
      <c r="I3220" s="38">
        <v>45488</v>
      </c>
      <c r="J3220" s="38">
        <v>45492</v>
      </c>
      <c r="K3220" s="36" t="s">
        <v>5822</v>
      </c>
      <c r="L3220" s="39">
        <v>1040</v>
      </c>
    </row>
    <row r="3221" spans="1:12" ht="14.25" customHeight="1">
      <c r="A3221" s="24" t="str">
        <f t="shared" si="25"/>
        <v>Termo de Contrato</v>
      </c>
      <c r="B3221" s="83" t="s">
        <v>9707</v>
      </c>
      <c r="C3221" s="36" t="s">
        <v>9708</v>
      </c>
      <c r="D3221" s="36" t="s">
        <v>9709</v>
      </c>
      <c r="E3221" s="84" t="s">
        <v>9551</v>
      </c>
      <c r="F3221" s="36" t="s">
        <v>1115</v>
      </c>
      <c r="G3221" s="38">
        <v>45468</v>
      </c>
      <c r="H3221" s="38">
        <v>45464</v>
      </c>
      <c r="I3221" s="38">
        <v>45483</v>
      </c>
      <c r="J3221" s="38">
        <v>45492</v>
      </c>
      <c r="K3221" s="36" t="s">
        <v>1803</v>
      </c>
      <c r="L3221" s="39">
        <v>896</v>
      </c>
    </row>
    <row r="3222" spans="1:12" ht="14.25" customHeight="1">
      <c r="A3222" s="24" t="str">
        <f t="shared" si="25"/>
        <v>Termo de Contrato</v>
      </c>
      <c r="B3222" s="83" t="s">
        <v>9710</v>
      </c>
      <c r="C3222" s="36" t="s">
        <v>9711</v>
      </c>
      <c r="D3222" s="36" t="s">
        <v>9709</v>
      </c>
      <c r="E3222" s="84" t="s">
        <v>9551</v>
      </c>
      <c r="F3222" s="36" t="s">
        <v>1115</v>
      </c>
      <c r="G3222" s="38">
        <v>45474</v>
      </c>
      <c r="H3222" s="38">
        <v>45470</v>
      </c>
      <c r="I3222" s="38">
        <v>45483</v>
      </c>
      <c r="J3222" s="38">
        <v>45492</v>
      </c>
      <c r="K3222" s="36" t="s">
        <v>1803</v>
      </c>
      <c r="L3222" s="39">
        <v>448</v>
      </c>
    </row>
    <row r="3223" spans="1:12" ht="14.25" customHeight="1">
      <c r="A3223" s="24" t="str">
        <f t="shared" si="25"/>
        <v>Termo de Contrato</v>
      </c>
      <c r="B3223" s="83" t="s">
        <v>9712</v>
      </c>
      <c r="C3223" s="36" t="s">
        <v>9713</v>
      </c>
      <c r="D3223" s="36" t="s">
        <v>9714</v>
      </c>
      <c r="E3223" s="84" t="s">
        <v>9514</v>
      </c>
      <c r="F3223" s="36" t="s">
        <v>1115</v>
      </c>
      <c r="G3223" s="38">
        <v>45468</v>
      </c>
      <c r="H3223" s="38">
        <v>45464</v>
      </c>
      <c r="I3223" s="38">
        <v>45476</v>
      </c>
      <c r="J3223" s="38">
        <v>45492</v>
      </c>
      <c r="K3223" s="36" t="s">
        <v>1334</v>
      </c>
      <c r="L3223" s="39">
        <v>2880</v>
      </c>
    </row>
    <row r="3224" spans="1:12" ht="14.25" customHeight="1">
      <c r="A3224" s="24" t="str">
        <f t="shared" si="25"/>
        <v>Termo de Contrato</v>
      </c>
      <c r="B3224" s="83" t="s">
        <v>9715</v>
      </c>
      <c r="C3224" s="36" t="s">
        <v>9716</v>
      </c>
      <c r="D3224" s="36" t="s">
        <v>9717</v>
      </c>
      <c r="E3224" s="84" t="s">
        <v>9514</v>
      </c>
      <c r="F3224" s="36" t="s">
        <v>1115</v>
      </c>
      <c r="G3224" s="38">
        <v>45471</v>
      </c>
      <c r="H3224" s="38">
        <v>45467</v>
      </c>
      <c r="I3224" s="38">
        <v>45476</v>
      </c>
      <c r="J3224" s="38">
        <v>45492</v>
      </c>
      <c r="K3224" s="36" t="s">
        <v>1334</v>
      </c>
      <c r="L3224" s="39">
        <v>2880</v>
      </c>
    </row>
    <row r="3225" spans="1:12" ht="14.25" customHeight="1">
      <c r="A3225" s="24" t="str">
        <f t="shared" si="25"/>
        <v>Termo de Contrato</v>
      </c>
      <c r="B3225" s="83" t="s">
        <v>9718</v>
      </c>
      <c r="C3225" s="36" t="s">
        <v>9719</v>
      </c>
      <c r="D3225" s="36" t="s">
        <v>9720</v>
      </c>
      <c r="E3225" s="84" t="s">
        <v>9561</v>
      </c>
      <c r="F3225" s="36" t="s">
        <v>1115</v>
      </c>
      <c r="G3225" s="38">
        <v>45468</v>
      </c>
      <c r="H3225" s="38">
        <v>45465</v>
      </c>
      <c r="I3225" s="38">
        <v>45476</v>
      </c>
      <c r="J3225" s="38">
        <v>45492</v>
      </c>
      <c r="K3225" s="36" t="s">
        <v>1334</v>
      </c>
      <c r="L3225" s="39">
        <v>1600</v>
      </c>
    </row>
    <row r="3226" spans="1:12" ht="14.25" customHeight="1">
      <c r="A3226" s="24" t="str">
        <f t="shared" si="25"/>
        <v>Termo de Contrato</v>
      </c>
      <c r="B3226" s="83" t="s">
        <v>9721</v>
      </c>
      <c r="C3226" s="36" t="s">
        <v>9722</v>
      </c>
      <c r="D3226" s="36" t="s">
        <v>9723</v>
      </c>
      <c r="E3226" s="84" t="s">
        <v>9561</v>
      </c>
      <c r="F3226" s="36" t="s">
        <v>1115</v>
      </c>
      <c r="G3226" s="38">
        <v>45468</v>
      </c>
      <c r="H3226" s="38">
        <v>45465</v>
      </c>
      <c r="I3226" s="38">
        <v>45476</v>
      </c>
      <c r="J3226" s="38">
        <v>45492</v>
      </c>
      <c r="K3226" s="36" t="s">
        <v>1334</v>
      </c>
      <c r="L3226" s="39">
        <v>1600</v>
      </c>
    </row>
    <row r="3227" spans="1:12" ht="14.25" customHeight="1">
      <c r="A3227" s="24" t="str">
        <f t="shared" si="25"/>
        <v>Termo de Contrato</v>
      </c>
      <c r="B3227" s="83" t="s">
        <v>9724</v>
      </c>
      <c r="C3227" s="36" t="s">
        <v>9725</v>
      </c>
      <c r="D3227" s="36" t="s">
        <v>9726</v>
      </c>
      <c r="E3227" s="84" t="s">
        <v>9561</v>
      </c>
      <c r="F3227" s="36" t="s">
        <v>1115</v>
      </c>
      <c r="G3227" s="38">
        <v>45468</v>
      </c>
      <c r="H3227" s="38">
        <v>45465</v>
      </c>
      <c r="I3227" s="38">
        <v>45476</v>
      </c>
      <c r="J3227" s="38">
        <v>45492</v>
      </c>
      <c r="K3227" s="36" t="s">
        <v>1334</v>
      </c>
      <c r="L3227" s="39">
        <v>1600</v>
      </c>
    </row>
    <row r="3228" spans="1:12" ht="14.25" customHeight="1">
      <c r="A3228" s="24" t="str">
        <f t="shared" si="25"/>
        <v>Termo de Contrato</v>
      </c>
      <c r="B3228" s="83" t="s">
        <v>9727</v>
      </c>
      <c r="C3228" s="36" t="s">
        <v>9728</v>
      </c>
      <c r="D3228" s="36" t="s">
        <v>9729</v>
      </c>
      <c r="E3228" s="84" t="s">
        <v>9561</v>
      </c>
      <c r="F3228" s="36" t="s">
        <v>1115</v>
      </c>
      <c r="G3228" s="38">
        <v>45468</v>
      </c>
      <c r="H3228" s="38">
        <v>45465</v>
      </c>
      <c r="I3228" s="38">
        <v>45476</v>
      </c>
      <c r="J3228" s="38">
        <v>45492</v>
      </c>
      <c r="K3228" s="36" t="s">
        <v>1334</v>
      </c>
      <c r="L3228" s="39">
        <v>1600</v>
      </c>
    </row>
    <row r="3229" spans="1:12" ht="14.25" customHeight="1">
      <c r="A3229" s="24" t="str">
        <f t="shared" si="25"/>
        <v>Termo de Contrato</v>
      </c>
      <c r="B3229" s="83" t="s">
        <v>9730</v>
      </c>
      <c r="C3229" s="36" t="s">
        <v>9731</v>
      </c>
      <c r="D3229" s="37" t="s">
        <v>9732</v>
      </c>
      <c r="E3229" s="84" t="s">
        <v>9561</v>
      </c>
      <c r="F3229" s="36" t="s">
        <v>1115</v>
      </c>
      <c r="G3229" s="38">
        <v>45471</v>
      </c>
      <c r="H3229" s="38">
        <v>45467</v>
      </c>
      <c r="I3229" s="38">
        <v>45476</v>
      </c>
      <c r="J3229" s="38">
        <v>45492</v>
      </c>
      <c r="K3229" s="36" t="s">
        <v>1334</v>
      </c>
      <c r="L3229" s="39">
        <v>1600</v>
      </c>
    </row>
    <row r="3230" spans="1:12" ht="14.25" customHeight="1">
      <c r="A3230" s="24" t="str">
        <f t="shared" si="25"/>
        <v>Termo de Contrato</v>
      </c>
      <c r="B3230" s="83" t="s">
        <v>9733</v>
      </c>
      <c r="C3230" s="36" t="s">
        <v>9734</v>
      </c>
      <c r="D3230" s="37" t="s">
        <v>9735</v>
      </c>
      <c r="E3230" s="84" t="s">
        <v>9561</v>
      </c>
      <c r="F3230" s="36" t="s">
        <v>1115</v>
      </c>
      <c r="G3230" s="38">
        <v>45475</v>
      </c>
      <c r="H3230" s="38">
        <v>45471</v>
      </c>
      <c r="I3230" s="38">
        <v>45476</v>
      </c>
      <c r="J3230" s="38">
        <v>45492</v>
      </c>
      <c r="K3230" s="36" t="s">
        <v>1334</v>
      </c>
      <c r="L3230" s="39">
        <v>1600</v>
      </c>
    </row>
    <row r="3231" spans="1:12" ht="14.25" customHeight="1">
      <c r="A3231" s="24" t="str">
        <f t="shared" si="25"/>
        <v>Termo de Contrato</v>
      </c>
      <c r="B3231" s="83" t="s">
        <v>9736</v>
      </c>
      <c r="C3231" s="36" t="s">
        <v>9737</v>
      </c>
      <c r="D3231" s="37" t="s">
        <v>9738</v>
      </c>
      <c r="E3231" s="84" t="s">
        <v>9561</v>
      </c>
      <c r="F3231" s="36" t="s">
        <v>1115</v>
      </c>
      <c r="G3231" s="38">
        <v>45475</v>
      </c>
      <c r="H3231" s="38">
        <v>45471</v>
      </c>
      <c r="I3231" s="38">
        <v>45476</v>
      </c>
      <c r="J3231" s="38">
        <v>45492</v>
      </c>
      <c r="K3231" s="36" t="s">
        <v>1334</v>
      </c>
      <c r="L3231" s="39">
        <v>1600</v>
      </c>
    </row>
    <row r="3232" spans="1:12" ht="14.25" customHeight="1">
      <c r="A3232" s="24" t="str">
        <f t="shared" si="25"/>
        <v>Termo de Contrato</v>
      </c>
      <c r="B3232" s="61" t="s">
        <v>9739</v>
      </c>
      <c r="C3232" s="36" t="s">
        <v>9740</v>
      </c>
      <c r="D3232" s="37" t="s">
        <v>9741</v>
      </c>
      <c r="E3232" s="84" t="s">
        <v>9561</v>
      </c>
      <c r="F3232" s="36" t="s">
        <v>1115</v>
      </c>
      <c r="G3232" s="38">
        <v>45475</v>
      </c>
      <c r="H3232" s="38">
        <v>45471</v>
      </c>
      <c r="I3232" s="38">
        <v>45476</v>
      </c>
      <c r="J3232" s="38">
        <v>45492</v>
      </c>
      <c r="K3232" s="36" t="s">
        <v>1334</v>
      </c>
      <c r="L3232" s="39">
        <v>1600</v>
      </c>
    </row>
    <row r="3233" spans="1:12" ht="14.25" customHeight="1">
      <c r="A3233" s="24" t="str">
        <f t="shared" si="25"/>
        <v>Termo de Contrato</v>
      </c>
      <c r="B3233" s="83" t="s">
        <v>9742</v>
      </c>
      <c r="C3233" s="36" t="s">
        <v>9743</v>
      </c>
      <c r="D3233" s="37" t="s">
        <v>9744</v>
      </c>
      <c r="E3233" s="84" t="s">
        <v>9561</v>
      </c>
      <c r="F3233" s="36" t="s">
        <v>1115</v>
      </c>
      <c r="G3233" s="38">
        <v>45475</v>
      </c>
      <c r="H3233" s="38">
        <v>45471</v>
      </c>
      <c r="I3233" s="38">
        <v>45476</v>
      </c>
      <c r="J3233" s="38">
        <v>45492</v>
      </c>
      <c r="K3233" s="36" t="s">
        <v>1334</v>
      </c>
      <c r="L3233" s="39">
        <v>1600</v>
      </c>
    </row>
    <row r="3234" spans="1:12" ht="14.25" customHeight="1">
      <c r="A3234" s="24" t="str">
        <f t="shared" si="25"/>
        <v>Termo de Contrato</v>
      </c>
      <c r="B3234" s="83" t="s">
        <v>9745</v>
      </c>
      <c r="C3234" s="36" t="s">
        <v>9746</v>
      </c>
      <c r="D3234" s="89" t="s">
        <v>9747</v>
      </c>
      <c r="E3234" s="84" t="s">
        <v>9561</v>
      </c>
      <c r="F3234" s="36" t="s">
        <v>1115</v>
      </c>
      <c r="G3234" s="38">
        <v>45475</v>
      </c>
      <c r="H3234" s="38">
        <v>45472</v>
      </c>
      <c r="I3234" s="38">
        <v>45476</v>
      </c>
      <c r="J3234" s="38">
        <v>45492</v>
      </c>
      <c r="K3234" s="36" t="s">
        <v>1334</v>
      </c>
      <c r="L3234" s="39">
        <v>1600</v>
      </c>
    </row>
    <row r="3235" spans="1:12" ht="14.25" customHeight="1">
      <c r="A3235" s="24" t="str">
        <f t="shared" si="25"/>
        <v>Termo de Contrato</v>
      </c>
      <c r="B3235" s="83" t="s">
        <v>9748</v>
      </c>
      <c r="C3235" s="36" t="s">
        <v>9749</v>
      </c>
      <c r="D3235" s="88" t="s">
        <v>1560</v>
      </c>
      <c r="E3235" s="84" t="s">
        <v>9561</v>
      </c>
      <c r="F3235" s="36" t="s">
        <v>1115</v>
      </c>
      <c r="G3235" s="38">
        <v>45476</v>
      </c>
      <c r="H3235" s="38">
        <v>45474</v>
      </c>
      <c r="I3235" s="38">
        <v>45476</v>
      </c>
      <c r="J3235" s="38">
        <v>45492</v>
      </c>
      <c r="K3235" s="36" t="s">
        <v>1334</v>
      </c>
      <c r="L3235" s="39">
        <v>1600</v>
      </c>
    </row>
    <row r="3236" spans="1:12" ht="14.25" customHeight="1">
      <c r="A3236" s="24" t="str">
        <f t="shared" si="25"/>
        <v>Termo de Contrato</v>
      </c>
      <c r="B3236" s="83" t="s">
        <v>9750</v>
      </c>
      <c r="C3236" s="36" t="s">
        <v>9751</v>
      </c>
      <c r="D3236" s="37" t="s">
        <v>9752</v>
      </c>
      <c r="E3236" s="84" t="s">
        <v>9561</v>
      </c>
      <c r="F3236" s="36" t="s">
        <v>1115</v>
      </c>
      <c r="G3236" s="38">
        <v>45476</v>
      </c>
      <c r="H3236" s="38">
        <v>45474</v>
      </c>
      <c r="I3236" s="38">
        <v>45476</v>
      </c>
      <c r="J3236" s="38">
        <v>45492</v>
      </c>
      <c r="K3236" s="36" t="s">
        <v>1334</v>
      </c>
      <c r="L3236" s="39">
        <v>1600</v>
      </c>
    </row>
    <row r="3237" spans="1:12" ht="14.25" customHeight="1">
      <c r="A3237" s="24" t="str">
        <f t="shared" si="25"/>
        <v>Termo de Contrato</v>
      </c>
      <c r="B3237" s="83" t="s">
        <v>9753</v>
      </c>
      <c r="C3237" s="35" t="s">
        <v>9754</v>
      </c>
      <c r="D3237" s="90" t="s">
        <v>9755</v>
      </c>
      <c r="E3237" s="35" t="s">
        <v>9561</v>
      </c>
      <c r="F3237" s="36" t="s">
        <v>1115</v>
      </c>
      <c r="G3237" s="38">
        <v>45477</v>
      </c>
      <c r="H3237" s="38">
        <v>45475</v>
      </c>
      <c r="I3237" s="38">
        <v>45477</v>
      </c>
      <c r="J3237" s="38">
        <v>45492</v>
      </c>
      <c r="K3237" s="36" t="s">
        <v>1576</v>
      </c>
      <c r="L3237" s="39">
        <v>1600</v>
      </c>
    </row>
    <row r="3238" spans="1:12" ht="14.25" customHeight="1">
      <c r="A3238" s="24" t="str">
        <f t="shared" si="25"/>
        <v>Termo de Contrato</v>
      </c>
      <c r="B3238" s="83" t="s">
        <v>9756</v>
      </c>
      <c r="C3238" s="35" t="s">
        <v>9757</v>
      </c>
      <c r="D3238" s="90" t="s">
        <v>9758</v>
      </c>
      <c r="E3238" s="35" t="s">
        <v>9561</v>
      </c>
      <c r="F3238" s="36" t="s">
        <v>1115</v>
      </c>
      <c r="G3238" s="38">
        <v>45477</v>
      </c>
      <c r="H3238" s="38">
        <v>45475</v>
      </c>
      <c r="I3238" s="38">
        <v>45477</v>
      </c>
      <c r="J3238" s="38">
        <v>45492</v>
      </c>
      <c r="K3238" s="36" t="s">
        <v>1576</v>
      </c>
      <c r="L3238" s="39">
        <v>1600</v>
      </c>
    </row>
    <row r="3239" spans="1:12" ht="14.25" customHeight="1">
      <c r="A3239" s="24" t="str">
        <f t="shared" si="25"/>
        <v>Termo de Contrato</v>
      </c>
      <c r="B3239" s="83" t="s">
        <v>9759</v>
      </c>
      <c r="C3239" s="35" t="s">
        <v>9760</v>
      </c>
      <c r="D3239" s="35" t="s">
        <v>9761</v>
      </c>
      <c r="E3239" s="35" t="s">
        <v>9561</v>
      </c>
      <c r="F3239" s="36" t="s">
        <v>1115</v>
      </c>
      <c r="G3239" s="38">
        <v>45478</v>
      </c>
      <c r="H3239" s="38">
        <v>45476</v>
      </c>
      <c r="I3239" s="38">
        <v>45478</v>
      </c>
      <c r="J3239" s="38">
        <v>45492</v>
      </c>
      <c r="K3239" s="36" t="s">
        <v>1544</v>
      </c>
      <c r="L3239" s="39">
        <v>1480</v>
      </c>
    </row>
    <row r="3240" spans="1:12" ht="14.25" customHeight="1">
      <c r="A3240" s="24" t="str">
        <f t="shared" si="25"/>
        <v>Termo de Contrato</v>
      </c>
      <c r="B3240" s="83" t="s">
        <v>9762</v>
      </c>
      <c r="C3240" s="35" t="s">
        <v>9763</v>
      </c>
      <c r="D3240" s="35" t="s">
        <v>9764</v>
      </c>
      <c r="E3240" s="35" t="s">
        <v>9561</v>
      </c>
      <c r="F3240" s="36" t="s">
        <v>1115</v>
      </c>
      <c r="G3240" s="38">
        <v>45478</v>
      </c>
      <c r="H3240" s="38">
        <v>45476</v>
      </c>
      <c r="I3240" s="38">
        <v>45478</v>
      </c>
      <c r="J3240" s="38">
        <v>45492</v>
      </c>
      <c r="K3240" s="36" t="s">
        <v>1544</v>
      </c>
      <c r="L3240" s="39">
        <v>1480</v>
      </c>
    </row>
    <row r="3241" spans="1:12" ht="14.25" customHeight="1">
      <c r="A3241" s="24" t="str">
        <f t="shared" si="25"/>
        <v>Termo de Contrato</v>
      </c>
      <c r="B3241" s="83" t="s">
        <v>9765</v>
      </c>
      <c r="C3241" s="35" t="s">
        <v>9766</v>
      </c>
      <c r="D3241" s="35" t="s">
        <v>9767</v>
      </c>
      <c r="E3241" s="35" t="s">
        <v>9518</v>
      </c>
      <c r="F3241" s="36" t="s">
        <v>1115</v>
      </c>
      <c r="G3241" s="38">
        <v>45468</v>
      </c>
      <c r="H3241" s="38">
        <v>45465</v>
      </c>
      <c r="I3241" s="38">
        <v>45476</v>
      </c>
      <c r="J3241" s="38">
        <v>45492</v>
      </c>
      <c r="K3241" s="36" t="s">
        <v>1334</v>
      </c>
      <c r="L3241" s="39">
        <v>2496</v>
      </c>
    </row>
    <row r="3242" spans="1:12" ht="14.25" customHeight="1">
      <c r="A3242" s="24" t="str">
        <f t="shared" si="25"/>
        <v>Termo de Contrato</v>
      </c>
      <c r="B3242" s="83" t="s">
        <v>9768</v>
      </c>
      <c r="C3242" s="35" t="s">
        <v>9769</v>
      </c>
      <c r="D3242" s="35" t="s">
        <v>9770</v>
      </c>
      <c r="E3242" s="35" t="s">
        <v>9518</v>
      </c>
      <c r="F3242" s="36" t="s">
        <v>1115</v>
      </c>
      <c r="G3242" s="38">
        <v>45468</v>
      </c>
      <c r="H3242" s="38">
        <v>45465</v>
      </c>
      <c r="I3242" s="38">
        <v>45476</v>
      </c>
      <c r="J3242" s="38">
        <v>45492</v>
      </c>
      <c r="K3242" s="36" t="s">
        <v>1334</v>
      </c>
      <c r="L3242" s="39">
        <v>2496</v>
      </c>
    </row>
    <row r="3243" spans="1:12" ht="14.25" customHeight="1">
      <c r="A3243" s="24" t="str">
        <f t="shared" si="25"/>
        <v>Termo de Contrato</v>
      </c>
      <c r="B3243" s="83" t="s">
        <v>9771</v>
      </c>
      <c r="C3243" s="35" t="s">
        <v>9772</v>
      </c>
      <c r="D3243" s="35" t="s">
        <v>9773</v>
      </c>
      <c r="E3243" s="35" t="s">
        <v>9518</v>
      </c>
      <c r="F3243" s="36" t="s">
        <v>1115</v>
      </c>
      <c r="G3243" s="38">
        <v>45468</v>
      </c>
      <c r="H3243" s="38">
        <v>45465</v>
      </c>
      <c r="I3243" s="38">
        <v>45476</v>
      </c>
      <c r="J3243" s="38">
        <v>45492</v>
      </c>
      <c r="K3243" s="36" t="s">
        <v>1334</v>
      </c>
      <c r="L3243" s="39">
        <v>2496</v>
      </c>
    </row>
    <row r="3244" spans="1:12" ht="14.25" customHeight="1">
      <c r="A3244" s="24" t="str">
        <f t="shared" si="25"/>
        <v>Termo de Contrato</v>
      </c>
      <c r="B3244" s="83" t="s">
        <v>9774</v>
      </c>
      <c r="C3244" s="35" t="s">
        <v>9775</v>
      </c>
      <c r="D3244" s="35" t="s">
        <v>9776</v>
      </c>
      <c r="E3244" s="35" t="s">
        <v>9518</v>
      </c>
      <c r="F3244" s="36" t="s">
        <v>1115</v>
      </c>
      <c r="G3244" s="38">
        <v>45468</v>
      </c>
      <c r="H3244" s="38">
        <v>45465</v>
      </c>
      <c r="I3244" s="38">
        <v>45476</v>
      </c>
      <c r="J3244" s="38">
        <v>45492</v>
      </c>
      <c r="K3244" s="36" t="s">
        <v>1334</v>
      </c>
      <c r="L3244" s="39">
        <v>2496</v>
      </c>
    </row>
    <row r="3245" spans="1:12" ht="14.25" customHeight="1">
      <c r="A3245" s="24" t="str">
        <f t="shared" si="25"/>
        <v>Termo de Contrato</v>
      </c>
      <c r="B3245" s="83" t="s">
        <v>9777</v>
      </c>
      <c r="C3245" s="35" t="s">
        <v>9778</v>
      </c>
      <c r="D3245" s="35" t="s">
        <v>9779</v>
      </c>
      <c r="E3245" s="35" t="s">
        <v>9518</v>
      </c>
      <c r="F3245" s="36" t="s">
        <v>1115</v>
      </c>
      <c r="G3245" s="38">
        <v>45468</v>
      </c>
      <c r="H3245" s="38">
        <v>45465</v>
      </c>
      <c r="I3245" s="38">
        <v>45476</v>
      </c>
      <c r="J3245" s="38">
        <v>45492</v>
      </c>
      <c r="K3245" s="36" t="s">
        <v>1334</v>
      </c>
      <c r="L3245" s="39">
        <v>2496</v>
      </c>
    </row>
    <row r="3246" spans="1:12" ht="14.25" customHeight="1">
      <c r="A3246" s="24" t="str">
        <f t="shared" si="25"/>
        <v>Termo de Contrato</v>
      </c>
      <c r="B3246" s="83" t="s">
        <v>9780</v>
      </c>
      <c r="C3246" s="35" t="s">
        <v>9781</v>
      </c>
      <c r="D3246" s="90" t="s">
        <v>9782</v>
      </c>
      <c r="E3246" s="35" t="s">
        <v>9518</v>
      </c>
      <c r="F3246" s="36" t="s">
        <v>1115</v>
      </c>
      <c r="G3246" s="38">
        <v>45468</v>
      </c>
      <c r="H3246" s="38">
        <v>45465</v>
      </c>
      <c r="I3246" s="38">
        <v>45476</v>
      </c>
      <c r="J3246" s="38">
        <v>45492</v>
      </c>
      <c r="K3246" s="36" t="s">
        <v>1334</v>
      </c>
      <c r="L3246" s="39">
        <v>2496</v>
      </c>
    </row>
    <row r="3247" spans="1:12" ht="14.25" customHeight="1">
      <c r="A3247" s="24" t="str">
        <f t="shared" si="25"/>
        <v>Termo de Contrato</v>
      </c>
      <c r="B3247" s="83" t="s">
        <v>9783</v>
      </c>
      <c r="C3247" s="35" t="s">
        <v>9784</v>
      </c>
      <c r="D3247" s="35" t="s">
        <v>9785</v>
      </c>
      <c r="E3247" s="35" t="s">
        <v>9518</v>
      </c>
      <c r="F3247" s="36" t="s">
        <v>1115</v>
      </c>
      <c r="G3247" s="38">
        <v>45468</v>
      </c>
      <c r="H3247" s="38">
        <v>45465</v>
      </c>
      <c r="I3247" s="38">
        <v>45476</v>
      </c>
      <c r="J3247" s="38">
        <v>45492</v>
      </c>
      <c r="K3247" s="36" t="s">
        <v>1334</v>
      </c>
      <c r="L3247" s="39">
        <v>2496</v>
      </c>
    </row>
    <row r="3248" spans="1:12" ht="14.25" customHeight="1">
      <c r="A3248" s="24" t="str">
        <f t="shared" si="25"/>
        <v>Termo de Contrato</v>
      </c>
      <c r="B3248" s="83" t="s">
        <v>9786</v>
      </c>
      <c r="C3248" s="35" t="s">
        <v>9787</v>
      </c>
      <c r="D3248" s="35" t="s">
        <v>9788</v>
      </c>
      <c r="E3248" s="35" t="s">
        <v>9518</v>
      </c>
      <c r="F3248" s="36" t="s">
        <v>1115</v>
      </c>
      <c r="G3248" s="38">
        <v>45471</v>
      </c>
      <c r="H3248" s="38">
        <v>45467</v>
      </c>
      <c r="I3248" s="38">
        <v>45476</v>
      </c>
      <c r="J3248" s="38">
        <v>45492</v>
      </c>
      <c r="K3248" s="36" t="s">
        <v>1334</v>
      </c>
      <c r="L3248" s="39">
        <v>2496</v>
      </c>
    </row>
    <row r="3249" spans="1:12" ht="14.25" customHeight="1">
      <c r="A3249" s="24" t="str">
        <f t="shared" si="25"/>
        <v>Termo de Contrato</v>
      </c>
      <c r="B3249" s="83" t="s">
        <v>9789</v>
      </c>
      <c r="C3249" s="35" t="s">
        <v>9790</v>
      </c>
      <c r="D3249" s="90" t="s">
        <v>9791</v>
      </c>
      <c r="E3249" s="35" t="s">
        <v>9518</v>
      </c>
      <c r="F3249" s="36" t="s">
        <v>1115</v>
      </c>
      <c r="G3249" s="38">
        <v>45474</v>
      </c>
      <c r="H3249" s="38">
        <v>45470</v>
      </c>
      <c r="I3249" s="38">
        <v>45476</v>
      </c>
      <c r="J3249" s="38">
        <v>45492</v>
      </c>
      <c r="K3249" s="36" t="s">
        <v>1334</v>
      </c>
      <c r="L3249" s="39">
        <v>2496</v>
      </c>
    </row>
    <row r="3250" spans="1:12" ht="14.25" customHeight="1">
      <c r="A3250" s="24" t="str">
        <f t="shared" si="25"/>
        <v>Termo de Contrato</v>
      </c>
      <c r="B3250" s="83" t="s">
        <v>9792</v>
      </c>
      <c r="C3250" s="35" t="s">
        <v>9793</v>
      </c>
      <c r="D3250" s="35" t="s">
        <v>9794</v>
      </c>
      <c r="E3250" s="35" t="s">
        <v>9518</v>
      </c>
      <c r="F3250" s="36" t="s">
        <v>1115</v>
      </c>
      <c r="G3250" s="38">
        <v>45474</v>
      </c>
      <c r="H3250" s="38">
        <v>45470</v>
      </c>
      <c r="I3250" s="38">
        <v>45476</v>
      </c>
      <c r="J3250" s="38">
        <v>45492</v>
      </c>
      <c r="K3250" s="36" t="s">
        <v>1334</v>
      </c>
      <c r="L3250" s="39">
        <v>2496</v>
      </c>
    </row>
    <row r="3251" spans="1:12" ht="14.25" customHeight="1">
      <c r="A3251" s="24" t="str">
        <f t="shared" si="25"/>
        <v>Termo de Contrato</v>
      </c>
      <c r="B3251" s="83" t="s">
        <v>9795</v>
      </c>
      <c r="C3251" s="35" t="s">
        <v>9796</v>
      </c>
      <c r="D3251" s="35" t="s">
        <v>9797</v>
      </c>
      <c r="E3251" s="35" t="s">
        <v>9518</v>
      </c>
      <c r="F3251" s="36" t="s">
        <v>1115</v>
      </c>
      <c r="G3251" s="38">
        <v>45474</v>
      </c>
      <c r="H3251" s="38">
        <v>45470</v>
      </c>
      <c r="I3251" s="38">
        <v>45476</v>
      </c>
      <c r="J3251" s="38">
        <v>45492</v>
      </c>
      <c r="K3251" s="36" t="s">
        <v>1334</v>
      </c>
      <c r="L3251" s="39">
        <v>2496</v>
      </c>
    </row>
    <row r="3252" spans="1:12" ht="14.25" customHeight="1">
      <c r="A3252" s="24" t="str">
        <f t="shared" si="25"/>
        <v>Termo de Contrato</v>
      </c>
      <c r="B3252" s="83" t="s">
        <v>9798</v>
      </c>
      <c r="C3252" s="35" t="s">
        <v>9799</v>
      </c>
      <c r="D3252" s="35" t="s">
        <v>9800</v>
      </c>
      <c r="E3252" s="35" t="s">
        <v>9518</v>
      </c>
      <c r="F3252" s="36" t="s">
        <v>1115</v>
      </c>
      <c r="G3252" s="38">
        <v>45474</v>
      </c>
      <c r="H3252" s="38">
        <v>45470</v>
      </c>
      <c r="I3252" s="38">
        <v>45476</v>
      </c>
      <c r="J3252" s="38">
        <v>45492</v>
      </c>
      <c r="K3252" s="36" t="s">
        <v>1334</v>
      </c>
      <c r="L3252" s="39">
        <v>2496</v>
      </c>
    </row>
    <row r="3253" spans="1:12" ht="14.25" customHeight="1">
      <c r="A3253" s="24" t="str">
        <f t="shared" si="25"/>
        <v>Termo de Contrato</v>
      </c>
      <c r="B3253" s="83" t="s">
        <v>9801</v>
      </c>
      <c r="C3253" s="35" t="s">
        <v>9802</v>
      </c>
      <c r="D3253" s="35" t="s">
        <v>9803</v>
      </c>
      <c r="E3253" s="35" t="s">
        <v>9518</v>
      </c>
      <c r="F3253" s="36" t="s">
        <v>1115</v>
      </c>
      <c r="G3253" s="38">
        <v>45468</v>
      </c>
      <c r="H3253" s="38">
        <v>45465</v>
      </c>
      <c r="I3253" s="38">
        <v>45476</v>
      </c>
      <c r="J3253" s="38">
        <v>45492</v>
      </c>
      <c r="K3253" s="36" t="s">
        <v>1334</v>
      </c>
      <c r="L3253" s="39">
        <v>2080</v>
      </c>
    </row>
    <row r="3254" spans="1:12" ht="14.25" customHeight="1">
      <c r="A3254" s="24" t="str">
        <f t="shared" si="25"/>
        <v>Termo Aditivo</v>
      </c>
      <c r="B3254" s="91" t="s">
        <v>9804</v>
      </c>
      <c r="C3254" s="62" t="s">
        <v>9802</v>
      </c>
      <c r="D3254" s="62" t="s">
        <v>9803</v>
      </c>
      <c r="E3254" s="62" t="s">
        <v>9518</v>
      </c>
      <c r="F3254" s="50" t="s">
        <v>1115</v>
      </c>
      <c r="G3254" s="63">
        <v>45483</v>
      </c>
      <c r="H3254" s="63">
        <v>45478</v>
      </c>
      <c r="I3254" s="63">
        <v>45483</v>
      </c>
      <c r="J3254" s="63">
        <v>45492</v>
      </c>
      <c r="K3254" s="50" t="s">
        <v>1803</v>
      </c>
      <c r="L3254" s="78">
        <v>416</v>
      </c>
    </row>
    <row r="3255" spans="1:12" ht="14.25" customHeight="1">
      <c r="A3255" s="24" t="str">
        <f t="shared" si="25"/>
        <v>Termo de Contrato</v>
      </c>
      <c r="B3255" s="91" t="s">
        <v>9805</v>
      </c>
      <c r="C3255" s="50" t="s">
        <v>9806</v>
      </c>
      <c r="D3255" s="50" t="s">
        <v>9807</v>
      </c>
      <c r="E3255" s="93" t="s">
        <v>9518</v>
      </c>
      <c r="F3255" s="50" t="s">
        <v>1115</v>
      </c>
      <c r="G3255" s="63">
        <v>45468</v>
      </c>
      <c r="H3255" s="63">
        <v>45465</v>
      </c>
      <c r="I3255" s="63">
        <v>45476</v>
      </c>
      <c r="J3255" s="63">
        <v>45492</v>
      </c>
      <c r="K3255" s="50" t="s">
        <v>1334</v>
      </c>
      <c r="L3255" s="78">
        <v>2080</v>
      </c>
    </row>
    <row r="3256" spans="1:12" ht="14.25" customHeight="1">
      <c r="A3256" s="24" t="str">
        <f t="shared" si="25"/>
        <v>Termo Aditivo</v>
      </c>
      <c r="B3256" s="91" t="s">
        <v>9808</v>
      </c>
      <c r="C3256" s="50" t="s">
        <v>9806</v>
      </c>
      <c r="D3256" s="50" t="s">
        <v>9807</v>
      </c>
      <c r="E3256" s="93" t="s">
        <v>9518</v>
      </c>
      <c r="F3256" s="50" t="s">
        <v>1115</v>
      </c>
      <c r="G3256" s="63">
        <v>45483</v>
      </c>
      <c r="H3256" s="63">
        <v>45478</v>
      </c>
      <c r="I3256" s="63">
        <v>45483</v>
      </c>
      <c r="J3256" s="63">
        <v>45492</v>
      </c>
      <c r="K3256" s="50" t="s">
        <v>1803</v>
      </c>
      <c r="L3256" s="78">
        <v>416</v>
      </c>
    </row>
    <row r="3257" spans="1:12" ht="14.25" customHeight="1">
      <c r="A3257" s="24" t="str">
        <f t="shared" si="25"/>
        <v>Termo de Contrato</v>
      </c>
      <c r="B3257" s="91" t="s">
        <v>9809</v>
      </c>
      <c r="C3257" s="50" t="s">
        <v>9810</v>
      </c>
      <c r="D3257" s="50" t="s">
        <v>9811</v>
      </c>
      <c r="E3257" s="93" t="s">
        <v>9518</v>
      </c>
      <c r="F3257" s="50" t="s">
        <v>1115</v>
      </c>
      <c r="G3257" s="63">
        <v>45488</v>
      </c>
      <c r="H3257" s="63">
        <v>45485</v>
      </c>
      <c r="I3257" s="63">
        <v>45489</v>
      </c>
      <c r="J3257" s="63">
        <v>45492</v>
      </c>
      <c r="K3257" s="50" t="s">
        <v>2578</v>
      </c>
      <c r="L3257" s="78">
        <v>1040</v>
      </c>
    </row>
    <row r="3258" spans="1:12" ht="14.25" customHeight="1">
      <c r="A3258" s="24" t="str">
        <f t="shared" si="25"/>
        <v>Termo de Contrato</v>
      </c>
      <c r="B3258" s="91" t="s">
        <v>9812</v>
      </c>
      <c r="C3258" s="50" t="s">
        <v>9813</v>
      </c>
      <c r="D3258" s="50" t="s">
        <v>9814</v>
      </c>
      <c r="E3258" s="93" t="s">
        <v>9518</v>
      </c>
      <c r="F3258" s="50" t="s">
        <v>1115</v>
      </c>
      <c r="G3258" s="63">
        <v>45468</v>
      </c>
      <c r="H3258" s="63">
        <v>45465</v>
      </c>
      <c r="I3258" s="63">
        <v>45476</v>
      </c>
      <c r="J3258" s="63">
        <v>45492</v>
      </c>
      <c r="K3258" s="50" t="s">
        <v>1334</v>
      </c>
      <c r="L3258" s="78">
        <v>2080</v>
      </c>
    </row>
    <row r="3259" spans="1:12" ht="14.25" customHeight="1">
      <c r="A3259" s="24" t="str">
        <f t="shared" si="25"/>
        <v>Termo de Contrato</v>
      </c>
      <c r="B3259" s="91" t="s">
        <v>9815</v>
      </c>
      <c r="C3259" s="50" t="s">
        <v>9816</v>
      </c>
      <c r="D3259" s="50" t="s">
        <v>9817</v>
      </c>
      <c r="E3259" s="93" t="s">
        <v>9518</v>
      </c>
      <c r="F3259" s="50" t="s">
        <v>1115</v>
      </c>
      <c r="G3259" s="63">
        <v>45468</v>
      </c>
      <c r="H3259" s="63">
        <v>45465</v>
      </c>
      <c r="I3259" s="63">
        <v>45476</v>
      </c>
      <c r="J3259" s="63">
        <v>45492</v>
      </c>
      <c r="K3259" s="50" t="s">
        <v>1334</v>
      </c>
      <c r="L3259" s="78">
        <v>2080</v>
      </c>
    </row>
    <row r="3260" spans="1:12" ht="14.25" customHeight="1">
      <c r="A3260" s="24" t="str">
        <f t="shared" si="25"/>
        <v>Termo de Contrato</v>
      </c>
      <c r="B3260" s="91" t="s">
        <v>9818</v>
      </c>
      <c r="C3260" s="50" t="s">
        <v>9819</v>
      </c>
      <c r="D3260" s="50" t="s">
        <v>9820</v>
      </c>
      <c r="E3260" s="93" t="s">
        <v>9518</v>
      </c>
      <c r="F3260" s="50" t="s">
        <v>1115</v>
      </c>
      <c r="G3260" s="63">
        <v>45468</v>
      </c>
      <c r="H3260" s="63">
        <v>45465</v>
      </c>
      <c r="I3260" s="63">
        <v>45476</v>
      </c>
      <c r="J3260" s="63">
        <v>45492</v>
      </c>
      <c r="K3260" s="50" t="s">
        <v>1334</v>
      </c>
      <c r="L3260" s="78">
        <v>2080</v>
      </c>
    </row>
    <row r="3261" spans="1:12" ht="14.25" customHeight="1">
      <c r="A3261" s="24" t="str">
        <f t="shared" si="25"/>
        <v>Termo de Contrato</v>
      </c>
      <c r="B3261" s="91" t="s">
        <v>9821</v>
      </c>
      <c r="C3261" s="50" t="s">
        <v>9822</v>
      </c>
      <c r="D3261" s="50" t="s">
        <v>9823</v>
      </c>
      <c r="E3261" s="93" t="s">
        <v>9518</v>
      </c>
      <c r="F3261" s="50" t="s">
        <v>1115</v>
      </c>
      <c r="G3261" s="63">
        <v>45488</v>
      </c>
      <c r="H3261" s="63">
        <v>45485</v>
      </c>
      <c r="I3261" s="63">
        <v>45489</v>
      </c>
      <c r="J3261" s="63">
        <v>45492</v>
      </c>
      <c r="K3261" s="50" t="s">
        <v>2578</v>
      </c>
      <c r="L3261" s="78">
        <v>832</v>
      </c>
    </row>
    <row r="3262" spans="1:12" ht="14.25" customHeight="1">
      <c r="A3262" s="24" t="str">
        <f t="shared" si="25"/>
        <v>Termo de Contrato</v>
      </c>
      <c r="B3262" s="91" t="s">
        <v>9824</v>
      </c>
      <c r="C3262" s="50" t="s">
        <v>9825</v>
      </c>
      <c r="D3262" s="50" t="s">
        <v>9826</v>
      </c>
      <c r="E3262" s="93" t="s">
        <v>9700</v>
      </c>
      <c r="F3262" s="50" t="s">
        <v>1115</v>
      </c>
      <c r="G3262" s="63">
        <v>45468</v>
      </c>
      <c r="H3262" s="63">
        <v>45464</v>
      </c>
      <c r="I3262" s="63">
        <v>45476</v>
      </c>
      <c r="J3262" s="63">
        <v>45492</v>
      </c>
      <c r="K3262" s="50" t="s">
        <v>1334</v>
      </c>
      <c r="L3262" s="78">
        <v>2080</v>
      </c>
    </row>
    <row r="3263" spans="1:12" ht="14.25" customHeight="1">
      <c r="A3263" s="24" t="str">
        <f t="shared" si="25"/>
        <v>Termo de Contrato</v>
      </c>
      <c r="B3263" s="91" t="s">
        <v>9827</v>
      </c>
      <c r="C3263" s="50" t="s">
        <v>9828</v>
      </c>
      <c r="D3263" s="50" t="s">
        <v>9829</v>
      </c>
      <c r="E3263" s="93" t="s">
        <v>9700</v>
      </c>
      <c r="F3263" s="50" t="s">
        <v>1115</v>
      </c>
      <c r="G3263" s="63">
        <v>45468</v>
      </c>
      <c r="H3263" s="63">
        <v>45464</v>
      </c>
      <c r="I3263" s="63">
        <v>45476</v>
      </c>
      <c r="J3263" s="63">
        <v>45492</v>
      </c>
      <c r="K3263" s="50" t="s">
        <v>1334</v>
      </c>
      <c r="L3263" s="78">
        <v>2080</v>
      </c>
    </row>
    <row r="3264" spans="1:12" ht="14.25" customHeight="1">
      <c r="A3264" s="24" t="str">
        <f t="shared" si="25"/>
        <v>Termo de Contrato</v>
      </c>
      <c r="B3264" s="91" t="s">
        <v>9830</v>
      </c>
      <c r="C3264" s="50" t="s">
        <v>9831</v>
      </c>
      <c r="D3264" s="50" t="s">
        <v>5889</v>
      </c>
      <c r="E3264" s="93" t="s">
        <v>9551</v>
      </c>
      <c r="F3264" s="50" t="s">
        <v>1115</v>
      </c>
      <c r="G3264" s="63">
        <v>45471</v>
      </c>
      <c r="H3264" s="63">
        <v>45467</v>
      </c>
      <c r="I3264" s="63">
        <v>45483</v>
      </c>
      <c r="J3264" s="63">
        <v>45492</v>
      </c>
      <c r="K3264" s="50" t="s">
        <v>1803</v>
      </c>
      <c r="L3264" s="78">
        <v>896</v>
      </c>
    </row>
    <row r="3265" spans="1:12" ht="14.25" customHeight="1">
      <c r="A3265" s="24" t="str">
        <f t="shared" si="25"/>
        <v>Termo de Contrato</v>
      </c>
      <c r="B3265" s="91" t="s">
        <v>9832</v>
      </c>
      <c r="C3265" s="50" t="s">
        <v>9833</v>
      </c>
      <c r="D3265" s="50" t="s">
        <v>9834</v>
      </c>
      <c r="E3265" s="93" t="s">
        <v>9551</v>
      </c>
      <c r="F3265" s="50" t="s">
        <v>1115</v>
      </c>
      <c r="G3265" s="63">
        <v>45474</v>
      </c>
      <c r="H3265" s="63">
        <v>45470</v>
      </c>
      <c r="I3265" s="63">
        <v>45483</v>
      </c>
      <c r="J3265" s="63">
        <v>45492</v>
      </c>
      <c r="K3265" s="50" t="s">
        <v>1803</v>
      </c>
      <c r="L3265" s="78">
        <v>448</v>
      </c>
    </row>
    <row r="3266" spans="1:12" ht="14.25" customHeight="1">
      <c r="A3266" s="24" t="str">
        <f t="shared" si="25"/>
        <v>Termo de Contrato</v>
      </c>
      <c r="B3266" s="91" t="s">
        <v>9835</v>
      </c>
      <c r="C3266" s="50" t="s">
        <v>9836</v>
      </c>
      <c r="D3266" s="50" t="s">
        <v>9837</v>
      </c>
      <c r="E3266" s="93" t="s">
        <v>9514</v>
      </c>
      <c r="F3266" s="50" t="s">
        <v>1115</v>
      </c>
      <c r="G3266" s="63">
        <v>45468</v>
      </c>
      <c r="H3266" s="63">
        <v>45464</v>
      </c>
      <c r="I3266" s="63">
        <v>45476</v>
      </c>
      <c r="J3266" s="63">
        <v>45492</v>
      </c>
      <c r="K3266" s="50" t="s">
        <v>1334</v>
      </c>
      <c r="L3266" s="78">
        <v>2880</v>
      </c>
    </row>
    <row r="3267" spans="1:12" ht="14.25" customHeight="1">
      <c r="A3267" s="24" t="str">
        <f t="shared" si="25"/>
        <v>Termo de Contrato</v>
      </c>
      <c r="B3267" s="91" t="s">
        <v>9838</v>
      </c>
      <c r="C3267" s="50" t="s">
        <v>9839</v>
      </c>
      <c r="D3267" s="50" t="s">
        <v>9840</v>
      </c>
      <c r="E3267" s="93" t="s">
        <v>9514</v>
      </c>
      <c r="F3267" s="50" t="s">
        <v>1115</v>
      </c>
      <c r="G3267" s="63">
        <v>45485</v>
      </c>
      <c r="H3267" s="63">
        <v>45484</v>
      </c>
      <c r="I3267" s="63">
        <v>45488</v>
      </c>
      <c r="J3267" s="63">
        <v>45492</v>
      </c>
      <c r="K3267" s="50" t="s">
        <v>5822</v>
      </c>
      <c r="L3267" s="78">
        <v>1500</v>
      </c>
    </row>
    <row r="3268" spans="1:12" ht="14.25" customHeight="1">
      <c r="A3268" s="24" t="str">
        <f t="shared" ref="A3268:A3320" si="26">IF(MID(B3268,1,2)="TA","Termo Aditivo","Termo de Contrato")</f>
        <v>Termo de Contrato</v>
      </c>
      <c r="B3268" s="91" t="s">
        <v>9841</v>
      </c>
      <c r="C3268" s="50" t="s">
        <v>9842</v>
      </c>
      <c r="D3268" s="50" t="s">
        <v>9843</v>
      </c>
      <c r="E3268" s="93" t="s">
        <v>9561</v>
      </c>
      <c r="F3268" s="50" t="s">
        <v>1115</v>
      </c>
      <c r="G3268" s="63">
        <v>45468</v>
      </c>
      <c r="H3268" s="63">
        <v>45464</v>
      </c>
      <c r="I3268" s="63">
        <v>45476</v>
      </c>
      <c r="J3268" s="63">
        <v>45492</v>
      </c>
      <c r="K3268" s="50" t="s">
        <v>1334</v>
      </c>
      <c r="L3268" s="78">
        <v>2880</v>
      </c>
    </row>
    <row r="3269" spans="1:12" ht="14.25" customHeight="1">
      <c r="A3269" s="24" t="str">
        <f t="shared" si="26"/>
        <v>Termo de Contrato</v>
      </c>
      <c r="B3269" s="91" t="s">
        <v>9844</v>
      </c>
      <c r="C3269" s="50" t="s">
        <v>9845</v>
      </c>
      <c r="D3269" s="50" t="s">
        <v>9846</v>
      </c>
      <c r="E3269" s="93" t="s">
        <v>9561</v>
      </c>
      <c r="F3269" s="50" t="s">
        <v>1115</v>
      </c>
      <c r="G3269" s="63">
        <v>45468</v>
      </c>
      <c r="H3269" s="63">
        <v>45465</v>
      </c>
      <c r="I3269" s="63">
        <v>45476</v>
      </c>
      <c r="J3269" s="63">
        <v>45492</v>
      </c>
      <c r="K3269" s="50" t="s">
        <v>1334</v>
      </c>
      <c r="L3269" s="78">
        <v>1600</v>
      </c>
    </row>
    <row r="3270" spans="1:12" ht="14.25" customHeight="1">
      <c r="A3270" s="24" t="str">
        <f t="shared" si="26"/>
        <v>Termo de Contrato</v>
      </c>
      <c r="B3270" s="91" t="s">
        <v>9847</v>
      </c>
      <c r="C3270" s="50" t="s">
        <v>9848</v>
      </c>
      <c r="D3270" s="50" t="s">
        <v>9849</v>
      </c>
      <c r="E3270" s="93" t="s">
        <v>9561</v>
      </c>
      <c r="F3270" s="50" t="s">
        <v>1115</v>
      </c>
      <c r="G3270" s="63">
        <v>45468</v>
      </c>
      <c r="H3270" s="63">
        <v>45465</v>
      </c>
      <c r="I3270" s="63">
        <v>45476</v>
      </c>
      <c r="J3270" s="63">
        <v>45492</v>
      </c>
      <c r="K3270" s="50" t="s">
        <v>1334</v>
      </c>
      <c r="L3270" s="78">
        <v>1600</v>
      </c>
    </row>
    <row r="3271" spans="1:12" ht="14.25" customHeight="1">
      <c r="A3271" s="24" t="str">
        <f t="shared" si="26"/>
        <v>Termo de Contrato</v>
      </c>
      <c r="B3271" s="91" t="s">
        <v>9850</v>
      </c>
      <c r="C3271" s="50" t="s">
        <v>9851</v>
      </c>
      <c r="D3271" s="50" t="s">
        <v>9852</v>
      </c>
      <c r="E3271" s="93" t="s">
        <v>9561</v>
      </c>
      <c r="F3271" s="50" t="s">
        <v>1115</v>
      </c>
      <c r="G3271" s="63">
        <v>45468</v>
      </c>
      <c r="H3271" s="63">
        <v>45465</v>
      </c>
      <c r="I3271" s="63">
        <v>45476</v>
      </c>
      <c r="J3271" s="63">
        <v>45492</v>
      </c>
      <c r="K3271" s="50" t="s">
        <v>1334</v>
      </c>
      <c r="L3271" s="78">
        <v>1600</v>
      </c>
    </row>
    <row r="3272" spans="1:12" ht="14.25" customHeight="1">
      <c r="A3272" s="24" t="str">
        <f t="shared" si="26"/>
        <v>Termo de Contrato</v>
      </c>
      <c r="B3272" s="91" t="s">
        <v>9853</v>
      </c>
      <c r="C3272" s="50" t="s">
        <v>9854</v>
      </c>
      <c r="D3272" s="50" t="s">
        <v>9855</v>
      </c>
      <c r="E3272" s="93" t="s">
        <v>9561</v>
      </c>
      <c r="F3272" s="50" t="s">
        <v>1115</v>
      </c>
      <c r="G3272" s="63">
        <v>45468</v>
      </c>
      <c r="H3272" s="63">
        <v>45465</v>
      </c>
      <c r="I3272" s="63">
        <v>45476</v>
      </c>
      <c r="J3272" s="63">
        <v>45492</v>
      </c>
      <c r="K3272" s="50" t="s">
        <v>1334</v>
      </c>
      <c r="L3272" s="78">
        <v>1600</v>
      </c>
    </row>
    <row r="3273" spans="1:12" ht="14.25" customHeight="1">
      <c r="A3273" s="24" t="str">
        <f t="shared" si="26"/>
        <v>Termo de Contrato</v>
      </c>
      <c r="B3273" s="91" t="s">
        <v>9856</v>
      </c>
      <c r="C3273" s="50" t="s">
        <v>9857</v>
      </c>
      <c r="D3273" s="79" t="s">
        <v>9858</v>
      </c>
      <c r="E3273" s="93" t="s">
        <v>9561</v>
      </c>
      <c r="F3273" s="50" t="s">
        <v>1115</v>
      </c>
      <c r="G3273" s="63">
        <v>45468</v>
      </c>
      <c r="H3273" s="63">
        <v>45465</v>
      </c>
      <c r="I3273" s="63">
        <v>45476</v>
      </c>
      <c r="J3273" s="63">
        <v>45492</v>
      </c>
      <c r="K3273" s="50" t="s">
        <v>1334</v>
      </c>
      <c r="L3273" s="78">
        <v>1600</v>
      </c>
    </row>
    <row r="3274" spans="1:12" ht="14.25" customHeight="1">
      <c r="A3274" s="24" t="str">
        <f t="shared" si="26"/>
        <v>Termo de Contrato</v>
      </c>
      <c r="B3274" s="83" t="s">
        <v>9859</v>
      </c>
      <c r="C3274" s="36" t="s">
        <v>9860</v>
      </c>
      <c r="D3274" s="37" t="s">
        <v>9861</v>
      </c>
      <c r="E3274" s="84" t="s">
        <v>9561</v>
      </c>
      <c r="F3274" s="36" t="s">
        <v>1115</v>
      </c>
      <c r="G3274" s="38">
        <v>45475</v>
      </c>
      <c r="H3274" s="38">
        <v>45471</v>
      </c>
      <c r="I3274" s="38">
        <v>45476</v>
      </c>
      <c r="J3274" s="38">
        <v>45492</v>
      </c>
      <c r="K3274" s="36" t="s">
        <v>1334</v>
      </c>
      <c r="L3274" s="39">
        <v>1600</v>
      </c>
    </row>
    <row r="3275" spans="1:12" ht="14.25" customHeight="1">
      <c r="A3275" s="24" t="str">
        <f t="shared" si="26"/>
        <v>Termo de Contrato</v>
      </c>
      <c r="B3275" s="83" t="s">
        <v>9862</v>
      </c>
      <c r="C3275" s="36" t="s">
        <v>9863</v>
      </c>
      <c r="D3275" s="37" t="s">
        <v>9864</v>
      </c>
      <c r="E3275" s="84" t="s">
        <v>9561</v>
      </c>
      <c r="F3275" s="36" t="s">
        <v>1115</v>
      </c>
      <c r="G3275" s="38">
        <v>45476</v>
      </c>
      <c r="H3275" s="38">
        <v>45474</v>
      </c>
      <c r="I3275" s="38">
        <v>45476</v>
      </c>
      <c r="J3275" s="38">
        <v>45492</v>
      </c>
      <c r="K3275" s="36" t="s">
        <v>1334</v>
      </c>
      <c r="L3275" s="39">
        <v>1600</v>
      </c>
    </row>
    <row r="3276" spans="1:12" ht="14.25" customHeight="1">
      <c r="A3276" s="24" t="str">
        <f t="shared" si="26"/>
        <v>Termo de Contrato</v>
      </c>
      <c r="B3276" s="83" t="s">
        <v>9865</v>
      </c>
      <c r="C3276" s="36" t="s">
        <v>9866</v>
      </c>
      <c r="D3276" s="37" t="s">
        <v>9867</v>
      </c>
      <c r="E3276" s="84" t="s">
        <v>9561</v>
      </c>
      <c r="F3276" s="36" t="s">
        <v>1115</v>
      </c>
      <c r="G3276" s="38">
        <v>45476</v>
      </c>
      <c r="H3276" s="38">
        <v>45474</v>
      </c>
      <c r="I3276" s="38">
        <v>45476</v>
      </c>
      <c r="J3276" s="38">
        <v>45492</v>
      </c>
      <c r="K3276" s="36" t="s">
        <v>1334</v>
      </c>
      <c r="L3276" s="39">
        <v>1600</v>
      </c>
    </row>
    <row r="3277" spans="1:12" ht="14.25" customHeight="1">
      <c r="A3277" s="24" t="str">
        <f t="shared" si="26"/>
        <v>Termo de Contrato</v>
      </c>
      <c r="B3277" s="83" t="s">
        <v>9868</v>
      </c>
      <c r="C3277" s="36" t="s">
        <v>9869</v>
      </c>
      <c r="D3277" s="37" t="s">
        <v>9870</v>
      </c>
      <c r="E3277" s="84" t="s">
        <v>9561</v>
      </c>
      <c r="F3277" s="36" t="s">
        <v>1115</v>
      </c>
      <c r="G3277" s="38">
        <v>45476</v>
      </c>
      <c r="H3277" s="38">
        <v>45474</v>
      </c>
      <c r="I3277" s="38">
        <v>45476</v>
      </c>
      <c r="J3277" s="38">
        <v>45492</v>
      </c>
      <c r="K3277" s="36" t="s">
        <v>1334</v>
      </c>
      <c r="L3277" s="39">
        <v>1600</v>
      </c>
    </row>
    <row r="3278" spans="1:12" ht="14.25" customHeight="1">
      <c r="A3278" s="24" t="str">
        <f t="shared" si="26"/>
        <v>Termo de Contrato</v>
      </c>
      <c r="B3278" s="83" t="s">
        <v>9871</v>
      </c>
      <c r="C3278" s="36" t="s">
        <v>9872</v>
      </c>
      <c r="D3278" s="37" t="s">
        <v>9873</v>
      </c>
      <c r="E3278" s="84" t="s">
        <v>9561</v>
      </c>
      <c r="F3278" s="36" t="s">
        <v>1115</v>
      </c>
      <c r="G3278" s="38">
        <v>45476</v>
      </c>
      <c r="H3278" s="38">
        <v>45474</v>
      </c>
      <c r="I3278" s="38">
        <v>45476</v>
      </c>
      <c r="J3278" s="38">
        <v>45492</v>
      </c>
      <c r="K3278" s="36" t="s">
        <v>1334</v>
      </c>
      <c r="L3278" s="39">
        <v>1600</v>
      </c>
    </row>
    <row r="3279" spans="1:12" ht="14.25" customHeight="1">
      <c r="A3279" s="24" t="str">
        <f t="shared" si="26"/>
        <v>Termo de Contrato</v>
      </c>
      <c r="B3279" s="83" t="s">
        <v>9874</v>
      </c>
      <c r="C3279" s="36" t="s">
        <v>9875</v>
      </c>
      <c r="D3279" s="37" t="s">
        <v>9876</v>
      </c>
      <c r="E3279" s="84" t="s">
        <v>9561</v>
      </c>
      <c r="F3279" s="36" t="s">
        <v>1115</v>
      </c>
      <c r="G3279" s="38">
        <v>45477</v>
      </c>
      <c r="H3279" s="38">
        <v>45475</v>
      </c>
      <c r="I3279" s="38">
        <v>45477</v>
      </c>
      <c r="J3279" s="38">
        <v>45492</v>
      </c>
      <c r="K3279" s="36" t="s">
        <v>1576</v>
      </c>
      <c r="L3279" s="39">
        <v>1600</v>
      </c>
    </row>
    <row r="3280" spans="1:12" ht="14.25" customHeight="1">
      <c r="A3280" s="24" t="str">
        <f t="shared" si="26"/>
        <v>Termo de Contrato</v>
      </c>
      <c r="B3280" s="83" t="s">
        <v>9877</v>
      </c>
      <c r="C3280" s="36" t="s">
        <v>9878</v>
      </c>
      <c r="D3280" s="37" t="s">
        <v>9879</v>
      </c>
      <c r="E3280" s="84" t="s">
        <v>9561</v>
      </c>
      <c r="F3280" s="36" t="s">
        <v>1115</v>
      </c>
      <c r="G3280" s="38">
        <v>45477</v>
      </c>
      <c r="H3280" s="38">
        <v>45475</v>
      </c>
      <c r="I3280" s="38">
        <v>45477</v>
      </c>
      <c r="J3280" s="38">
        <v>45492</v>
      </c>
      <c r="K3280" s="36" t="s">
        <v>1576</v>
      </c>
      <c r="L3280" s="39">
        <v>1600</v>
      </c>
    </row>
    <row r="3281" spans="1:12" ht="14.25" customHeight="1">
      <c r="A3281" s="24" t="str">
        <f t="shared" si="26"/>
        <v>Termo de Contrato</v>
      </c>
      <c r="B3281" s="83" t="s">
        <v>9880</v>
      </c>
      <c r="C3281" s="35" t="s">
        <v>9881</v>
      </c>
      <c r="D3281" s="90" t="s">
        <v>9882</v>
      </c>
      <c r="E3281" s="84" t="s">
        <v>9561</v>
      </c>
      <c r="F3281" s="36" t="s">
        <v>1115</v>
      </c>
      <c r="G3281" s="38">
        <v>45477</v>
      </c>
      <c r="H3281" s="38">
        <v>45475</v>
      </c>
      <c r="I3281" s="38">
        <v>45477</v>
      </c>
      <c r="J3281" s="38">
        <v>45492</v>
      </c>
      <c r="K3281" s="36" t="s">
        <v>1576</v>
      </c>
      <c r="L3281" s="39">
        <v>1600</v>
      </c>
    </row>
    <row r="3282" spans="1:12" ht="14.25" customHeight="1">
      <c r="A3282" s="24" t="str">
        <f t="shared" si="26"/>
        <v>Termo de Contrato</v>
      </c>
      <c r="B3282" s="83" t="s">
        <v>9883</v>
      </c>
      <c r="C3282" s="35" t="s">
        <v>9884</v>
      </c>
      <c r="D3282" s="90" t="s">
        <v>9885</v>
      </c>
      <c r="E3282" s="84" t="s">
        <v>9561</v>
      </c>
      <c r="F3282" s="36" t="s">
        <v>1115</v>
      </c>
      <c r="G3282" s="38">
        <v>45477</v>
      </c>
      <c r="H3282" s="38">
        <v>45475</v>
      </c>
      <c r="I3282" s="38">
        <v>45477</v>
      </c>
      <c r="J3282" s="38">
        <v>45492</v>
      </c>
      <c r="K3282" s="36" t="s">
        <v>1576</v>
      </c>
      <c r="L3282" s="39">
        <v>1600</v>
      </c>
    </row>
    <row r="3283" spans="1:12" ht="14.25" customHeight="1">
      <c r="A3283" s="24" t="str">
        <f t="shared" si="26"/>
        <v>Termo de Contrato</v>
      </c>
      <c r="B3283" s="83" t="s">
        <v>9886</v>
      </c>
      <c r="C3283" s="35" t="s">
        <v>9887</v>
      </c>
      <c r="D3283" s="90" t="s">
        <v>9888</v>
      </c>
      <c r="E3283" s="84" t="s">
        <v>9561</v>
      </c>
      <c r="F3283" s="36" t="s">
        <v>1115</v>
      </c>
      <c r="G3283" s="38">
        <v>45477</v>
      </c>
      <c r="H3283" s="38">
        <v>45475</v>
      </c>
      <c r="I3283" s="38">
        <v>45477</v>
      </c>
      <c r="J3283" s="38">
        <v>45492</v>
      </c>
      <c r="K3283" s="36" t="s">
        <v>1576</v>
      </c>
      <c r="L3283" s="39">
        <v>1600</v>
      </c>
    </row>
    <row r="3284" spans="1:12" ht="14.25" customHeight="1">
      <c r="A3284" s="24" t="str">
        <f t="shared" si="26"/>
        <v>Termo de Contrato</v>
      </c>
      <c r="B3284" s="83" t="s">
        <v>9889</v>
      </c>
      <c r="C3284" s="35" t="s">
        <v>9890</v>
      </c>
      <c r="D3284" s="90" t="s">
        <v>9891</v>
      </c>
      <c r="E3284" s="84" t="s">
        <v>9561</v>
      </c>
      <c r="F3284" s="36" t="s">
        <v>1115</v>
      </c>
      <c r="G3284" s="38">
        <v>45477</v>
      </c>
      <c r="H3284" s="38">
        <v>45475</v>
      </c>
      <c r="I3284" s="38">
        <v>45477</v>
      </c>
      <c r="J3284" s="38">
        <v>45492</v>
      </c>
      <c r="K3284" s="36" t="s">
        <v>1576</v>
      </c>
      <c r="L3284" s="39">
        <v>1600</v>
      </c>
    </row>
    <row r="3285" spans="1:12" ht="14.25" customHeight="1">
      <c r="A3285" s="24" t="str">
        <f t="shared" si="26"/>
        <v>Termo de Contrato</v>
      </c>
      <c r="B3285" s="83" t="s">
        <v>9892</v>
      </c>
      <c r="C3285" s="35" t="s">
        <v>9893</v>
      </c>
      <c r="D3285" s="90" t="s">
        <v>9894</v>
      </c>
      <c r="E3285" s="84" t="s">
        <v>9561</v>
      </c>
      <c r="F3285" s="36" t="s">
        <v>1115</v>
      </c>
      <c r="G3285" s="38">
        <v>45478</v>
      </c>
      <c r="H3285" s="38">
        <v>45476</v>
      </c>
      <c r="I3285" s="38">
        <v>45478</v>
      </c>
      <c r="J3285" s="38">
        <v>45492</v>
      </c>
      <c r="K3285" s="36" t="s">
        <v>1544</v>
      </c>
      <c r="L3285" s="39">
        <v>1600</v>
      </c>
    </row>
    <row r="3286" spans="1:12" ht="14.25" customHeight="1">
      <c r="A3286" s="24" t="str">
        <f t="shared" si="26"/>
        <v>Termo de Contrato</v>
      </c>
      <c r="B3286" s="83" t="s">
        <v>9895</v>
      </c>
      <c r="C3286" s="35" t="s">
        <v>9896</v>
      </c>
      <c r="D3286" s="90" t="s">
        <v>9897</v>
      </c>
      <c r="E3286" s="84" t="s">
        <v>9561</v>
      </c>
      <c r="F3286" s="36" t="s">
        <v>1115</v>
      </c>
      <c r="G3286" s="38">
        <v>45476</v>
      </c>
      <c r="H3286" s="38">
        <v>45474</v>
      </c>
      <c r="I3286" s="38">
        <v>45476</v>
      </c>
      <c r="J3286" s="38">
        <v>45492</v>
      </c>
      <c r="K3286" s="36" t="s">
        <v>1334</v>
      </c>
      <c r="L3286" s="39">
        <v>1600</v>
      </c>
    </row>
    <row r="3287" spans="1:12" ht="14.25" customHeight="1">
      <c r="A3287" s="24" t="str">
        <f t="shared" si="26"/>
        <v>Termo de Contrato</v>
      </c>
      <c r="B3287" s="83" t="s">
        <v>9898</v>
      </c>
      <c r="C3287" s="35" t="s">
        <v>9899</v>
      </c>
      <c r="D3287" s="90" t="s">
        <v>9900</v>
      </c>
      <c r="E3287" s="84" t="s">
        <v>9561</v>
      </c>
      <c r="F3287" s="36" t="s">
        <v>1115</v>
      </c>
      <c r="G3287" s="38">
        <v>45485</v>
      </c>
      <c r="H3287" s="38">
        <v>45484</v>
      </c>
      <c r="I3287" s="38">
        <v>45488</v>
      </c>
      <c r="J3287" s="38">
        <v>45492</v>
      </c>
      <c r="K3287" s="36" t="s">
        <v>5822</v>
      </c>
      <c r="L3287" s="39">
        <v>800</v>
      </c>
    </row>
    <row r="3288" spans="1:12" ht="14.25" customHeight="1">
      <c r="A3288" s="24" t="str">
        <f t="shared" si="26"/>
        <v>Termo de Contrato</v>
      </c>
      <c r="B3288" s="83" t="s">
        <v>9901</v>
      </c>
      <c r="C3288" s="35" t="s">
        <v>9902</v>
      </c>
      <c r="D3288" s="90" t="s">
        <v>9903</v>
      </c>
      <c r="E3288" s="84" t="s">
        <v>9561</v>
      </c>
      <c r="F3288" s="36" t="s">
        <v>1115</v>
      </c>
      <c r="G3288" s="38">
        <v>45485</v>
      </c>
      <c r="H3288" s="38">
        <v>45484</v>
      </c>
      <c r="I3288" s="38">
        <v>45488</v>
      </c>
      <c r="J3288" s="38">
        <v>45492</v>
      </c>
      <c r="K3288" s="36" t="s">
        <v>5822</v>
      </c>
      <c r="L3288" s="39">
        <v>800</v>
      </c>
    </row>
    <row r="3289" spans="1:12" ht="14.25" customHeight="1">
      <c r="A3289" s="24" t="str">
        <f t="shared" si="26"/>
        <v>Termo de Contrato</v>
      </c>
      <c r="B3289" s="83" t="s">
        <v>9904</v>
      </c>
      <c r="C3289" s="35" t="s">
        <v>9905</v>
      </c>
      <c r="D3289" s="90" t="s">
        <v>9906</v>
      </c>
      <c r="E3289" s="84" t="s">
        <v>9561</v>
      </c>
      <c r="F3289" s="36" t="s">
        <v>1115</v>
      </c>
      <c r="G3289" s="38">
        <v>45485</v>
      </c>
      <c r="H3289" s="38">
        <v>45484</v>
      </c>
      <c r="I3289" s="38">
        <v>45488</v>
      </c>
      <c r="J3289" s="38">
        <v>45492</v>
      </c>
      <c r="K3289" s="36" t="s">
        <v>5822</v>
      </c>
      <c r="L3289" s="39">
        <v>800</v>
      </c>
    </row>
    <row r="3290" spans="1:12" ht="14.25" customHeight="1">
      <c r="A3290" s="24" t="str">
        <f t="shared" si="26"/>
        <v>Termo de Contrato</v>
      </c>
      <c r="B3290" s="83" t="s">
        <v>9907</v>
      </c>
      <c r="C3290" s="35" t="s">
        <v>9908</v>
      </c>
      <c r="D3290" s="90" t="s">
        <v>9909</v>
      </c>
      <c r="E3290" s="84" t="s">
        <v>9561</v>
      </c>
      <c r="F3290" s="36" t="s">
        <v>1115</v>
      </c>
      <c r="G3290" s="38">
        <v>45485</v>
      </c>
      <c r="H3290" s="38">
        <v>45484</v>
      </c>
      <c r="I3290" s="38">
        <v>45488</v>
      </c>
      <c r="J3290" s="38">
        <v>45492</v>
      </c>
      <c r="K3290" s="36" t="s">
        <v>5822</v>
      </c>
      <c r="L3290" s="39">
        <v>800</v>
      </c>
    </row>
    <row r="3291" spans="1:12" ht="14.25" customHeight="1">
      <c r="A3291" s="24" t="str">
        <f t="shared" si="26"/>
        <v>Termo de Contrato</v>
      </c>
      <c r="B3291" s="83" t="s">
        <v>9910</v>
      </c>
      <c r="C3291" s="35" t="s">
        <v>9911</v>
      </c>
      <c r="D3291" s="90" t="s">
        <v>9912</v>
      </c>
      <c r="E3291" s="84" t="s">
        <v>9561</v>
      </c>
      <c r="F3291" s="36" t="s">
        <v>1115</v>
      </c>
      <c r="G3291" s="38">
        <v>45488</v>
      </c>
      <c r="H3291" s="38">
        <v>45485</v>
      </c>
      <c r="I3291" s="38">
        <v>45489</v>
      </c>
      <c r="J3291" s="38">
        <v>45492</v>
      </c>
      <c r="K3291" s="36" t="s">
        <v>2578</v>
      </c>
      <c r="L3291" s="39">
        <v>640</v>
      </c>
    </row>
    <row r="3292" spans="1:12" ht="14.25" customHeight="1">
      <c r="A3292" s="24" t="str">
        <f t="shared" si="26"/>
        <v>Termo de Contrato</v>
      </c>
      <c r="B3292" s="83" t="s">
        <v>9913</v>
      </c>
      <c r="C3292" s="35" t="s">
        <v>9914</v>
      </c>
      <c r="D3292" s="90" t="s">
        <v>9915</v>
      </c>
      <c r="E3292" s="84" t="s">
        <v>9518</v>
      </c>
      <c r="F3292" s="36" t="s">
        <v>1115</v>
      </c>
      <c r="G3292" s="38">
        <v>45488</v>
      </c>
      <c r="H3292" s="38">
        <v>45485</v>
      </c>
      <c r="I3292" s="38">
        <v>45489</v>
      </c>
      <c r="J3292" s="38">
        <v>45492</v>
      </c>
      <c r="K3292" s="36" t="s">
        <v>2578</v>
      </c>
      <c r="L3292" s="39">
        <v>640</v>
      </c>
    </row>
    <row r="3293" spans="1:12" ht="14.25" customHeight="1">
      <c r="A3293" s="24" t="str">
        <f t="shared" si="26"/>
        <v>Termo de Contrato</v>
      </c>
      <c r="B3293" s="83" t="s">
        <v>9916</v>
      </c>
      <c r="C3293" s="35" t="s">
        <v>9917</v>
      </c>
      <c r="D3293" s="90" t="s">
        <v>9918</v>
      </c>
      <c r="E3293" s="84" t="s">
        <v>9518</v>
      </c>
      <c r="F3293" s="36" t="s">
        <v>1115</v>
      </c>
      <c r="G3293" s="38">
        <v>45468</v>
      </c>
      <c r="H3293" s="38">
        <v>45465</v>
      </c>
      <c r="I3293" s="38">
        <v>45476</v>
      </c>
      <c r="J3293" s="38">
        <v>45492</v>
      </c>
      <c r="K3293" s="36" t="s">
        <v>1334</v>
      </c>
      <c r="L3293" s="39">
        <v>2496</v>
      </c>
    </row>
    <row r="3294" spans="1:12" ht="14.25" customHeight="1">
      <c r="A3294" s="24" t="str">
        <f t="shared" si="26"/>
        <v>Termo de Contrato</v>
      </c>
      <c r="B3294" s="83" t="s">
        <v>9919</v>
      </c>
      <c r="C3294" s="35" t="s">
        <v>9920</v>
      </c>
      <c r="D3294" s="90" t="s">
        <v>9921</v>
      </c>
      <c r="E3294" s="84" t="s">
        <v>9518</v>
      </c>
      <c r="F3294" s="36" t="s">
        <v>1115</v>
      </c>
      <c r="G3294" s="38">
        <v>45468</v>
      </c>
      <c r="H3294" s="38">
        <v>45465</v>
      </c>
      <c r="I3294" s="38">
        <v>45476</v>
      </c>
      <c r="J3294" s="38">
        <v>45492</v>
      </c>
      <c r="K3294" s="36" t="s">
        <v>1334</v>
      </c>
      <c r="L3294" s="39">
        <v>2496</v>
      </c>
    </row>
    <row r="3295" spans="1:12" ht="14.25" customHeight="1">
      <c r="A3295" s="24" t="str">
        <f t="shared" si="26"/>
        <v>Termo de Contrato</v>
      </c>
      <c r="B3295" s="83" t="s">
        <v>9922</v>
      </c>
      <c r="C3295" s="35" t="s">
        <v>9923</v>
      </c>
      <c r="D3295" s="90" t="s">
        <v>405</v>
      </c>
      <c r="E3295" s="84" t="s">
        <v>9518</v>
      </c>
      <c r="F3295" s="36" t="s">
        <v>1115</v>
      </c>
      <c r="G3295" s="38">
        <v>45468</v>
      </c>
      <c r="H3295" s="38">
        <v>45465</v>
      </c>
      <c r="I3295" s="38">
        <v>45476</v>
      </c>
      <c r="J3295" s="38">
        <v>45492</v>
      </c>
      <c r="K3295" s="36" t="s">
        <v>1334</v>
      </c>
      <c r="L3295" s="39">
        <v>2496</v>
      </c>
    </row>
    <row r="3296" spans="1:12" ht="14.25" customHeight="1">
      <c r="A3296" s="24" t="str">
        <f t="shared" si="26"/>
        <v>Termo de Contrato</v>
      </c>
      <c r="B3296" s="83" t="s">
        <v>9924</v>
      </c>
      <c r="C3296" s="35" t="s">
        <v>9925</v>
      </c>
      <c r="D3296" s="90" t="s">
        <v>405</v>
      </c>
      <c r="E3296" s="84" t="s">
        <v>9518</v>
      </c>
      <c r="F3296" s="36" t="s">
        <v>1115</v>
      </c>
      <c r="G3296" s="38">
        <v>45468</v>
      </c>
      <c r="H3296" s="38">
        <v>45465</v>
      </c>
      <c r="I3296" s="38">
        <v>45476</v>
      </c>
      <c r="J3296" s="38">
        <v>45492</v>
      </c>
      <c r="K3296" s="36" t="s">
        <v>1334</v>
      </c>
      <c r="L3296" s="39">
        <v>2496</v>
      </c>
    </row>
    <row r="3297" spans="1:12" ht="14.25" customHeight="1">
      <c r="A3297" s="24" t="str">
        <f t="shared" si="26"/>
        <v>Termo de Contrato</v>
      </c>
      <c r="B3297" s="83" t="s">
        <v>9926</v>
      </c>
      <c r="C3297" s="35" t="s">
        <v>9927</v>
      </c>
      <c r="D3297" s="90" t="s">
        <v>9928</v>
      </c>
      <c r="E3297" s="84" t="s">
        <v>9518</v>
      </c>
      <c r="F3297" s="36" t="s">
        <v>1115</v>
      </c>
      <c r="G3297" s="38">
        <v>45468</v>
      </c>
      <c r="H3297" s="38">
        <v>45465</v>
      </c>
      <c r="I3297" s="38">
        <v>45476</v>
      </c>
      <c r="J3297" s="38">
        <v>45492</v>
      </c>
      <c r="K3297" s="36" t="s">
        <v>1334</v>
      </c>
      <c r="L3297" s="39">
        <v>2496</v>
      </c>
    </row>
    <row r="3298" spans="1:12" ht="14.25" customHeight="1">
      <c r="A3298" s="24" t="str">
        <f t="shared" si="26"/>
        <v>Termo de Contrato</v>
      </c>
      <c r="B3298" s="83" t="s">
        <v>9929</v>
      </c>
      <c r="C3298" s="35" t="s">
        <v>9930</v>
      </c>
      <c r="D3298" s="90" t="s">
        <v>9931</v>
      </c>
      <c r="E3298" s="84" t="s">
        <v>9518</v>
      </c>
      <c r="F3298" s="36" t="s">
        <v>1115</v>
      </c>
      <c r="G3298" s="38">
        <v>45468</v>
      </c>
      <c r="H3298" s="38">
        <v>45465</v>
      </c>
      <c r="I3298" s="38">
        <v>45476</v>
      </c>
      <c r="J3298" s="38">
        <v>45492</v>
      </c>
      <c r="K3298" s="36" t="s">
        <v>1334</v>
      </c>
      <c r="L3298" s="39">
        <v>2496</v>
      </c>
    </row>
    <row r="3299" spans="1:12" ht="14.25" customHeight="1">
      <c r="A3299" s="24" t="str">
        <f t="shared" si="26"/>
        <v>Termo de Contrato</v>
      </c>
      <c r="B3299" s="83" t="s">
        <v>9932</v>
      </c>
      <c r="C3299" s="35" t="s">
        <v>9933</v>
      </c>
      <c r="D3299" s="90" t="s">
        <v>9934</v>
      </c>
      <c r="E3299" s="84" t="s">
        <v>9518</v>
      </c>
      <c r="F3299" s="36" t="s">
        <v>1115</v>
      </c>
      <c r="G3299" s="38">
        <v>45468</v>
      </c>
      <c r="H3299" s="38">
        <v>45465</v>
      </c>
      <c r="I3299" s="38">
        <v>45476</v>
      </c>
      <c r="J3299" s="38">
        <v>45492</v>
      </c>
      <c r="K3299" s="36" t="s">
        <v>1334</v>
      </c>
      <c r="L3299" s="39">
        <v>2496</v>
      </c>
    </row>
    <row r="3300" spans="1:12" ht="14.25" customHeight="1">
      <c r="A3300" s="24" t="str">
        <f t="shared" si="26"/>
        <v>Termo de Contrato</v>
      </c>
      <c r="B3300" s="83" t="s">
        <v>9935</v>
      </c>
      <c r="C3300" s="35" t="s">
        <v>9936</v>
      </c>
      <c r="D3300" s="90" t="s">
        <v>9937</v>
      </c>
      <c r="E3300" s="84" t="s">
        <v>9518</v>
      </c>
      <c r="F3300" s="36" t="s">
        <v>1115</v>
      </c>
      <c r="G3300" s="38">
        <v>45468</v>
      </c>
      <c r="H3300" s="38">
        <v>45465</v>
      </c>
      <c r="I3300" s="38">
        <v>45476</v>
      </c>
      <c r="J3300" s="38">
        <v>45492</v>
      </c>
      <c r="K3300" s="36" t="s">
        <v>1334</v>
      </c>
      <c r="L3300" s="39">
        <v>2496</v>
      </c>
    </row>
    <row r="3301" spans="1:12" ht="14.25" customHeight="1">
      <c r="A3301" s="24" t="str">
        <f t="shared" si="26"/>
        <v>Termo de Contrato</v>
      </c>
      <c r="B3301" s="83" t="s">
        <v>9938</v>
      </c>
      <c r="C3301" s="35" t="s">
        <v>9939</v>
      </c>
      <c r="D3301" s="90" t="s">
        <v>9940</v>
      </c>
      <c r="E3301" s="84" t="s">
        <v>9518</v>
      </c>
      <c r="F3301" s="36" t="s">
        <v>1115</v>
      </c>
      <c r="G3301" s="38">
        <v>45474</v>
      </c>
      <c r="H3301" s="38">
        <v>45470</v>
      </c>
      <c r="I3301" s="38">
        <v>45476</v>
      </c>
      <c r="J3301" s="38">
        <v>45492</v>
      </c>
      <c r="K3301" s="36" t="s">
        <v>1334</v>
      </c>
      <c r="L3301" s="39">
        <v>2496</v>
      </c>
    </row>
    <row r="3302" spans="1:12" ht="14.25" customHeight="1">
      <c r="A3302" s="24" t="str">
        <f t="shared" si="26"/>
        <v>Termo de Contrato</v>
      </c>
      <c r="B3302" s="83" t="s">
        <v>9941</v>
      </c>
      <c r="C3302" s="35" t="s">
        <v>9942</v>
      </c>
      <c r="D3302" s="90" t="s">
        <v>9943</v>
      </c>
      <c r="E3302" s="84" t="s">
        <v>9518</v>
      </c>
      <c r="F3302" s="36" t="s">
        <v>1115</v>
      </c>
      <c r="G3302" s="38">
        <v>45474</v>
      </c>
      <c r="H3302" s="38">
        <v>45470</v>
      </c>
      <c r="I3302" s="38">
        <v>45476</v>
      </c>
      <c r="J3302" s="38">
        <v>45492</v>
      </c>
      <c r="K3302" s="36" t="s">
        <v>1334</v>
      </c>
      <c r="L3302" s="39">
        <v>2496</v>
      </c>
    </row>
    <row r="3303" spans="1:12" ht="14.25" customHeight="1">
      <c r="A3303" s="24" t="str">
        <f t="shared" si="26"/>
        <v>Termo de Contrato</v>
      </c>
      <c r="B3303" s="83" t="s">
        <v>9944</v>
      </c>
      <c r="C3303" s="35" t="s">
        <v>9945</v>
      </c>
      <c r="D3303" s="90" t="s">
        <v>9946</v>
      </c>
      <c r="E3303" s="84" t="s">
        <v>9518</v>
      </c>
      <c r="F3303" s="36" t="s">
        <v>1115</v>
      </c>
      <c r="G3303" s="38">
        <v>45474</v>
      </c>
      <c r="H3303" s="38">
        <v>45470</v>
      </c>
      <c r="I3303" s="38">
        <v>45476</v>
      </c>
      <c r="J3303" s="38">
        <v>45492</v>
      </c>
      <c r="K3303" s="36" t="s">
        <v>1334</v>
      </c>
      <c r="L3303" s="39">
        <v>2496</v>
      </c>
    </row>
    <row r="3304" spans="1:12" ht="14.25" customHeight="1">
      <c r="A3304" s="24" t="str">
        <f t="shared" si="26"/>
        <v>Termo de Contrato</v>
      </c>
      <c r="B3304" s="83" t="s">
        <v>9947</v>
      </c>
      <c r="C3304" s="36" t="s">
        <v>9948</v>
      </c>
      <c r="D3304" s="37" t="s">
        <v>9949</v>
      </c>
      <c r="E3304" s="84" t="s">
        <v>9518</v>
      </c>
      <c r="F3304" s="36" t="s">
        <v>1115</v>
      </c>
      <c r="G3304" s="38">
        <v>45474</v>
      </c>
      <c r="H3304" s="38">
        <v>45470</v>
      </c>
      <c r="I3304" s="38">
        <v>45476</v>
      </c>
      <c r="J3304" s="38">
        <v>45492</v>
      </c>
      <c r="K3304" s="36" t="s">
        <v>1334</v>
      </c>
      <c r="L3304" s="39">
        <v>2496</v>
      </c>
    </row>
    <row r="3305" spans="1:12" ht="14.25" customHeight="1">
      <c r="A3305" s="24" t="str">
        <f t="shared" si="26"/>
        <v>Termo de Contrato</v>
      </c>
      <c r="B3305" s="83" t="s">
        <v>9950</v>
      </c>
      <c r="C3305" s="36" t="s">
        <v>9951</v>
      </c>
      <c r="D3305" s="37" t="s">
        <v>9952</v>
      </c>
      <c r="E3305" s="84" t="s">
        <v>9518</v>
      </c>
      <c r="F3305" s="36" t="s">
        <v>1115</v>
      </c>
      <c r="G3305" s="38">
        <v>45474</v>
      </c>
      <c r="H3305" s="38">
        <v>45470</v>
      </c>
      <c r="I3305" s="38">
        <v>45476</v>
      </c>
      <c r="J3305" s="38">
        <v>45492</v>
      </c>
      <c r="K3305" s="36" t="s">
        <v>1334</v>
      </c>
      <c r="L3305" s="39">
        <v>2496</v>
      </c>
    </row>
    <row r="3306" spans="1:12" ht="14.25" customHeight="1">
      <c r="A3306" s="24" t="str">
        <f t="shared" si="26"/>
        <v>Termo de Contrato</v>
      </c>
      <c r="B3306" s="83" t="s">
        <v>9953</v>
      </c>
      <c r="C3306" s="36" t="s">
        <v>9954</v>
      </c>
      <c r="D3306" s="37" t="s">
        <v>9955</v>
      </c>
      <c r="E3306" s="84" t="s">
        <v>9518</v>
      </c>
      <c r="F3306" s="36" t="s">
        <v>1115</v>
      </c>
      <c r="G3306" s="38">
        <v>45475</v>
      </c>
      <c r="H3306" s="38">
        <v>45472</v>
      </c>
      <c r="I3306" s="38">
        <v>45476</v>
      </c>
      <c r="J3306" s="38">
        <v>45492</v>
      </c>
      <c r="K3306" s="36" t="s">
        <v>1334</v>
      </c>
      <c r="L3306" s="39">
        <v>2496</v>
      </c>
    </row>
    <row r="3307" spans="1:12" ht="14.25" customHeight="1">
      <c r="A3307" s="24" t="str">
        <f t="shared" si="26"/>
        <v>Termo de Contrato</v>
      </c>
      <c r="B3307" s="83" t="s">
        <v>9956</v>
      </c>
      <c r="C3307" s="36" t="s">
        <v>9957</v>
      </c>
      <c r="D3307" s="37" t="s">
        <v>9958</v>
      </c>
      <c r="E3307" s="84" t="s">
        <v>9518</v>
      </c>
      <c r="F3307" s="36" t="s">
        <v>1115</v>
      </c>
      <c r="G3307" s="38">
        <v>45476</v>
      </c>
      <c r="H3307" s="38">
        <v>45474</v>
      </c>
      <c r="I3307" s="38">
        <v>45476</v>
      </c>
      <c r="J3307" s="38">
        <v>45492</v>
      </c>
      <c r="K3307" s="36" t="s">
        <v>1334</v>
      </c>
      <c r="L3307" s="39">
        <v>2496</v>
      </c>
    </row>
    <row r="3308" spans="1:12" ht="14.25" customHeight="1">
      <c r="A3308" s="24" t="str">
        <f t="shared" si="26"/>
        <v>Termo de Contrato</v>
      </c>
      <c r="B3308" s="83" t="s">
        <v>9959</v>
      </c>
      <c r="C3308" s="36" t="s">
        <v>9960</v>
      </c>
      <c r="D3308" s="37" t="s">
        <v>9961</v>
      </c>
      <c r="E3308" s="84" t="s">
        <v>9518</v>
      </c>
      <c r="F3308" s="36" t="s">
        <v>1115</v>
      </c>
      <c r="G3308" s="38">
        <v>45477</v>
      </c>
      <c r="H3308" s="38">
        <v>45475</v>
      </c>
      <c r="I3308" s="38">
        <v>45477</v>
      </c>
      <c r="J3308" s="38">
        <v>45492</v>
      </c>
      <c r="K3308" s="36" t="s">
        <v>1576</v>
      </c>
      <c r="L3308" s="39">
        <v>2496</v>
      </c>
    </row>
    <row r="3309" spans="1:12" ht="14.25" customHeight="1">
      <c r="A3309" s="24" t="str">
        <f t="shared" si="26"/>
        <v>Termo de Contrato</v>
      </c>
      <c r="B3309" s="83" t="s">
        <v>9962</v>
      </c>
      <c r="C3309" s="36" t="s">
        <v>9963</v>
      </c>
      <c r="D3309" s="37" t="s">
        <v>9964</v>
      </c>
      <c r="E3309" s="84" t="s">
        <v>9518</v>
      </c>
      <c r="F3309" s="36" t="s">
        <v>1115</v>
      </c>
      <c r="G3309" s="38">
        <v>45468</v>
      </c>
      <c r="H3309" s="38">
        <v>45465</v>
      </c>
      <c r="I3309" s="38">
        <v>45476</v>
      </c>
      <c r="J3309" s="38">
        <v>45492</v>
      </c>
      <c r="K3309" s="36" t="s">
        <v>1334</v>
      </c>
      <c r="L3309" s="39">
        <v>2080</v>
      </c>
    </row>
    <row r="3310" spans="1:12" ht="14.25" customHeight="1">
      <c r="A3310" s="24" t="str">
        <f t="shared" si="26"/>
        <v>Termo Aditivo</v>
      </c>
      <c r="B3310" s="61" t="s">
        <v>9965</v>
      </c>
      <c r="C3310" s="36" t="s">
        <v>9963</v>
      </c>
      <c r="D3310" s="37" t="s">
        <v>9964</v>
      </c>
      <c r="E3310" s="84" t="s">
        <v>9518</v>
      </c>
      <c r="F3310" s="36" t="s">
        <v>1115</v>
      </c>
      <c r="G3310" s="38">
        <v>45483</v>
      </c>
      <c r="H3310" s="38">
        <v>45478</v>
      </c>
      <c r="I3310" s="38">
        <v>45483</v>
      </c>
      <c r="J3310" s="38">
        <v>45492</v>
      </c>
      <c r="K3310" s="36" t="s">
        <v>1803</v>
      </c>
      <c r="L3310" s="39">
        <v>416</v>
      </c>
    </row>
    <row r="3311" spans="1:12" ht="14.25" customHeight="1">
      <c r="A3311" s="24" t="str">
        <f t="shared" si="26"/>
        <v>Termo de Contrato</v>
      </c>
      <c r="B3311" s="61" t="s">
        <v>9966</v>
      </c>
      <c r="C3311" s="36" t="s">
        <v>9967</v>
      </c>
      <c r="D3311" s="37" t="s">
        <v>9968</v>
      </c>
      <c r="E3311" s="84" t="s">
        <v>9518</v>
      </c>
      <c r="F3311" s="36" t="s">
        <v>1115</v>
      </c>
      <c r="G3311" s="38">
        <v>45468</v>
      </c>
      <c r="H3311" s="38">
        <v>45465</v>
      </c>
      <c r="I3311" s="38">
        <v>45476</v>
      </c>
      <c r="J3311" s="38">
        <v>45492</v>
      </c>
      <c r="K3311" s="36" t="s">
        <v>1334</v>
      </c>
      <c r="L3311" s="39">
        <v>2080</v>
      </c>
    </row>
    <row r="3312" spans="1:12" ht="14.25" customHeight="1">
      <c r="A3312" s="24" t="str">
        <f t="shared" si="26"/>
        <v>Termo Aditivo</v>
      </c>
      <c r="B3312" s="83" t="s">
        <v>9969</v>
      </c>
      <c r="C3312" s="36" t="s">
        <v>9967</v>
      </c>
      <c r="D3312" s="37" t="s">
        <v>9968</v>
      </c>
      <c r="E3312" s="84" t="s">
        <v>9518</v>
      </c>
      <c r="F3312" s="36" t="s">
        <v>1115</v>
      </c>
      <c r="G3312" s="38">
        <v>45483</v>
      </c>
      <c r="H3312" s="38">
        <v>45478</v>
      </c>
      <c r="I3312" s="38">
        <v>45483</v>
      </c>
      <c r="J3312" s="38">
        <v>45492</v>
      </c>
      <c r="K3312" s="36" t="s">
        <v>1803</v>
      </c>
      <c r="L3312" s="39">
        <v>416</v>
      </c>
    </row>
    <row r="3313" spans="1:12" ht="14.25" customHeight="1">
      <c r="A3313" s="24" t="str">
        <f t="shared" si="26"/>
        <v>Termo de Contrato</v>
      </c>
      <c r="B3313" s="83" t="s">
        <v>9970</v>
      </c>
      <c r="C3313" s="36" t="s">
        <v>9971</v>
      </c>
      <c r="D3313" s="37" t="s">
        <v>9972</v>
      </c>
      <c r="E3313" s="84" t="s">
        <v>9518</v>
      </c>
      <c r="F3313" s="36" t="s">
        <v>1115</v>
      </c>
      <c r="G3313" s="38">
        <v>45485</v>
      </c>
      <c r="H3313" s="38">
        <v>45484</v>
      </c>
      <c r="I3313" s="38">
        <v>45488</v>
      </c>
      <c r="J3313" s="38">
        <v>45492</v>
      </c>
      <c r="K3313" s="36" t="s">
        <v>5822</v>
      </c>
      <c r="L3313" s="39">
        <v>1300</v>
      </c>
    </row>
    <row r="3314" spans="1:12" ht="14.25" customHeight="1">
      <c r="A3314" s="24" t="str">
        <f t="shared" si="26"/>
        <v>Termo de Contrato</v>
      </c>
      <c r="B3314" s="83" t="s">
        <v>9973</v>
      </c>
      <c r="C3314" s="36" t="s">
        <v>9974</v>
      </c>
      <c r="D3314" s="37" t="s">
        <v>9975</v>
      </c>
      <c r="E3314" s="84" t="s">
        <v>9518</v>
      </c>
      <c r="F3314" s="36" t="s">
        <v>1115</v>
      </c>
      <c r="G3314" s="38">
        <v>45485</v>
      </c>
      <c r="H3314" s="38">
        <v>45484</v>
      </c>
      <c r="I3314" s="38">
        <v>45488</v>
      </c>
      <c r="J3314" s="38">
        <v>45492</v>
      </c>
      <c r="K3314" s="36" t="s">
        <v>5822</v>
      </c>
      <c r="L3314" s="39">
        <v>1300</v>
      </c>
    </row>
    <row r="3315" spans="1:12" ht="14.25" customHeight="1">
      <c r="A3315" s="24" t="str">
        <f t="shared" si="26"/>
        <v>Termo de Contrato</v>
      </c>
      <c r="B3315" s="83" t="s">
        <v>9976</v>
      </c>
      <c r="C3315" s="36" t="s">
        <v>9977</v>
      </c>
      <c r="D3315" s="37" t="s">
        <v>9978</v>
      </c>
      <c r="E3315" s="84" t="s">
        <v>9518</v>
      </c>
      <c r="F3315" s="36" t="s">
        <v>1115</v>
      </c>
      <c r="G3315" s="38">
        <v>45485</v>
      </c>
      <c r="H3315" s="38">
        <v>45484</v>
      </c>
      <c r="I3315" s="38">
        <v>45488</v>
      </c>
      <c r="J3315" s="38">
        <v>45492</v>
      </c>
      <c r="K3315" s="36" t="s">
        <v>5822</v>
      </c>
      <c r="L3315" s="39">
        <v>1300</v>
      </c>
    </row>
    <row r="3316" spans="1:12" ht="14.25" customHeight="1">
      <c r="A3316" s="24" t="str">
        <f t="shared" si="26"/>
        <v>Termo de Contrato</v>
      </c>
      <c r="B3316" s="83" t="s">
        <v>9979</v>
      </c>
      <c r="C3316" s="36" t="s">
        <v>9980</v>
      </c>
      <c r="D3316" s="37" t="s">
        <v>9981</v>
      </c>
      <c r="E3316" s="84" t="s">
        <v>9518</v>
      </c>
      <c r="F3316" s="36" t="s">
        <v>1115</v>
      </c>
      <c r="G3316" s="38">
        <v>45468</v>
      </c>
      <c r="H3316" s="38">
        <v>45465</v>
      </c>
      <c r="I3316" s="38">
        <v>45476</v>
      </c>
      <c r="J3316" s="38">
        <v>45492</v>
      </c>
      <c r="K3316" s="36" t="s">
        <v>1334</v>
      </c>
      <c r="L3316" s="39">
        <v>2080</v>
      </c>
    </row>
    <row r="3317" spans="1:12" ht="14.25" customHeight="1">
      <c r="A3317" s="24" t="str">
        <f t="shared" si="26"/>
        <v>Termo de Contrato</v>
      </c>
      <c r="B3317" s="83" t="s">
        <v>9982</v>
      </c>
      <c r="C3317" s="35" t="s">
        <v>9983</v>
      </c>
      <c r="D3317" s="36" t="s">
        <v>9984</v>
      </c>
      <c r="E3317" s="84" t="s">
        <v>9551</v>
      </c>
      <c r="F3317" s="36" t="s">
        <v>1115</v>
      </c>
      <c r="G3317" s="38">
        <v>45468</v>
      </c>
      <c r="H3317" s="38">
        <v>45464</v>
      </c>
      <c r="I3317" s="38">
        <v>45483</v>
      </c>
      <c r="J3317" s="38">
        <v>45492</v>
      </c>
      <c r="K3317" s="36" t="s">
        <v>1803</v>
      </c>
      <c r="L3317" s="39">
        <v>896</v>
      </c>
    </row>
    <row r="3318" spans="1:12" ht="14.25" customHeight="1">
      <c r="A3318" s="24" t="str">
        <f t="shared" si="26"/>
        <v>Termo de Contrato</v>
      </c>
      <c r="B3318" s="83" t="s">
        <v>9985</v>
      </c>
      <c r="C3318" s="35" t="s">
        <v>9986</v>
      </c>
      <c r="D3318" s="36" t="s">
        <v>9987</v>
      </c>
      <c r="E3318" s="84" t="s">
        <v>9551</v>
      </c>
      <c r="F3318" s="36" t="s">
        <v>1115</v>
      </c>
      <c r="G3318" s="38">
        <v>45474</v>
      </c>
      <c r="H3318" s="38">
        <v>45470</v>
      </c>
      <c r="I3318" s="38">
        <v>45483</v>
      </c>
      <c r="J3318" s="38">
        <v>45492</v>
      </c>
      <c r="K3318" s="36" t="s">
        <v>1803</v>
      </c>
      <c r="L3318" s="39">
        <v>448</v>
      </c>
    </row>
    <row r="3319" spans="1:12" ht="14.25" customHeight="1">
      <c r="A3319" s="24" t="str">
        <f t="shared" si="26"/>
        <v>Termo Aditivo</v>
      </c>
      <c r="B3319" s="20" t="s">
        <v>9988</v>
      </c>
      <c r="C3319" s="8" t="s">
        <v>9989</v>
      </c>
      <c r="D3319" s="12" t="s">
        <v>4387</v>
      </c>
      <c r="E3319" s="21" t="s">
        <v>9990</v>
      </c>
      <c r="F3319" s="12" t="s">
        <v>1423</v>
      </c>
      <c r="G3319" s="13">
        <v>45450</v>
      </c>
      <c r="H3319" s="13">
        <v>45450</v>
      </c>
      <c r="I3319" s="13">
        <v>45444</v>
      </c>
      <c r="J3319" s="13">
        <v>45808</v>
      </c>
      <c r="K3319" s="12" t="s">
        <v>1425</v>
      </c>
      <c r="L3319" s="14">
        <v>637040.29</v>
      </c>
    </row>
    <row r="3320" spans="1:12" ht="14.25" customHeight="1">
      <c r="A3320" s="24" t="str">
        <f t="shared" si="26"/>
        <v>Termo Aditivo</v>
      </c>
      <c r="B3320" s="20" t="s">
        <v>9991</v>
      </c>
      <c r="C3320" s="8" t="s">
        <v>9992</v>
      </c>
      <c r="D3320" s="21" t="s">
        <v>9993</v>
      </c>
      <c r="E3320" s="12" t="s">
        <v>9994</v>
      </c>
      <c r="F3320" s="21" t="s">
        <v>2604</v>
      </c>
      <c r="G3320" s="13">
        <v>45505</v>
      </c>
      <c r="H3320" s="13">
        <v>45505</v>
      </c>
      <c r="I3320" s="13">
        <v>45261</v>
      </c>
      <c r="J3320" s="13">
        <v>45626</v>
      </c>
      <c r="K3320" s="12" t="s">
        <v>1425</v>
      </c>
      <c r="L3320" s="14">
        <v>121873.94</v>
      </c>
    </row>
    <row r="3321" spans="1:12" ht="14.25" customHeight="1">
      <c r="A3321" s="24" t="s">
        <v>12</v>
      </c>
      <c r="B3321" s="33" t="s">
        <v>8818</v>
      </c>
      <c r="C3321" s="8" t="s">
        <v>8819</v>
      </c>
      <c r="D3321" s="12" t="s">
        <v>8820</v>
      </c>
      <c r="E3321" s="21" t="s">
        <v>6885</v>
      </c>
      <c r="F3321" s="12" t="s">
        <v>17</v>
      </c>
      <c r="G3321" s="13">
        <v>45475</v>
      </c>
      <c r="H3321" s="13">
        <v>45476</v>
      </c>
      <c r="I3321" s="13">
        <v>45476</v>
      </c>
      <c r="J3321" s="13">
        <v>45492</v>
      </c>
      <c r="K3321" s="12" t="s">
        <v>5791</v>
      </c>
      <c r="L3321" s="14">
        <v>1600</v>
      </c>
    </row>
    <row r="3322" spans="1:12" ht="14.25" customHeight="1">
      <c r="A3322" s="24" t="s">
        <v>12</v>
      </c>
      <c r="B3322" s="33" t="s">
        <v>9995</v>
      </c>
      <c r="C3322" s="8" t="s">
        <v>9996</v>
      </c>
      <c r="D3322" s="12" t="s">
        <v>9997</v>
      </c>
      <c r="E3322" s="21" t="s">
        <v>6885</v>
      </c>
      <c r="F3322" s="12" t="s">
        <v>17</v>
      </c>
      <c r="G3322" s="13">
        <v>45470</v>
      </c>
      <c r="H3322" s="13">
        <v>45476</v>
      </c>
      <c r="I3322" s="13">
        <v>45476</v>
      </c>
      <c r="J3322" s="13">
        <v>45492</v>
      </c>
      <c r="K3322" s="12" t="s">
        <v>5791</v>
      </c>
      <c r="L3322" s="14">
        <v>2080</v>
      </c>
    </row>
    <row r="3323" spans="1:12" ht="14.25" customHeight="1">
      <c r="A3323" s="24" t="s">
        <v>12</v>
      </c>
      <c r="B3323" s="33" t="s">
        <v>9998</v>
      </c>
      <c r="C3323" s="8" t="s">
        <v>9999</v>
      </c>
      <c r="D3323" s="12" t="s">
        <v>10000</v>
      </c>
      <c r="E3323" s="21" t="s">
        <v>6885</v>
      </c>
      <c r="F3323" s="12" t="s">
        <v>17</v>
      </c>
      <c r="G3323" s="13">
        <v>45470</v>
      </c>
      <c r="H3323" s="13">
        <v>45476</v>
      </c>
      <c r="I3323" s="13">
        <v>45476</v>
      </c>
      <c r="J3323" s="13">
        <v>45492</v>
      </c>
      <c r="K3323" s="12" t="s">
        <v>5791</v>
      </c>
      <c r="L3323" s="14">
        <v>2496</v>
      </c>
    </row>
    <row r="3324" spans="1:12" ht="14.25" customHeight="1">
      <c r="A3324" s="24" t="s">
        <v>12</v>
      </c>
      <c r="B3324" s="33" t="s">
        <v>10001</v>
      </c>
      <c r="C3324" s="8" t="s">
        <v>10002</v>
      </c>
      <c r="D3324" s="12" t="s">
        <v>10003</v>
      </c>
      <c r="E3324" s="21" t="s">
        <v>6885</v>
      </c>
      <c r="F3324" s="12" t="s">
        <v>17</v>
      </c>
      <c r="G3324" s="13">
        <v>45483</v>
      </c>
      <c r="H3324" s="13">
        <v>45483</v>
      </c>
      <c r="I3324" s="13">
        <v>45483</v>
      </c>
      <c r="J3324" s="13">
        <v>45492</v>
      </c>
      <c r="K3324" s="12" t="s">
        <v>5791</v>
      </c>
      <c r="L3324" s="14">
        <v>1120</v>
      </c>
    </row>
    <row r="3325" spans="1:12" ht="14.25" customHeight="1">
      <c r="A3325" s="24" t="s">
        <v>12</v>
      </c>
      <c r="B3325" s="33" t="s">
        <v>10004</v>
      </c>
      <c r="C3325" s="8" t="s">
        <v>10005</v>
      </c>
      <c r="D3325" s="12" t="s">
        <v>10006</v>
      </c>
      <c r="E3325" s="21" t="s">
        <v>6885</v>
      </c>
      <c r="F3325" s="12" t="s">
        <v>17</v>
      </c>
      <c r="G3325" s="13">
        <v>45488</v>
      </c>
      <c r="H3325" s="13">
        <v>45488</v>
      </c>
      <c r="I3325" s="13">
        <v>45488</v>
      </c>
      <c r="J3325" s="13">
        <v>45492</v>
      </c>
      <c r="K3325" s="12" t="s">
        <v>5822</v>
      </c>
      <c r="L3325" s="14">
        <v>1040</v>
      </c>
    </row>
    <row r="3326" spans="1:12" ht="14.25" customHeight="1">
      <c r="A3326" s="24" t="s">
        <v>12</v>
      </c>
      <c r="B3326" s="33" t="s">
        <v>10007</v>
      </c>
      <c r="C3326" s="8" t="s">
        <v>10008</v>
      </c>
      <c r="D3326" s="12" t="s">
        <v>10009</v>
      </c>
      <c r="E3326" s="21" t="s">
        <v>6885</v>
      </c>
      <c r="F3326" s="12" t="s">
        <v>17</v>
      </c>
      <c r="G3326" s="13">
        <v>45483</v>
      </c>
      <c r="H3326" s="13">
        <v>45483</v>
      </c>
      <c r="I3326" s="13">
        <v>45483</v>
      </c>
      <c r="J3326" s="13">
        <v>45492</v>
      </c>
      <c r="K3326" s="12" t="s">
        <v>5791</v>
      </c>
      <c r="L3326" s="14">
        <v>2080</v>
      </c>
    </row>
    <row r="3327" spans="1:12" ht="14.25" customHeight="1">
      <c r="A3327" s="24" t="s">
        <v>12</v>
      </c>
      <c r="B3327" s="33" t="s">
        <v>10010</v>
      </c>
      <c r="C3327" s="8" t="s">
        <v>10011</v>
      </c>
      <c r="D3327" s="12" t="s">
        <v>10012</v>
      </c>
      <c r="E3327" s="21" t="s">
        <v>6885</v>
      </c>
      <c r="F3327" s="12" t="s">
        <v>17</v>
      </c>
      <c r="G3327" s="13">
        <v>45475</v>
      </c>
      <c r="H3327" s="13">
        <v>45476</v>
      </c>
      <c r="I3327" s="13">
        <v>45476</v>
      </c>
      <c r="J3327" s="13">
        <v>45492</v>
      </c>
      <c r="K3327" s="12" t="s">
        <v>5791</v>
      </c>
      <c r="L3327" s="14">
        <v>1600</v>
      </c>
    </row>
    <row r="3328" spans="1:12" s="62" customFormat="1" ht="14.25" customHeight="1">
      <c r="A3328" s="72" t="str">
        <f>IF(MID(B3328,1,2)="TA","Termo Aditivo","Termo de Contrato")</f>
        <v>Termo de Contrato</v>
      </c>
      <c r="B3328" s="97" t="s">
        <v>10013</v>
      </c>
      <c r="C3328" s="62" t="s">
        <v>10014</v>
      </c>
      <c r="D3328" s="50" t="s">
        <v>285</v>
      </c>
      <c r="E3328" s="72" t="s">
        <v>6885</v>
      </c>
      <c r="F3328" s="50" t="s">
        <v>17</v>
      </c>
      <c r="G3328" s="98">
        <v>45470</v>
      </c>
      <c r="H3328" s="66">
        <v>45476</v>
      </c>
      <c r="I3328" s="66">
        <v>45476</v>
      </c>
      <c r="J3328" s="66">
        <v>45492</v>
      </c>
      <c r="K3328" s="72" t="s">
        <v>5791</v>
      </c>
      <c r="L3328" s="99">
        <v>2496</v>
      </c>
    </row>
    <row r="3329" spans="1:12" ht="14.25" customHeight="1">
      <c r="A3329" s="17" t="str">
        <f t="shared" ref="A3329:A3336" si="27">IF(MID(B3329,1,2)="TA","Termo Aditivo","Termo de Contrato")</f>
        <v>Termo de Contrato</v>
      </c>
      <c r="B3329" s="20" t="s">
        <v>10015</v>
      </c>
      <c r="C3329" s="8" t="s">
        <v>10016</v>
      </c>
      <c r="D3329" s="8" t="s">
        <v>10017</v>
      </c>
      <c r="E3329" s="80" t="s">
        <v>8848</v>
      </c>
      <c r="F3329" s="12" t="s">
        <v>1115</v>
      </c>
      <c r="G3329" s="13">
        <v>45474</v>
      </c>
      <c r="H3329" s="13">
        <v>45470</v>
      </c>
      <c r="I3329" s="13">
        <v>45477</v>
      </c>
      <c r="J3329" s="13">
        <v>45492</v>
      </c>
      <c r="K3329" s="12" t="s">
        <v>8828</v>
      </c>
      <c r="L3329" s="10">
        <v>2080</v>
      </c>
    </row>
    <row r="3330" spans="1:12" ht="14.25" customHeight="1">
      <c r="A3330" s="17" t="str">
        <f t="shared" si="27"/>
        <v>Termo de Contrato</v>
      </c>
      <c r="B3330" s="20" t="s">
        <v>10018</v>
      </c>
      <c r="C3330" s="12" t="s">
        <v>10019</v>
      </c>
      <c r="D3330" s="12" t="s">
        <v>10020</v>
      </c>
      <c r="E3330" s="80" t="s">
        <v>1561</v>
      </c>
      <c r="F3330" s="12" t="s">
        <v>1115</v>
      </c>
      <c r="G3330" s="13">
        <v>45475</v>
      </c>
      <c r="H3330" s="13">
        <v>45471</v>
      </c>
      <c r="I3330" s="13">
        <v>45477</v>
      </c>
      <c r="J3330" s="13">
        <v>45492</v>
      </c>
      <c r="K3330" s="12" t="s">
        <v>8828</v>
      </c>
      <c r="L3330" s="14">
        <v>1600</v>
      </c>
    </row>
    <row r="3331" spans="1:12" ht="14.25" customHeight="1">
      <c r="A3331" s="17" t="str">
        <f t="shared" si="27"/>
        <v>Termo de Contrato</v>
      </c>
      <c r="B3331" s="20" t="s">
        <v>10021</v>
      </c>
      <c r="C3331" s="12" t="s">
        <v>9276</v>
      </c>
      <c r="D3331" s="100" t="s">
        <v>9277</v>
      </c>
      <c r="E3331" s="80" t="s">
        <v>1561</v>
      </c>
      <c r="F3331" s="12" t="s">
        <v>1115</v>
      </c>
      <c r="G3331" s="13">
        <v>45477</v>
      </c>
      <c r="H3331" s="13">
        <v>45475</v>
      </c>
      <c r="I3331" s="13">
        <v>45477</v>
      </c>
      <c r="J3331" s="13">
        <v>45492</v>
      </c>
      <c r="K3331" s="12" t="s">
        <v>8828</v>
      </c>
      <c r="L3331" s="14">
        <v>1600</v>
      </c>
    </row>
    <row r="3332" spans="1:12" ht="14.25" customHeight="1">
      <c r="A3332" s="17" t="str">
        <f t="shared" si="27"/>
        <v>Termo de Contrato</v>
      </c>
      <c r="B3332" s="20" t="s">
        <v>10022</v>
      </c>
      <c r="C3332" s="12" t="s">
        <v>10023</v>
      </c>
      <c r="D3332" s="12" t="s">
        <v>10024</v>
      </c>
      <c r="E3332" s="80" t="s">
        <v>1561</v>
      </c>
      <c r="F3332" s="12" t="s">
        <v>1115</v>
      </c>
      <c r="G3332" s="13">
        <v>45476</v>
      </c>
      <c r="H3332" s="13">
        <v>45474</v>
      </c>
      <c r="I3332" s="13">
        <v>45477</v>
      </c>
      <c r="J3332" s="13">
        <v>45492</v>
      </c>
      <c r="K3332" s="12" t="s">
        <v>8828</v>
      </c>
      <c r="L3332" s="14">
        <v>1600</v>
      </c>
    </row>
    <row r="3333" spans="1:12" ht="14.25" customHeight="1">
      <c r="A3333" s="17" t="str">
        <f t="shared" si="27"/>
        <v>Termo de Contrato</v>
      </c>
      <c r="B3333" s="97" t="s">
        <v>10025</v>
      </c>
      <c r="C3333" s="62" t="s">
        <v>8271</v>
      </c>
      <c r="D3333" s="101" t="s">
        <v>10026</v>
      </c>
      <c r="E3333" s="50" t="s">
        <v>8273</v>
      </c>
      <c r="F3333" s="50" t="s">
        <v>17</v>
      </c>
      <c r="G3333" s="66">
        <v>45503</v>
      </c>
      <c r="H3333" s="66">
        <v>45503</v>
      </c>
      <c r="I3333" s="66">
        <v>45483</v>
      </c>
      <c r="J3333" s="66">
        <v>45492</v>
      </c>
      <c r="K3333" s="72" t="s">
        <v>1803</v>
      </c>
      <c r="L3333" s="102">
        <v>1280</v>
      </c>
    </row>
    <row r="3334" spans="1:12" ht="14.25" customHeight="1">
      <c r="A3334" s="17" t="str">
        <f t="shared" si="27"/>
        <v>Termo de Contrato</v>
      </c>
      <c r="B3334" s="33" t="s">
        <v>8519</v>
      </c>
      <c r="C3334" s="8" t="s">
        <v>8271</v>
      </c>
      <c r="D3334" s="103" t="s">
        <v>10027</v>
      </c>
      <c r="E3334" s="12" t="s">
        <v>8273</v>
      </c>
      <c r="F3334" s="12" t="s">
        <v>17</v>
      </c>
      <c r="G3334" s="53">
        <v>45491</v>
      </c>
      <c r="H3334" s="53">
        <v>45492</v>
      </c>
      <c r="I3334" s="53">
        <v>45483</v>
      </c>
      <c r="J3334" s="53">
        <v>45492</v>
      </c>
      <c r="K3334" s="17" t="s">
        <v>1803</v>
      </c>
      <c r="L3334" s="104">
        <v>1600</v>
      </c>
    </row>
    <row r="3335" spans="1:12" ht="14.25" customHeight="1">
      <c r="A3335" s="105" t="str">
        <f t="shared" si="27"/>
        <v>Termo de Contrato</v>
      </c>
      <c r="B3335" s="33" t="s">
        <v>10028</v>
      </c>
      <c r="C3335" s="8" t="s">
        <v>10029</v>
      </c>
      <c r="D3335" s="12" t="s">
        <v>10030</v>
      </c>
      <c r="E3335" s="21" t="s">
        <v>6885</v>
      </c>
      <c r="F3335" s="12" t="s">
        <v>17</v>
      </c>
      <c r="G3335" s="31">
        <v>45483</v>
      </c>
      <c r="H3335" s="13">
        <v>45483</v>
      </c>
      <c r="I3335" s="13">
        <v>45483</v>
      </c>
      <c r="J3335" s="13">
        <v>45492</v>
      </c>
      <c r="K3335" s="12" t="s">
        <v>5791</v>
      </c>
      <c r="L3335" s="14">
        <v>1664</v>
      </c>
    </row>
    <row r="3336" spans="1:12" ht="14.25" customHeight="1">
      <c r="A3336" s="105" t="str">
        <f t="shared" si="27"/>
        <v>Termo de Contrato</v>
      </c>
      <c r="B3336" s="33" t="s">
        <v>10031</v>
      </c>
      <c r="C3336" s="8" t="s">
        <v>10032</v>
      </c>
      <c r="D3336" s="12" t="s">
        <v>417</v>
      </c>
      <c r="E3336" s="21" t="s">
        <v>6885</v>
      </c>
      <c r="F3336" s="12" t="s">
        <v>17</v>
      </c>
      <c r="G3336" s="31">
        <v>45470</v>
      </c>
      <c r="H3336" s="13">
        <v>45476</v>
      </c>
      <c r="I3336" s="13">
        <v>45476</v>
      </c>
      <c r="J3336" s="13">
        <v>45492</v>
      </c>
      <c r="K3336" s="12" t="s">
        <v>5791</v>
      </c>
      <c r="L3336" s="14">
        <v>2496</v>
      </c>
    </row>
    <row r="3337" spans="1:12" ht="14.25" customHeight="1">
      <c r="A3337" s="17" t="str">
        <f>IF(MID(B3337,1,2)="TA","Termo Aditivo","Termo de Contrato")</f>
        <v>Termo Aditivo</v>
      </c>
      <c r="B3337" s="61" t="s">
        <v>10033</v>
      </c>
      <c r="C3337" s="62" t="s">
        <v>10034</v>
      </c>
      <c r="D3337" s="50" t="s">
        <v>4329</v>
      </c>
      <c r="E3337" s="106" t="s">
        <v>10035</v>
      </c>
      <c r="F3337" s="72" t="s">
        <v>2604</v>
      </c>
      <c r="G3337" s="63">
        <v>45509</v>
      </c>
      <c r="H3337" s="38">
        <v>45496</v>
      </c>
      <c r="I3337" s="38">
        <v>45496</v>
      </c>
      <c r="J3337" s="38">
        <v>45617</v>
      </c>
      <c r="K3337" s="50" t="s">
        <v>3063</v>
      </c>
      <c r="L3337" s="50" t="s">
        <v>10036</v>
      </c>
    </row>
    <row r="3338" spans="1:12" ht="14.25" customHeight="1">
      <c r="A3338" s="17" t="str">
        <f t="shared" ref="A3338:A3401" si="28">IF(MID(B3338,1,2)="TA","Termo Aditivo","Termo de Contrato")</f>
        <v>Termo de Contrato</v>
      </c>
      <c r="B3338" s="61" t="s">
        <v>10037</v>
      </c>
      <c r="C3338" s="50" t="s">
        <v>10038</v>
      </c>
      <c r="D3338" s="36" t="s">
        <v>10039</v>
      </c>
      <c r="E3338" s="36" t="s">
        <v>10040</v>
      </c>
      <c r="F3338" s="62" t="s">
        <v>1115</v>
      </c>
      <c r="G3338" s="63">
        <v>45523</v>
      </c>
      <c r="H3338" s="63">
        <v>45516</v>
      </c>
      <c r="I3338" s="107">
        <v>45516</v>
      </c>
      <c r="J3338" s="63">
        <v>45657</v>
      </c>
      <c r="K3338" s="50" t="s">
        <v>3063</v>
      </c>
      <c r="L3338" s="96">
        <v>464</v>
      </c>
    </row>
    <row r="3339" spans="1:12" ht="14.25" customHeight="1">
      <c r="A3339" s="17" t="str">
        <f t="shared" si="28"/>
        <v>Termo de Contrato</v>
      </c>
      <c r="B3339" s="61" t="s">
        <v>10041</v>
      </c>
      <c r="C3339" s="50" t="s">
        <v>10042</v>
      </c>
      <c r="D3339" s="36" t="s">
        <v>10043</v>
      </c>
      <c r="E3339" s="36" t="s">
        <v>10040</v>
      </c>
      <c r="F3339" s="62" t="s">
        <v>1115</v>
      </c>
      <c r="G3339" s="63">
        <v>45523</v>
      </c>
      <c r="H3339" s="107">
        <v>45517</v>
      </c>
      <c r="I3339" s="107">
        <v>45517</v>
      </c>
      <c r="J3339" s="63">
        <v>45657</v>
      </c>
      <c r="K3339" s="50" t="s">
        <v>3063</v>
      </c>
      <c r="L3339" s="96">
        <v>4800</v>
      </c>
    </row>
    <row r="3340" spans="1:12" ht="14.25" customHeight="1">
      <c r="A3340" s="17" t="str">
        <f t="shared" si="28"/>
        <v>Termo de Contrato</v>
      </c>
      <c r="B3340" s="33" t="s">
        <v>10044</v>
      </c>
      <c r="C3340" s="8" t="s">
        <v>10045</v>
      </c>
      <c r="D3340" s="12" t="s">
        <v>10046</v>
      </c>
      <c r="E3340" s="21" t="s">
        <v>7758</v>
      </c>
      <c r="F3340" s="12" t="s">
        <v>17</v>
      </c>
      <c r="G3340" s="13">
        <v>45530</v>
      </c>
      <c r="H3340" s="13">
        <v>45530</v>
      </c>
      <c r="I3340" s="13">
        <v>45530</v>
      </c>
      <c r="J3340" s="13">
        <v>45626</v>
      </c>
      <c r="K3340" s="12" t="s">
        <v>3063</v>
      </c>
      <c r="L3340" s="14">
        <v>8176</v>
      </c>
    </row>
    <row r="3341" spans="1:12" ht="14.25" customHeight="1">
      <c r="A3341" s="105" t="str">
        <f t="shared" si="28"/>
        <v>Termo de Contrato</v>
      </c>
      <c r="B3341" s="33" t="s">
        <v>10047</v>
      </c>
      <c r="C3341" s="8" t="s">
        <v>10048</v>
      </c>
      <c r="D3341" s="12" t="s">
        <v>10049</v>
      </c>
      <c r="E3341" s="21" t="s">
        <v>6885</v>
      </c>
      <c r="F3341" s="12" t="s">
        <v>17</v>
      </c>
      <c r="G3341" s="31">
        <v>45470</v>
      </c>
      <c r="H3341" s="13">
        <v>45476</v>
      </c>
      <c r="I3341" s="13">
        <v>45476</v>
      </c>
      <c r="J3341" s="13">
        <v>45492</v>
      </c>
      <c r="K3341" s="12" t="s">
        <v>5791</v>
      </c>
      <c r="L3341" s="14">
        <v>2080</v>
      </c>
    </row>
    <row r="3342" spans="1:12" ht="14.25" customHeight="1">
      <c r="A3342" s="105" t="str">
        <f t="shared" si="28"/>
        <v>Termo de Contrato</v>
      </c>
      <c r="B3342" s="33" t="s">
        <v>10050</v>
      </c>
      <c r="C3342" s="8" t="s">
        <v>10051</v>
      </c>
      <c r="D3342" s="12" t="s">
        <v>10052</v>
      </c>
      <c r="E3342" s="21" t="s">
        <v>6885</v>
      </c>
      <c r="F3342" s="12" t="s">
        <v>17</v>
      </c>
      <c r="G3342" s="31">
        <v>45470</v>
      </c>
      <c r="H3342" s="13">
        <v>45476</v>
      </c>
      <c r="I3342" s="13">
        <v>45476</v>
      </c>
      <c r="J3342" s="13">
        <v>45492</v>
      </c>
      <c r="K3342" s="12" t="s">
        <v>5791</v>
      </c>
      <c r="L3342" s="14">
        <v>2496</v>
      </c>
    </row>
    <row r="3343" spans="1:12" ht="14.25" customHeight="1">
      <c r="A3343" s="105" t="str">
        <f t="shared" si="28"/>
        <v>Termo de Contrato</v>
      </c>
      <c r="B3343" s="33" t="s">
        <v>10053</v>
      </c>
      <c r="C3343" s="8" t="s">
        <v>10054</v>
      </c>
      <c r="D3343" s="12" t="s">
        <v>10055</v>
      </c>
      <c r="E3343" s="21" t="s">
        <v>6885</v>
      </c>
      <c r="F3343" s="12" t="s">
        <v>17</v>
      </c>
      <c r="G3343" s="31">
        <v>45483</v>
      </c>
      <c r="H3343" s="13">
        <v>45483</v>
      </c>
      <c r="I3343" s="13">
        <v>45483</v>
      </c>
      <c r="J3343" s="13">
        <v>45492</v>
      </c>
      <c r="K3343" s="12" t="s">
        <v>5791</v>
      </c>
      <c r="L3343" s="14">
        <v>1120</v>
      </c>
    </row>
    <row r="3344" spans="1:12" ht="14.25" customHeight="1">
      <c r="A3344" s="17" t="str">
        <f t="shared" si="28"/>
        <v>Termo Aditivo</v>
      </c>
      <c r="B3344" s="20" t="s">
        <v>10056</v>
      </c>
      <c r="C3344" s="8" t="s">
        <v>10057</v>
      </c>
      <c r="D3344" s="12" t="s">
        <v>3475</v>
      </c>
      <c r="E3344" s="12" t="s">
        <v>10058</v>
      </c>
      <c r="F3344" s="12" t="s">
        <v>2604</v>
      </c>
      <c r="G3344" s="13">
        <v>45463</v>
      </c>
      <c r="H3344" s="13">
        <v>45463</v>
      </c>
      <c r="I3344" s="13">
        <v>45439</v>
      </c>
      <c r="J3344" s="13">
        <v>45803</v>
      </c>
      <c r="K3344" s="12" t="s">
        <v>1425</v>
      </c>
      <c r="L3344" s="14">
        <v>22659.27</v>
      </c>
    </row>
    <row r="3345" spans="1:12" ht="14.25" customHeight="1">
      <c r="A3345" s="17" t="str">
        <f t="shared" si="28"/>
        <v>Termo de Contrato</v>
      </c>
      <c r="B3345" s="33" t="s">
        <v>10059</v>
      </c>
      <c r="C3345" s="8" t="s">
        <v>10060</v>
      </c>
      <c r="D3345" s="12" t="s">
        <v>10061</v>
      </c>
      <c r="E3345" s="12" t="s">
        <v>10062</v>
      </c>
      <c r="F3345" s="12" t="s">
        <v>17</v>
      </c>
      <c r="G3345" s="13">
        <v>45478</v>
      </c>
      <c r="H3345" s="13">
        <v>45477</v>
      </c>
      <c r="I3345" s="13">
        <v>45483</v>
      </c>
      <c r="J3345" s="13">
        <v>45492</v>
      </c>
      <c r="K3345" s="12" t="s">
        <v>1803</v>
      </c>
      <c r="L3345" s="14">
        <v>2880</v>
      </c>
    </row>
    <row r="3346" spans="1:12" ht="14.25" customHeight="1">
      <c r="A3346" s="17" t="str">
        <f t="shared" si="28"/>
        <v>Termo de Contrato</v>
      </c>
      <c r="B3346" s="33" t="s">
        <v>10063</v>
      </c>
      <c r="C3346" s="8" t="s">
        <v>10064</v>
      </c>
      <c r="D3346" s="12" t="s">
        <v>10065</v>
      </c>
      <c r="E3346" s="21" t="s">
        <v>7507</v>
      </c>
      <c r="F3346" s="12" t="s">
        <v>17</v>
      </c>
      <c r="G3346" s="13">
        <v>45478</v>
      </c>
      <c r="H3346" s="13">
        <v>45477</v>
      </c>
      <c r="I3346" s="13">
        <v>45483</v>
      </c>
      <c r="J3346" s="13">
        <v>45492</v>
      </c>
      <c r="K3346" s="12" t="s">
        <v>1803</v>
      </c>
      <c r="L3346" s="14">
        <v>2080</v>
      </c>
    </row>
    <row r="3347" spans="1:12" ht="14.25" customHeight="1">
      <c r="A3347" s="17" t="str">
        <f t="shared" si="28"/>
        <v>Termo de Contrato</v>
      </c>
      <c r="B3347" s="33" t="s">
        <v>10066</v>
      </c>
      <c r="C3347" s="8" t="s">
        <v>10067</v>
      </c>
      <c r="D3347" s="12" t="s">
        <v>10068</v>
      </c>
      <c r="E3347" s="12" t="s">
        <v>7510</v>
      </c>
      <c r="F3347" s="12" t="s">
        <v>17</v>
      </c>
      <c r="G3347" s="13">
        <v>45478</v>
      </c>
      <c r="H3347" s="13">
        <v>45477</v>
      </c>
      <c r="I3347" s="13">
        <v>45483</v>
      </c>
      <c r="J3347" s="13">
        <v>45492</v>
      </c>
      <c r="K3347" s="12" t="s">
        <v>1803</v>
      </c>
      <c r="L3347" s="14">
        <v>1600</v>
      </c>
    </row>
    <row r="3348" spans="1:12" ht="14.25" customHeight="1">
      <c r="A3348" s="17" t="str">
        <f t="shared" si="28"/>
        <v>Termo de Contrato</v>
      </c>
      <c r="B3348" s="33" t="s">
        <v>10069</v>
      </c>
      <c r="C3348" s="8" t="s">
        <v>10070</v>
      </c>
      <c r="D3348" s="12" t="s">
        <v>10071</v>
      </c>
      <c r="E3348" s="12" t="s">
        <v>7510</v>
      </c>
      <c r="F3348" s="12" t="s">
        <v>17</v>
      </c>
      <c r="G3348" s="13">
        <v>45478</v>
      </c>
      <c r="H3348" s="13">
        <v>45477</v>
      </c>
      <c r="I3348" s="13">
        <v>45483</v>
      </c>
      <c r="J3348" s="13">
        <v>45492</v>
      </c>
      <c r="K3348" s="12" t="s">
        <v>1803</v>
      </c>
      <c r="L3348" s="14">
        <v>1600</v>
      </c>
    </row>
    <row r="3349" spans="1:12" ht="14.25" customHeight="1">
      <c r="A3349" s="17" t="str">
        <f t="shared" si="28"/>
        <v>Termo de Contrato</v>
      </c>
      <c r="B3349" s="33" t="s">
        <v>10072</v>
      </c>
      <c r="C3349" s="8" t="s">
        <v>10073</v>
      </c>
      <c r="D3349" s="12" t="s">
        <v>10074</v>
      </c>
      <c r="E3349" s="12" t="s">
        <v>7510</v>
      </c>
      <c r="F3349" s="12" t="s">
        <v>17</v>
      </c>
      <c r="G3349" s="13">
        <v>45478</v>
      </c>
      <c r="H3349" s="13">
        <v>45477</v>
      </c>
      <c r="I3349" s="13">
        <v>45483</v>
      </c>
      <c r="J3349" s="13">
        <v>45492</v>
      </c>
      <c r="K3349" s="12" t="s">
        <v>1803</v>
      </c>
      <c r="L3349" s="14">
        <v>1600</v>
      </c>
    </row>
    <row r="3350" spans="1:12" ht="14.25" customHeight="1">
      <c r="A3350" s="17" t="str">
        <f t="shared" si="28"/>
        <v>Termo Aditivo</v>
      </c>
      <c r="B3350" s="51" t="s">
        <v>10075</v>
      </c>
      <c r="C3350" s="35" t="s">
        <v>10076</v>
      </c>
      <c r="D3350" s="36" t="s">
        <v>10077</v>
      </c>
      <c r="E3350" s="37" t="s">
        <v>10078</v>
      </c>
      <c r="F3350" s="36" t="s">
        <v>17</v>
      </c>
      <c r="G3350" s="38">
        <v>45544</v>
      </c>
      <c r="H3350" s="38">
        <v>45518</v>
      </c>
      <c r="I3350" s="38">
        <v>45401</v>
      </c>
      <c r="J3350" s="38">
        <v>45765</v>
      </c>
      <c r="K3350" s="36" t="s">
        <v>10079</v>
      </c>
      <c r="L3350" s="39">
        <v>118597.14</v>
      </c>
    </row>
    <row r="3351" spans="1:12" ht="14.25" customHeight="1">
      <c r="A3351" s="17" t="str">
        <f t="shared" si="28"/>
        <v>Termo de Contrato</v>
      </c>
      <c r="B3351" s="60" t="s">
        <v>10080</v>
      </c>
      <c r="C3351" s="8" t="s">
        <v>10081</v>
      </c>
      <c r="D3351" s="12" t="s">
        <v>10082</v>
      </c>
      <c r="E3351" s="12" t="s">
        <v>914</v>
      </c>
      <c r="F3351" s="12" t="s">
        <v>17</v>
      </c>
      <c r="G3351" s="13">
        <v>45477</v>
      </c>
      <c r="H3351" s="13">
        <v>45538</v>
      </c>
      <c r="I3351" s="13">
        <v>45476</v>
      </c>
      <c r="J3351" s="13">
        <v>45492</v>
      </c>
      <c r="K3351" s="12" t="s">
        <v>1803</v>
      </c>
      <c r="L3351" s="14">
        <v>1600</v>
      </c>
    </row>
    <row r="3352" spans="1:12" ht="14.25" customHeight="1">
      <c r="A3352" s="17" t="str">
        <f t="shared" si="28"/>
        <v>Termo de Contrato</v>
      </c>
      <c r="B3352" s="60" t="s">
        <v>10083</v>
      </c>
      <c r="C3352" s="8" t="s">
        <v>10084</v>
      </c>
      <c r="D3352" s="12" t="s">
        <v>10085</v>
      </c>
      <c r="E3352" s="12" t="s">
        <v>914</v>
      </c>
      <c r="F3352" s="12" t="s">
        <v>17</v>
      </c>
      <c r="G3352" s="13">
        <v>45477</v>
      </c>
      <c r="H3352" s="13">
        <v>45476</v>
      </c>
      <c r="I3352" s="13">
        <v>45476</v>
      </c>
      <c r="J3352" s="13">
        <v>45492</v>
      </c>
      <c r="K3352" s="12" t="s">
        <v>1803</v>
      </c>
      <c r="L3352" s="14">
        <v>1600</v>
      </c>
    </row>
    <row r="3353" spans="1:12" ht="14.25" customHeight="1">
      <c r="A3353" s="17" t="str">
        <f t="shared" si="28"/>
        <v>Termo de Contrato</v>
      </c>
      <c r="B3353" s="60" t="s">
        <v>10086</v>
      </c>
      <c r="C3353" s="8" t="s">
        <v>10087</v>
      </c>
      <c r="D3353" s="12" t="s">
        <v>10088</v>
      </c>
      <c r="E3353" s="12" t="s">
        <v>914</v>
      </c>
      <c r="F3353" s="12" t="s">
        <v>17</v>
      </c>
      <c r="G3353" s="13">
        <v>45477</v>
      </c>
      <c r="H3353" s="13">
        <v>45476</v>
      </c>
      <c r="I3353" s="13">
        <v>45476</v>
      </c>
      <c r="J3353" s="13">
        <v>45492</v>
      </c>
      <c r="K3353" s="12" t="s">
        <v>1803</v>
      </c>
      <c r="L3353" s="14">
        <v>1600</v>
      </c>
    </row>
    <row r="3354" spans="1:12" ht="14.25" customHeight="1">
      <c r="A3354" s="17" t="str">
        <f t="shared" si="28"/>
        <v>Termo de Contrato</v>
      </c>
      <c r="B3354" s="60" t="s">
        <v>10089</v>
      </c>
      <c r="C3354" s="8" t="s">
        <v>10084</v>
      </c>
      <c r="D3354" s="12" t="s">
        <v>1957</v>
      </c>
      <c r="E3354" s="12" t="s">
        <v>914</v>
      </c>
      <c r="F3354" s="12" t="s">
        <v>17</v>
      </c>
      <c r="G3354" s="13">
        <v>45477</v>
      </c>
      <c r="H3354" s="13">
        <v>45476</v>
      </c>
      <c r="I3354" s="13">
        <v>45476</v>
      </c>
      <c r="J3354" s="13">
        <v>45492</v>
      </c>
      <c r="K3354" s="12" t="s">
        <v>1803</v>
      </c>
      <c r="L3354" s="14">
        <v>1600</v>
      </c>
    </row>
    <row r="3355" spans="1:12" ht="14.25" customHeight="1">
      <c r="A3355" s="17" t="str">
        <f t="shared" si="28"/>
        <v>Termo de Contrato</v>
      </c>
      <c r="B3355" s="60" t="s">
        <v>10090</v>
      </c>
      <c r="C3355" s="8" t="s">
        <v>10091</v>
      </c>
      <c r="D3355" s="12" t="s">
        <v>10092</v>
      </c>
      <c r="E3355" s="12" t="s">
        <v>914</v>
      </c>
      <c r="F3355" s="12" t="s">
        <v>17</v>
      </c>
      <c r="G3355" s="13">
        <v>45477</v>
      </c>
      <c r="H3355" s="13">
        <v>45538</v>
      </c>
      <c r="I3355" s="13">
        <v>45476</v>
      </c>
      <c r="J3355" s="13">
        <v>45492</v>
      </c>
      <c r="K3355" s="12" t="s">
        <v>1803</v>
      </c>
      <c r="L3355" s="14">
        <v>1600</v>
      </c>
    </row>
    <row r="3356" spans="1:12" ht="14.25" customHeight="1">
      <c r="A3356" s="17" t="str">
        <f t="shared" si="28"/>
        <v>Termo de Contrato</v>
      </c>
      <c r="B3356" s="60" t="s">
        <v>10093</v>
      </c>
      <c r="C3356" s="8" t="s">
        <v>10094</v>
      </c>
      <c r="D3356" s="12" t="s">
        <v>10095</v>
      </c>
      <c r="E3356" s="12" t="s">
        <v>914</v>
      </c>
      <c r="F3356" s="12" t="s">
        <v>17</v>
      </c>
      <c r="G3356" s="13">
        <v>45477</v>
      </c>
      <c r="H3356" s="13">
        <v>45476</v>
      </c>
      <c r="I3356" s="13">
        <v>45476</v>
      </c>
      <c r="J3356" s="13">
        <v>45492</v>
      </c>
      <c r="K3356" s="12" t="s">
        <v>1803</v>
      </c>
      <c r="L3356" s="14">
        <v>1600</v>
      </c>
    </row>
    <row r="3357" spans="1:12" ht="14.25" customHeight="1">
      <c r="A3357" s="17" t="str">
        <f t="shared" si="28"/>
        <v>Termo de Contrato</v>
      </c>
      <c r="B3357" s="60" t="s">
        <v>10096</v>
      </c>
      <c r="C3357" s="8" t="s">
        <v>10097</v>
      </c>
      <c r="D3357" s="12" t="s">
        <v>10098</v>
      </c>
      <c r="E3357" s="12" t="s">
        <v>914</v>
      </c>
      <c r="F3357" s="12" t="s">
        <v>17</v>
      </c>
      <c r="G3357" s="13">
        <v>45477</v>
      </c>
      <c r="H3357" s="13">
        <v>45476</v>
      </c>
      <c r="I3357" s="13">
        <v>45476</v>
      </c>
      <c r="J3357" s="13">
        <v>45492</v>
      </c>
      <c r="K3357" s="12" t="s">
        <v>1803</v>
      </c>
      <c r="L3357" s="14">
        <v>1600</v>
      </c>
    </row>
    <row r="3358" spans="1:12" ht="14.25" customHeight="1">
      <c r="A3358" s="17" t="str">
        <f t="shared" si="28"/>
        <v>Termo de Contrato</v>
      </c>
      <c r="B3358" s="60" t="s">
        <v>10099</v>
      </c>
      <c r="C3358" s="8" t="s">
        <v>10100</v>
      </c>
      <c r="D3358" s="12" t="s">
        <v>10101</v>
      </c>
      <c r="E3358" s="12" t="s">
        <v>914</v>
      </c>
      <c r="F3358" s="12" t="s">
        <v>17</v>
      </c>
      <c r="G3358" s="13">
        <v>45477</v>
      </c>
      <c r="H3358" s="13">
        <v>45476</v>
      </c>
      <c r="I3358" s="13">
        <v>45476</v>
      </c>
      <c r="J3358" s="13">
        <v>45492</v>
      </c>
      <c r="K3358" s="12" t="s">
        <v>1803</v>
      </c>
      <c r="L3358" s="14">
        <v>1600</v>
      </c>
    </row>
    <row r="3359" spans="1:12" ht="14.25" customHeight="1">
      <c r="A3359" s="17" t="str">
        <f t="shared" si="28"/>
        <v>Termo de Contrato</v>
      </c>
      <c r="B3359" s="60" t="s">
        <v>10102</v>
      </c>
      <c r="C3359" s="8" t="s">
        <v>10103</v>
      </c>
      <c r="D3359" s="12" t="s">
        <v>10104</v>
      </c>
      <c r="E3359" s="12" t="s">
        <v>914</v>
      </c>
      <c r="F3359" s="12" t="s">
        <v>17</v>
      </c>
      <c r="G3359" s="13">
        <v>45477</v>
      </c>
      <c r="H3359" s="13">
        <v>45538</v>
      </c>
      <c r="I3359" s="13">
        <v>45476</v>
      </c>
      <c r="J3359" s="13">
        <v>45492</v>
      </c>
      <c r="K3359" s="12" t="s">
        <v>1803</v>
      </c>
      <c r="L3359" s="14">
        <v>1600</v>
      </c>
    </row>
    <row r="3360" spans="1:12" ht="14.25" customHeight="1">
      <c r="A3360" s="17" t="str">
        <f t="shared" si="28"/>
        <v>Termo de Contrato</v>
      </c>
      <c r="B3360" s="60" t="s">
        <v>10105</v>
      </c>
      <c r="C3360" s="8" t="s">
        <v>10106</v>
      </c>
      <c r="D3360" s="12" t="s">
        <v>10107</v>
      </c>
      <c r="E3360" s="12" t="s">
        <v>914</v>
      </c>
      <c r="F3360" s="12" t="s">
        <v>17</v>
      </c>
      <c r="G3360" s="13">
        <v>45477</v>
      </c>
      <c r="H3360" s="13">
        <v>45476</v>
      </c>
      <c r="I3360" s="13">
        <v>45476</v>
      </c>
      <c r="J3360" s="13">
        <v>45492</v>
      </c>
      <c r="K3360" s="12" t="s">
        <v>1803</v>
      </c>
      <c r="L3360" s="14">
        <v>1600</v>
      </c>
    </row>
    <row r="3361" spans="1:12" ht="14.25" customHeight="1">
      <c r="A3361" s="17" t="str">
        <f t="shared" si="28"/>
        <v>Termo de Contrato</v>
      </c>
      <c r="B3361" s="60" t="s">
        <v>10108</v>
      </c>
      <c r="C3361" s="8" t="s">
        <v>10109</v>
      </c>
      <c r="D3361" s="12" t="s">
        <v>10110</v>
      </c>
      <c r="E3361" s="12" t="s">
        <v>914</v>
      </c>
      <c r="F3361" s="12" t="s">
        <v>17</v>
      </c>
      <c r="G3361" s="13">
        <v>45477</v>
      </c>
      <c r="H3361" s="13">
        <v>45476</v>
      </c>
      <c r="I3361" s="13">
        <v>45476</v>
      </c>
      <c r="J3361" s="13">
        <v>45492</v>
      </c>
      <c r="K3361" s="12" t="s">
        <v>1803</v>
      </c>
      <c r="L3361" s="14">
        <v>1600</v>
      </c>
    </row>
    <row r="3362" spans="1:12" ht="14.25" customHeight="1">
      <c r="A3362" s="17" t="str">
        <f t="shared" si="28"/>
        <v>Termo de Contrato</v>
      </c>
      <c r="B3362" s="60" t="s">
        <v>10111</v>
      </c>
      <c r="C3362" s="8" t="s">
        <v>10112</v>
      </c>
      <c r="D3362" s="12" t="s">
        <v>10113</v>
      </c>
      <c r="E3362" s="12" t="s">
        <v>914</v>
      </c>
      <c r="F3362" s="12" t="s">
        <v>17</v>
      </c>
      <c r="G3362" s="13">
        <v>45477</v>
      </c>
      <c r="H3362" s="13">
        <v>45538</v>
      </c>
      <c r="I3362" s="13">
        <v>45476</v>
      </c>
      <c r="J3362" s="13">
        <v>45492</v>
      </c>
      <c r="K3362" s="12" t="s">
        <v>1803</v>
      </c>
      <c r="L3362" s="14">
        <v>1600</v>
      </c>
    </row>
    <row r="3363" spans="1:12" ht="14.25" customHeight="1">
      <c r="A3363" s="17" t="str">
        <f t="shared" si="28"/>
        <v>Termo de Contrato</v>
      </c>
      <c r="B3363" s="60" t="s">
        <v>10114</v>
      </c>
      <c r="C3363" s="8" t="s">
        <v>10115</v>
      </c>
      <c r="D3363" s="12" t="s">
        <v>10116</v>
      </c>
      <c r="E3363" s="12" t="s">
        <v>914</v>
      </c>
      <c r="F3363" s="12" t="s">
        <v>17</v>
      </c>
      <c r="G3363" s="13">
        <v>45477</v>
      </c>
      <c r="H3363" s="13">
        <v>45476</v>
      </c>
      <c r="I3363" s="13">
        <v>45476</v>
      </c>
      <c r="J3363" s="13">
        <v>45492</v>
      </c>
      <c r="K3363" s="12" t="s">
        <v>1803</v>
      </c>
      <c r="L3363" s="14">
        <v>1600</v>
      </c>
    </row>
    <row r="3364" spans="1:12" ht="14.25" customHeight="1">
      <c r="A3364" s="17" t="str">
        <f t="shared" si="28"/>
        <v>Termo de Contrato</v>
      </c>
      <c r="B3364" s="60" t="s">
        <v>10117</v>
      </c>
      <c r="C3364" s="8" t="s">
        <v>10118</v>
      </c>
      <c r="D3364" s="12" t="s">
        <v>10119</v>
      </c>
      <c r="E3364" s="12" t="s">
        <v>914</v>
      </c>
      <c r="F3364" s="12" t="s">
        <v>17</v>
      </c>
      <c r="G3364" s="13">
        <v>45477</v>
      </c>
      <c r="H3364" s="13">
        <v>45476</v>
      </c>
      <c r="I3364" s="13">
        <v>45476</v>
      </c>
      <c r="J3364" s="13">
        <v>45492</v>
      </c>
      <c r="K3364" s="12" t="s">
        <v>1803</v>
      </c>
      <c r="L3364" s="14">
        <v>1600</v>
      </c>
    </row>
    <row r="3365" spans="1:12" ht="14.25" customHeight="1">
      <c r="A3365" s="17" t="str">
        <f t="shared" si="28"/>
        <v>Termo de Contrato</v>
      </c>
      <c r="B3365" s="60" t="s">
        <v>10120</v>
      </c>
      <c r="C3365" s="8" t="s">
        <v>10118</v>
      </c>
      <c r="D3365" s="12" t="s">
        <v>10121</v>
      </c>
      <c r="E3365" s="12" t="s">
        <v>914</v>
      </c>
      <c r="F3365" s="12" t="s">
        <v>17</v>
      </c>
      <c r="G3365" s="13">
        <v>45477</v>
      </c>
      <c r="H3365" s="13">
        <v>45538</v>
      </c>
      <c r="I3365" s="13">
        <v>45476</v>
      </c>
      <c r="J3365" s="13">
        <v>45492</v>
      </c>
      <c r="K3365" s="12" t="s">
        <v>1803</v>
      </c>
      <c r="L3365" s="14">
        <v>1600</v>
      </c>
    </row>
    <row r="3366" spans="1:12" ht="14.25" customHeight="1">
      <c r="A3366" s="17" t="str">
        <f t="shared" si="28"/>
        <v>Termo de Contrato</v>
      </c>
      <c r="B3366" s="60" t="s">
        <v>10122</v>
      </c>
      <c r="C3366" s="8" t="s">
        <v>10123</v>
      </c>
      <c r="D3366" s="12" t="s">
        <v>10124</v>
      </c>
      <c r="E3366" s="12" t="s">
        <v>914</v>
      </c>
      <c r="F3366" s="12" t="s">
        <v>17</v>
      </c>
      <c r="G3366" s="13">
        <v>45477</v>
      </c>
      <c r="H3366" s="13">
        <v>45476</v>
      </c>
      <c r="I3366" s="13">
        <v>45476</v>
      </c>
      <c r="J3366" s="13">
        <v>45492</v>
      </c>
      <c r="K3366" s="12" t="s">
        <v>1803</v>
      </c>
      <c r="L3366" s="14">
        <v>1600</v>
      </c>
    </row>
    <row r="3367" spans="1:12" ht="14.25" customHeight="1">
      <c r="A3367" s="17" t="str">
        <f t="shared" si="28"/>
        <v>Termo de Contrato</v>
      </c>
      <c r="B3367" s="60" t="s">
        <v>10125</v>
      </c>
      <c r="C3367" s="8" t="s">
        <v>10126</v>
      </c>
      <c r="D3367" s="12" t="s">
        <v>10127</v>
      </c>
      <c r="E3367" s="12" t="s">
        <v>914</v>
      </c>
      <c r="F3367" s="12" t="s">
        <v>17</v>
      </c>
      <c r="G3367" s="13">
        <v>45477</v>
      </c>
      <c r="H3367" s="13">
        <v>45476</v>
      </c>
      <c r="I3367" s="13">
        <v>45476</v>
      </c>
      <c r="J3367" s="13">
        <v>45492</v>
      </c>
      <c r="K3367" s="12" t="s">
        <v>1803</v>
      </c>
      <c r="L3367" s="14">
        <v>1600</v>
      </c>
    </row>
    <row r="3368" spans="1:12" ht="14.25" customHeight="1">
      <c r="A3368" s="17" t="str">
        <f t="shared" si="28"/>
        <v>Termo de Contrato</v>
      </c>
      <c r="B3368" s="60" t="s">
        <v>10128</v>
      </c>
      <c r="C3368" s="8" t="s">
        <v>10129</v>
      </c>
      <c r="D3368" s="12" t="s">
        <v>2174</v>
      </c>
      <c r="E3368" s="12" t="s">
        <v>914</v>
      </c>
      <c r="F3368" s="12" t="s">
        <v>17</v>
      </c>
      <c r="G3368" s="13">
        <v>45477</v>
      </c>
      <c r="H3368" s="13">
        <v>45538</v>
      </c>
      <c r="I3368" s="13">
        <v>45476</v>
      </c>
      <c r="J3368" s="13">
        <v>45492</v>
      </c>
      <c r="K3368" s="12" t="s">
        <v>1803</v>
      </c>
      <c r="L3368" s="14">
        <v>1600</v>
      </c>
    </row>
    <row r="3369" spans="1:12" ht="14.25" customHeight="1">
      <c r="A3369" s="17" t="str">
        <f t="shared" si="28"/>
        <v>Termo de Contrato</v>
      </c>
      <c r="B3369" s="60" t="s">
        <v>10130</v>
      </c>
      <c r="C3369" s="8" t="s">
        <v>10131</v>
      </c>
      <c r="D3369" s="12" t="s">
        <v>10132</v>
      </c>
      <c r="E3369" s="12" t="s">
        <v>914</v>
      </c>
      <c r="F3369" s="12" t="s">
        <v>17</v>
      </c>
      <c r="G3369" s="13">
        <v>45477</v>
      </c>
      <c r="H3369" s="13">
        <v>45476</v>
      </c>
      <c r="I3369" s="13">
        <v>45476</v>
      </c>
      <c r="J3369" s="13">
        <v>45492</v>
      </c>
      <c r="K3369" s="12" t="s">
        <v>1803</v>
      </c>
      <c r="L3369" s="14">
        <v>1600</v>
      </c>
    </row>
    <row r="3370" spans="1:12" ht="14.25" customHeight="1">
      <c r="A3370" s="17" t="str">
        <f t="shared" si="28"/>
        <v>Termo de Contrato</v>
      </c>
      <c r="B3370" s="60" t="s">
        <v>10133</v>
      </c>
      <c r="C3370" s="8" t="s">
        <v>10134</v>
      </c>
      <c r="D3370" s="12" t="s">
        <v>10135</v>
      </c>
      <c r="E3370" s="12" t="s">
        <v>914</v>
      </c>
      <c r="F3370" s="12" t="s">
        <v>17</v>
      </c>
      <c r="G3370" s="13">
        <v>45477</v>
      </c>
      <c r="H3370" s="13">
        <v>45476</v>
      </c>
      <c r="I3370" s="13">
        <v>45476</v>
      </c>
      <c r="J3370" s="13">
        <v>45492</v>
      </c>
      <c r="K3370" s="12" t="s">
        <v>1803</v>
      </c>
      <c r="L3370" s="14">
        <v>1600</v>
      </c>
    </row>
    <row r="3371" spans="1:12" ht="14.25" customHeight="1">
      <c r="A3371" s="17" t="str">
        <f t="shared" si="28"/>
        <v>Termo de Contrato</v>
      </c>
      <c r="B3371" s="60" t="s">
        <v>10136</v>
      </c>
      <c r="C3371" s="8" t="s">
        <v>10137</v>
      </c>
      <c r="D3371" s="12" t="s">
        <v>10138</v>
      </c>
      <c r="E3371" s="12" t="s">
        <v>914</v>
      </c>
      <c r="F3371" s="12" t="s">
        <v>17</v>
      </c>
      <c r="G3371" s="13">
        <v>45477</v>
      </c>
      <c r="H3371" s="13">
        <v>45476</v>
      </c>
      <c r="I3371" s="13">
        <v>45476</v>
      </c>
      <c r="J3371" s="13">
        <v>45492</v>
      </c>
      <c r="K3371" s="12" t="s">
        <v>1803</v>
      </c>
      <c r="L3371" s="14">
        <v>1600</v>
      </c>
    </row>
    <row r="3372" spans="1:12" ht="14.25" customHeight="1">
      <c r="A3372" s="17" t="str">
        <f t="shared" si="28"/>
        <v>Termo de Contrato</v>
      </c>
      <c r="B3372" s="60" t="s">
        <v>10139</v>
      </c>
      <c r="C3372" s="8" t="s">
        <v>10140</v>
      </c>
      <c r="D3372" s="12" t="s">
        <v>1942</v>
      </c>
      <c r="E3372" s="12" t="s">
        <v>914</v>
      </c>
      <c r="F3372" s="12" t="s">
        <v>17</v>
      </c>
      <c r="G3372" s="13">
        <v>45477</v>
      </c>
      <c r="H3372" s="13">
        <v>45538</v>
      </c>
      <c r="I3372" s="13">
        <v>45476</v>
      </c>
      <c r="J3372" s="13">
        <v>45492</v>
      </c>
      <c r="K3372" s="12" t="s">
        <v>1803</v>
      </c>
      <c r="L3372" s="14">
        <v>1600</v>
      </c>
    </row>
    <row r="3373" spans="1:12" ht="14.25" customHeight="1">
      <c r="A3373" s="17" t="str">
        <f t="shared" si="28"/>
        <v>Termo de Contrato</v>
      </c>
      <c r="B3373" s="60" t="s">
        <v>10141</v>
      </c>
      <c r="C3373" s="8" t="s">
        <v>10142</v>
      </c>
      <c r="D3373" s="12" t="s">
        <v>10143</v>
      </c>
      <c r="E3373" s="12" t="s">
        <v>914</v>
      </c>
      <c r="F3373" s="12" t="s">
        <v>17</v>
      </c>
      <c r="G3373" s="13">
        <v>45477</v>
      </c>
      <c r="H3373" s="13">
        <v>45476</v>
      </c>
      <c r="I3373" s="13">
        <v>45476</v>
      </c>
      <c r="J3373" s="13">
        <v>45492</v>
      </c>
      <c r="K3373" s="12" t="s">
        <v>1803</v>
      </c>
      <c r="L3373" s="14">
        <v>1600</v>
      </c>
    </row>
    <row r="3374" spans="1:12" ht="14.25" customHeight="1">
      <c r="A3374" s="17" t="str">
        <f t="shared" si="28"/>
        <v>Termo de Contrato</v>
      </c>
      <c r="B3374" s="60" t="s">
        <v>10144</v>
      </c>
      <c r="C3374" s="8" t="s">
        <v>10145</v>
      </c>
      <c r="D3374" s="12" t="s">
        <v>10146</v>
      </c>
      <c r="E3374" s="12" t="s">
        <v>914</v>
      </c>
      <c r="F3374" s="12" t="s">
        <v>17</v>
      </c>
      <c r="G3374" s="13">
        <v>45477</v>
      </c>
      <c r="H3374" s="13">
        <v>45476</v>
      </c>
      <c r="I3374" s="13">
        <v>45476</v>
      </c>
      <c r="J3374" s="13">
        <v>45492</v>
      </c>
      <c r="K3374" s="12" t="s">
        <v>1803</v>
      </c>
      <c r="L3374" s="14">
        <v>1600</v>
      </c>
    </row>
    <row r="3375" spans="1:12" ht="14.25" customHeight="1">
      <c r="A3375" s="17" t="str">
        <f t="shared" si="28"/>
        <v>Termo de Contrato</v>
      </c>
      <c r="B3375" s="60" t="s">
        <v>10147</v>
      </c>
      <c r="C3375" s="8" t="s">
        <v>10148</v>
      </c>
      <c r="D3375" s="12" t="s">
        <v>10149</v>
      </c>
      <c r="E3375" s="12" t="s">
        <v>914</v>
      </c>
      <c r="F3375" s="12" t="s">
        <v>17</v>
      </c>
      <c r="G3375" s="13">
        <v>45477</v>
      </c>
      <c r="H3375" s="13">
        <v>45476</v>
      </c>
      <c r="I3375" s="13">
        <v>45476</v>
      </c>
      <c r="J3375" s="13">
        <v>45492</v>
      </c>
      <c r="K3375" s="12" t="s">
        <v>1803</v>
      </c>
      <c r="L3375" s="14">
        <v>1600</v>
      </c>
    </row>
    <row r="3376" spans="1:12" ht="14.25" customHeight="1">
      <c r="A3376" s="17" t="str">
        <f t="shared" si="28"/>
        <v>Termo de Contrato</v>
      </c>
      <c r="B3376" s="60" t="s">
        <v>10150</v>
      </c>
      <c r="C3376" s="8" t="s">
        <v>10151</v>
      </c>
      <c r="D3376" s="12" t="s">
        <v>10152</v>
      </c>
      <c r="E3376" s="12" t="s">
        <v>914</v>
      </c>
      <c r="F3376" s="12" t="s">
        <v>17</v>
      </c>
      <c r="G3376" s="13">
        <v>45477</v>
      </c>
      <c r="H3376" s="13">
        <v>45538</v>
      </c>
      <c r="I3376" s="13">
        <v>45476</v>
      </c>
      <c r="J3376" s="13">
        <v>45492</v>
      </c>
      <c r="K3376" s="12" t="s">
        <v>1803</v>
      </c>
      <c r="L3376" s="14">
        <v>1600</v>
      </c>
    </row>
    <row r="3377" spans="1:12" ht="14.25" customHeight="1">
      <c r="A3377" s="17" t="str">
        <f t="shared" si="28"/>
        <v>Termo de Contrato</v>
      </c>
      <c r="B3377" s="60" t="s">
        <v>10153</v>
      </c>
      <c r="C3377" s="8" t="s">
        <v>10154</v>
      </c>
      <c r="D3377" s="12" t="s">
        <v>10155</v>
      </c>
      <c r="E3377" s="12" t="s">
        <v>914</v>
      </c>
      <c r="F3377" s="12" t="s">
        <v>17</v>
      </c>
      <c r="G3377" s="13">
        <v>45477</v>
      </c>
      <c r="H3377" s="13">
        <v>45476</v>
      </c>
      <c r="I3377" s="13">
        <v>45476</v>
      </c>
      <c r="J3377" s="13">
        <v>45492</v>
      </c>
      <c r="K3377" s="12" t="s">
        <v>1803</v>
      </c>
      <c r="L3377" s="14">
        <v>1600</v>
      </c>
    </row>
    <row r="3378" spans="1:12" ht="14.25" customHeight="1">
      <c r="A3378" s="17" t="str">
        <f t="shared" si="28"/>
        <v>Termo de Contrato</v>
      </c>
      <c r="B3378" s="60" t="s">
        <v>10156</v>
      </c>
      <c r="C3378" s="8" t="s">
        <v>10157</v>
      </c>
      <c r="D3378" s="12" t="s">
        <v>10158</v>
      </c>
      <c r="E3378" s="12" t="s">
        <v>914</v>
      </c>
      <c r="F3378" s="12" t="s">
        <v>17</v>
      </c>
      <c r="G3378" s="13">
        <v>45477</v>
      </c>
      <c r="H3378" s="13">
        <v>45476</v>
      </c>
      <c r="I3378" s="13">
        <v>45476</v>
      </c>
      <c r="J3378" s="13">
        <v>45492</v>
      </c>
      <c r="K3378" s="12" t="s">
        <v>1803</v>
      </c>
      <c r="L3378" s="14">
        <v>1600</v>
      </c>
    </row>
    <row r="3379" spans="1:12" ht="14.25" customHeight="1">
      <c r="A3379" s="17" t="str">
        <f t="shared" si="28"/>
        <v>Termo de Contrato</v>
      </c>
      <c r="B3379" s="60" t="s">
        <v>10159</v>
      </c>
      <c r="C3379" s="8" t="s">
        <v>10160</v>
      </c>
      <c r="D3379" s="12" t="s">
        <v>10161</v>
      </c>
      <c r="E3379" s="12" t="s">
        <v>914</v>
      </c>
      <c r="F3379" s="12" t="s">
        <v>17</v>
      </c>
      <c r="G3379" s="13">
        <v>45477</v>
      </c>
      <c r="H3379" s="13">
        <v>45476</v>
      </c>
      <c r="I3379" s="13">
        <v>45476</v>
      </c>
      <c r="J3379" s="13">
        <v>45492</v>
      </c>
      <c r="K3379" s="12" t="s">
        <v>1803</v>
      </c>
      <c r="L3379" s="14">
        <v>1600</v>
      </c>
    </row>
    <row r="3380" spans="1:12" ht="14.25" customHeight="1">
      <c r="A3380" s="17" t="str">
        <f t="shared" si="28"/>
        <v>Termo de Contrato</v>
      </c>
      <c r="B3380" s="60" t="s">
        <v>10162</v>
      </c>
      <c r="C3380" s="8" t="s">
        <v>10163</v>
      </c>
      <c r="D3380" s="12" t="s">
        <v>2072</v>
      </c>
      <c r="E3380" s="12" t="s">
        <v>914</v>
      </c>
      <c r="F3380" s="12" t="s">
        <v>17</v>
      </c>
      <c r="G3380" s="13">
        <v>45477</v>
      </c>
      <c r="H3380" s="13">
        <v>45476</v>
      </c>
      <c r="I3380" s="13">
        <v>45476</v>
      </c>
      <c r="J3380" s="13">
        <v>45492</v>
      </c>
      <c r="K3380" s="12" t="s">
        <v>1803</v>
      </c>
      <c r="L3380" s="14">
        <v>1600</v>
      </c>
    </row>
    <row r="3381" spans="1:12" ht="14.25" customHeight="1">
      <c r="A3381" s="17" t="str">
        <f t="shared" si="28"/>
        <v>Termo de Contrato</v>
      </c>
      <c r="B3381" s="60" t="s">
        <v>10164</v>
      </c>
      <c r="C3381" s="8" t="s">
        <v>10165</v>
      </c>
      <c r="D3381" s="12" t="s">
        <v>10166</v>
      </c>
      <c r="E3381" s="12" t="s">
        <v>914</v>
      </c>
      <c r="F3381" s="12" t="s">
        <v>17</v>
      </c>
      <c r="G3381" s="13">
        <v>45477</v>
      </c>
      <c r="H3381" s="13">
        <v>45476</v>
      </c>
      <c r="I3381" s="13">
        <v>45476</v>
      </c>
      <c r="J3381" s="13">
        <v>45492</v>
      </c>
      <c r="K3381" s="12" t="s">
        <v>1803</v>
      </c>
      <c r="L3381" s="14">
        <v>1600</v>
      </c>
    </row>
    <row r="3382" spans="1:12" ht="14.25" customHeight="1">
      <c r="A3382" s="17" t="str">
        <f t="shared" si="28"/>
        <v>Termo de Contrato</v>
      </c>
      <c r="B3382" s="60" t="s">
        <v>10167</v>
      </c>
      <c r="C3382" s="8" t="s">
        <v>10168</v>
      </c>
      <c r="D3382" s="12" t="s">
        <v>10169</v>
      </c>
      <c r="E3382" s="12" t="s">
        <v>914</v>
      </c>
      <c r="F3382" s="12" t="s">
        <v>17</v>
      </c>
      <c r="G3382" s="13">
        <v>45477</v>
      </c>
      <c r="H3382" s="13">
        <v>45476</v>
      </c>
      <c r="I3382" s="13">
        <v>45476</v>
      </c>
      <c r="J3382" s="13">
        <v>45492</v>
      </c>
      <c r="K3382" s="12" t="s">
        <v>1803</v>
      </c>
      <c r="L3382" s="14">
        <v>1600</v>
      </c>
    </row>
    <row r="3383" spans="1:12" ht="14.25" customHeight="1">
      <c r="A3383" s="17" t="str">
        <f t="shared" si="28"/>
        <v>Termo de Contrato</v>
      </c>
      <c r="B3383" s="60" t="s">
        <v>10170</v>
      </c>
      <c r="C3383" s="8" t="s">
        <v>10171</v>
      </c>
      <c r="D3383" s="12" t="s">
        <v>10172</v>
      </c>
      <c r="E3383" s="12" t="s">
        <v>914</v>
      </c>
      <c r="F3383" s="12" t="s">
        <v>17</v>
      </c>
      <c r="G3383" s="13">
        <v>45477</v>
      </c>
      <c r="H3383" s="13">
        <v>45538</v>
      </c>
      <c r="I3383" s="13">
        <v>45476</v>
      </c>
      <c r="J3383" s="13">
        <v>45492</v>
      </c>
      <c r="K3383" s="12" t="s">
        <v>1803</v>
      </c>
      <c r="L3383" s="14">
        <v>1600</v>
      </c>
    </row>
    <row r="3384" spans="1:12" ht="14.25" customHeight="1">
      <c r="A3384" s="17" t="str">
        <f t="shared" si="28"/>
        <v>Termo de Contrato</v>
      </c>
      <c r="B3384" s="60" t="s">
        <v>10173</v>
      </c>
      <c r="C3384" s="8" t="s">
        <v>10174</v>
      </c>
      <c r="D3384" s="12" t="s">
        <v>10175</v>
      </c>
      <c r="E3384" s="12" t="s">
        <v>914</v>
      </c>
      <c r="F3384" s="12" t="s">
        <v>17</v>
      </c>
      <c r="G3384" s="13">
        <v>45477</v>
      </c>
      <c r="H3384" s="13">
        <v>45476</v>
      </c>
      <c r="I3384" s="13">
        <v>45476</v>
      </c>
      <c r="J3384" s="13">
        <v>45492</v>
      </c>
      <c r="K3384" s="12" t="s">
        <v>1803</v>
      </c>
      <c r="L3384" s="14">
        <v>1600</v>
      </c>
    </row>
    <row r="3385" spans="1:12" ht="14.25" customHeight="1">
      <c r="A3385" s="17" t="str">
        <f t="shared" si="28"/>
        <v>Termo de Contrato</v>
      </c>
      <c r="B3385" s="60" t="s">
        <v>10176</v>
      </c>
      <c r="C3385" s="8" t="s">
        <v>10177</v>
      </c>
      <c r="D3385" s="12" t="s">
        <v>10178</v>
      </c>
      <c r="E3385" s="12" t="s">
        <v>914</v>
      </c>
      <c r="F3385" s="12" t="s">
        <v>17</v>
      </c>
      <c r="G3385" s="13">
        <v>45483</v>
      </c>
      <c r="H3385" s="13">
        <v>45478</v>
      </c>
      <c r="I3385" s="13">
        <v>45476</v>
      </c>
      <c r="J3385" s="13">
        <v>45492</v>
      </c>
      <c r="K3385" s="12" t="s">
        <v>1803</v>
      </c>
      <c r="L3385" s="14">
        <v>1600</v>
      </c>
    </row>
    <row r="3386" spans="1:12" ht="14.25" customHeight="1">
      <c r="A3386" s="17" t="str">
        <f t="shared" si="28"/>
        <v>Termo de Contrato</v>
      </c>
      <c r="B3386" s="60" t="s">
        <v>10179</v>
      </c>
      <c r="C3386" s="8" t="s">
        <v>10180</v>
      </c>
      <c r="D3386" s="12" t="s">
        <v>10181</v>
      </c>
      <c r="E3386" s="12" t="s">
        <v>914</v>
      </c>
      <c r="F3386" s="12" t="s">
        <v>17</v>
      </c>
      <c r="G3386" s="13">
        <v>45477</v>
      </c>
      <c r="H3386" s="13">
        <v>45538</v>
      </c>
      <c r="I3386" s="13">
        <v>45476</v>
      </c>
      <c r="J3386" s="13">
        <v>45492</v>
      </c>
      <c r="K3386" s="12" t="s">
        <v>1803</v>
      </c>
      <c r="L3386" s="14">
        <v>1600</v>
      </c>
    </row>
    <row r="3387" spans="1:12" ht="14.25" customHeight="1">
      <c r="A3387" s="17" t="str">
        <f t="shared" si="28"/>
        <v>Termo de Contrato</v>
      </c>
      <c r="B3387" s="60" t="s">
        <v>10182</v>
      </c>
      <c r="C3387" s="8" t="s">
        <v>10183</v>
      </c>
      <c r="D3387" s="12" t="s">
        <v>10184</v>
      </c>
      <c r="E3387" s="12" t="s">
        <v>914</v>
      </c>
      <c r="F3387" s="12" t="s">
        <v>17</v>
      </c>
      <c r="G3387" s="13">
        <v>45477</v>
      </c>
      <c r="H3387" s="13">
        <v>45476</v>
      </c>
      <c r="I3387" s="13">
        <v>45476</v>
      </c>
      <c r="J3387" s="13">
        <v>45492</v>
      </c>
      <c r="K3387" s="12" t="s">
        <v>1803</v>
      </c>
      <c r="L3387" s="14">
        <v>1600</v>
      </c>
    </row>
    <row r="3388" spans="1:12" ht="14.25" customHeight="1">
      <c r="A3388" s="17" t="str">
        <f t="shared" si="28"/>
        <v>Termo de Contrato</v>
      </c>
      <c r="B3388" s="60" t="s">
        <v>10185</v>
      </c>
      <c r="C3388" s="8" t="s">
        <v>10186</v>
      </c>
      <c r="D3388" s="12" t="s">
        <v>10187</v>
      </c>
      <c r="E3388" s="12" t="s">
        <v>914</v>
      </c>
      <c r="F3388" s="12" t="s">
        <v>17</v>
      </c>
      <c r="G3388" s="13">
        <v>45477</v>
      </c>
      <c r="H3388" s="13">
        <v>45476</v>
      </c>
      <c r="I3388" s="13">
        <v>45476</v>
      </c>
      <c r="J3388" s="13">
        <v>45492</v>
      </c>
      <c r="K3388" s="12" t="s">
        <v>1803</v>
      </c>
      <c r="L3388" s="14">
        <v>1600</v>
      </c>
    </row>
    <row r="3389" spans="1:12" ht="14.25" customHeight="1">
      <c r="A3389" s="17" t="str">
        <f t="shared" si="28"/>
        <v>Termo de Contrato</v>
      </c>
      <c r="B3389" s="60" t="s">
        <v>10188</v>
      </c>
      <c r="C3389" s="8" t="s">
        <v>10189</v>
      </c>
      <c r="D3389" s="12" t="s">
        <v>10190</v>
      </c>
      <c r="E3389" s="12" t="s">
        <v>914</v>
      </c>
      <c r="F3389" s="12" t="s">
        <v>17</v>
      </c>
      <c r="G3389" s="13">
        <v>45477</v>
      </c>
      <c r="H3389" s="13">
        <v>45538</v>
      </c>
      <c r="I3389" s="13">
        <v>45476</v>
      </c>
      <c r="J3389" s="13">
        <v>45492</v>
      </c>
      <c r="K3389" s="12" t="s">
        <v>1803</v>
      </c>
      <c r="L3389" s="14">
        <v>1600</v>
      </c>
    </row>
    <row r="3390" spans="1:12" ht="14.25" customHeight="1">
      <c r="A3390" s="17" t="str">
        <f t="shared" si="28"/>
        <v>Termo de Contrato</v>
      </c>
      <c r="B3390" s="60" t="s">
        <v>10191</v>
      </c>
      <c r="C3390" s="8" t="s">
        <v>10192</v>
      </c>
      <c r="D3390" s="12" t="s">
        <v>10193</v>
      </c>
      <c r="E3390" s="12" t="s">
        <v>914</v>
      </c>
      <c r="F3390" s="12" t="s">
        <v>17</v>
      </c>
      <c r="G3390" s="13">
        <v>45477</v>
      </c>
      <c r="H3390" s="13">
        <v>45476</v>
      </c>
      <c r="I3390" s="13">
        <v>45476</v>
      </c>
      <c r="J3390" s="13">
        <v>45492</v>
      </c>
      <c r="K3390" s="12" t="s">
        <v>1803</v>
      </c>
      <c r="L3390" s="14">
        <v>1600</v>
      </c>
    </row>
    <row r="3391" spans="1:12" ht="14.25" customHeight="1">
      <c r="A3391" s="17" t="str">
        <f t="shared" si="28"/>
        <v>Termo de Contrato</v>
      </c>
      <c r="B3391" s="60" t="s">
        <v>10194</v>
      </c>
      <c r="C3391" s="8" t="s">
        <v>10195</v>
      </c>
      <c r="D3391" s="12" t="s">
        <v>10196</v>
      </c>
      <c r="E3391" s="12" t="s">
        <v>914</v>
      </c>
      <c r="F3391" s="12" t="s">
        <v>17</v>
      </c>
      <c r="G3391" s="13">
        <v>45477</v>
      </c>
      <c r="H3391" s="13">
        <v>45476</v>
      </c>
      <c r="I3391" s="13">
        <v>45476</v>
      </c>
      <c r="J3391" s="13">
        <v>45492</v>
      </c>
      <c r="K3391" s="12" t="s">
        <v>1803</v>
      </c>
      <c r="L3391" s="14">
        <v>1600</v>
      </c>
    </row>
    <row r="3392" spans="1:12" ht="14.25" customHeight="1">
      <c r="A3392" s="17" t="str">
        <f t="shared" si="28"/>
        <v>Termo de Contrato</v>
      </c>
      <c r="B3392" s="60" t="s">
        <v>10197</v>
      </c>
      <c r="C3392" s="8" t="s">
        <v>10198</v>
      </c>
      <c r="D3392" s="12" t="s">
        <v>10199</v>
      </c>
      <c r="E3392" s="12" t="s">
        <v>914</v>
      </c>
      <c r="F3392" s="12" t="s">
        <v>17</v>
      </c>
      <c r="G3392" s="13">
        <v>45477</v>
      </c>
      <c r="H3392" s="13">
        <v>45538</v>
      </c>
      <c r="I3392" s="13">
        <v>45476</v>
      </c>
      <c r="J3392" s="13">
        <v>45492</v>
      </c>
      <c r="K3392" s="12" t="s">
        <v>1803</v>
      </c>
      <c r="L3392" s="14">
        <v>1600</v>
      </c>
    </row>
    <row r="3393" spans="1:12" ht="14.25" customHeight="1">
      <c r="A3393" s="17" t="str">
        <f t="shared" si="28"/>
        <v>Termo de Contrato</v>
      </c>
      <c r="B3393" s="60" t="s">
        <v>10200</v>
      </c>
      <c r="C3393" s="8" t="s">
        <v>10201</v>
      </c>
      <c r="D3393" s="12" t="s">
        <v>10202</v>
      </c>
      <c r="E3393" s="12" t="s">
        <v>914</v>
      </c>
      <c r="F3393" s="12" t="s">
        <v>17</v>
      </c>
      <c r="G3393" s="13">
        <v>45477</v>
      </c>
      <c r="H3393" s="13">
        <v>45476</v>
      </c>
      <c r="I3393" s="13">
        <v>45476</v>
      </c>
      <c r="J3393" s="13">
        <v>45492</v>
      </c>
      <c r="K3393" s="12" t="s">
        <v>1803</v>
      </c>
      <c r="L3393" s="14">
        <v>1600</v>
      </c>
    </row>
    <row r="3394" spans="1:12" ht="14.25" customHeight="1">
      <c r="A3394" s="17" t="str">
        <f t="shared" si="28"/>
        <v>Termo de Contrato</v>
      </c>
      <c r="B3394" s="60" t="s">
        <v>10203</v>
      </c>
      <c r="C3394" s="8" t="s">
        <v>10204</v>
      </c>
      <c r="D3394" s="12" t="s">
        <v>10205</v>
      </c>
      <c r="E3394" s="12" t="s">
        <v>914</v>
      </c>
      <c r="F3394" s="12" t="s">
        <v>17</v>
      </c>
      <c r="G3394" s="13">
        <v>45477</v>
      </c>
      <c r="H3394" s="13">
        <v>45476</v>
      </c>
      <c r="I3394" s="13">
        <v>45476</v>
      </c>
      <c r="J3394" s="13">
        <v>45492</v>
      </c>
      <c r="K3394" s="12" t="s">
        <v>1803</v>
      </c>
      <c r="L3394" s="14">
        <v>1600</v>
      </c>
    </row>
    <row r="3395" spans="1:12" ht="14.25" customHeight="1">
      <c r="A3395" s="17" t="str">
        <f t="shared" si="28"/>
        <v>Termo de Contrato</v>
      </c>
      <c r="B3395" s="60" t="s">
        <v>10206</v>
      </c>
      <c r="C3395" s="8" t="s">
        <v>10207</v>
      </c>
      <c r="D3395" s="12" t="s">
        <v>10208</v>
      </c>
      <c r="E3395" s="12" t="s">
        <v>914</v>
      </c>
      <c r="F3395" s="12" t="s">
        <v>17</v>
      </c>
      <c r="G3395" s="13">
        <v>45477</v>
      </c>
      <c r="H3395" s="13">
        <v>45476</v>
      </c>
      <c r="I3395" s="13">
        <v>45476</v>
      </c>
      <c r="J3395" s="13">
        <v>45492</v>
      </c>
      <c r="K3395" s="12" t="s">
        <v>1803</v>
      </c>
      <c r="L3395" s="14">
        <v>1600</v>
      </c>
    </row>
    <row r="3396" spans="1:12" ht="14.25" customHeight="1">
      <c r="A3396" s="17" t="str">
        <f t="shared" si="28"/>
        <v>Termo de Contrato</v>
      </c>
      <c r="B3396" s="60" t="s">
        <v>10209</v>
      </c>
      <c r="C3396" s="8" t="s">
        <v>10210</v>
      </c>
      <c r="D3396" s="12" t="s">
        <v>10211</v>
      </c>
      <c r="E3396" s="12" t="s">
        <v>914</v>
      </c>
      <c r="F3396" s="12" t="s">
        <v>17</v>
      </c>
      <c r="G3396" s="13">
        <v>45477</v>
      </c>
      <c r="H3396" s="13">
        <v>45538</v>
      </c>
      <c r="I3396" s="13">
        <v>45476</v>
      </c>
      <c r="J3396" s="13">
        <v>45492</v>
      </c>
      <c r="K3396" s="12" t="s">
        <v>1803</v>
      </c>
      <c r="L3396" s="14">
        <v>1600</v>
      </c>
    </row>
    <row r="3397" spans="1:12" ht="14.25" customHeight="1">
      <c r="A3397" s="17" t="str">
        <f t="shared" si="28"/>
        <v>Termo de Contrato</v>
      </c>
      <c r="B3397" s="60" t="s">
        <v>10212</v>
      </c>
      <c r="C3397" s="8" t="s">
        <v>10213</v>
      </c>
      <c r="D3397" s="12" t="s">
        <v>10214</v>
      </c>
      <c r="E3397" s="12" t="s">
        <v>914</v>
      </c>
      <c r="F3397" s="12" t="s">
        <v>17</v>
      </c>
      <c r="G3397" s="13">
        <v>45477</v>
      </c>
      <c r="H3397" s="13">
        <v>45476</v>
      </c>
      <c r="I3397" s="13">
        <v>45476</v>
      </c>
      <c r="J3397" s="13">
        <v>45492</v>
      </c>
      <c r="K3397" s="12" t="s">
        <v>1803</v>
      </c>
      <c r="L3397" s="14">
        <v>1600</v>
      </c>
    </row>
    <row r="3398" spans="1:12" ht="14.25" customHeight="1">
      <c r="A3398" s="17" t="str">
        <f t="shared" si="28"/>
        <v>Termo de Contrato</v>
      </c>
      <c r="B3398" s="60" t="s">
        <v>10215</v>
      </c>
      <c r="C3398" s="8" t="s">
        <v>10216</v>
      </c>
      <c r="D3398" s="12" t="s">
        <v>10217</v>
      </c>
      <c r="E3398" s="12" t="s">
        <v>914</v>
      </c>
      <c r="F3398" s="12" t="s">
        <v>17</v>
      </c>
      <c r="G3398" s="13">
        <v>45477</v>
      </c>
      <c r="H3398" s="13">
        <v>45476</v>
      </c>
      <c r="I3398" s="13">
        <v>45476</v>
      </c>
      <c r="J3398" s="13">
        <v>45492</v>
      </c>
      <c r="K3398" s="12" t="s">
        <v>1803</v>
      </c>
      <c r="L3398" s="14">
        <v>1600</v>
      </c>
    </row>
    <row r="3399" spans="1:12" ht="14.25" customHeight="1">
      <c r="A3399" s="17" t="str">
        <f t="shared" si="28"/>
        <v>Termo de Contrato</v>
      </c>
      <c r="B3399" s="60" t="s">
        <v>10218</v>
      </c>
      <c r="C3399" s="8" t="s">
        <v>10219</v>
      </c>
      <c r="D3399" s="12" t="s">
        <v>10220</v>
      </c>
      <c r="E3399" s="12" t="s">
        <v>914</v>
      </c>
      <c r="F3399" s="12" t="s">
        <v>17</v>
      </c>
      <c r="G3399" s="13">
        <v>45477</v>
      </c>
      <c r="H3399" s="13">
        <v>45476</v>
      </c>
      <c r="I3399" s="13">
        <v>45476</v>
      </c>
      <c r="J3399" s="13">
        <v>45492</v>
      </c>
      <c r="K3399" s="12" t="s">
        <v>1803</v>
      </c>
      <c r="L3399" s="14">
        <v>1600</v>
      </c>
    </row>
    <row r="3400" spans="1:12" ht="14.25" customHeight="1">
      <c r="A3400" s="17" t="str">
        <f t="shared" si="28"/>
        <v>Termo de Contrato</v>
      </c>
      <c r="B3400" s="60" t="s">
        <v>10221</v>
      </c>
      <c r="C3400" s="8" t="s">
        <v>10222</v>
      </c>
      <c r="D3400" s="12" t="s">
        <v>10223</v>
      </c>
      <c r="E3400" s="12" t="s">
        <v>914</v>
      </c>
      <c r="F3400" s="12" t="s">
        <v>17</v>
      </c>
      <c r="G3400" s="13">
        <v>45477</v>
      </c>
      <c r="H3400" s="13">
        <v>45538</v>
      </c>
      <c r="I3400" s="13">
        <v>45476</v>
      </c>
      <c r="J3400" s="13">
        <v>45492</v>
      </c>
      <c r="K3400" s="12" t="s">
        <v>1803</v>
      </c>
      <c r="L3400" s="14">
        <v>1600</v>
      </c>
    </row>
    <row r="3401" spans="1:12" ht="14.25" customHeight="1">
      <c r="A3401" s="17" t="str">
        <f t="shared" si="28"/>
        <v>Termo de Contrato</v>
      </c>
      <c r="B3401" s="60" t="s">
        <v>10224</v>
      </c>
      <c r="C3401" s="8" t="s">
        <v>10225</v>
      </c>
      <c r="D3401" s="12" t="s">
        <v>2090</v>
      </c>
      <c r="E3401" s="12" t="s">
        <v>914</v>
      </c>
      <c r="F3401" s="12" t="s">
        <v>17</v>
      </c>
      <c r="G3401" s="13">
        <v>45477</v>
      </c>
      <c r="H3401" s="13">
        <v>45476</v>
      </c>
      <c r="I3401" s="13">
        <v>45476</v>
      </c>
      <c r="J3401" s="13">
        <v>45492</v>
      </c>
      <c r="K3401" s="12" t="s">
        <v>1803</v>
      </c>
      <c r="L3401" s="14">
        <v>1600</v>
      </c>
    </row>
    <row r="3402" spans="1:12" ht="14.25" customHeight="1">
      <c r="A3402" s="17" t="str">
        <f t="shared" ref="A3402:A3465" si="29">IF(MID(B3402,1,2)="TA","Termo Aditivo","Termo de Contrato")</f>
        <v>Termo de Contrato</v>
      </c>
      <c r="B3402" s="60" t="s">
        <v>10226</v>
      </c>
      <c r="C3402" s="8" t="s">
        <v>10227</v>
      </c>
      <c r="D3402" s="12" t="s">
        <v>10228</v>
      </c>
      <c r="E3402" s="12" t="s">
        <v>914</v>
      </c>
      <c r="F3402" s="12" t="s">
        <v>17</v>
      </c>
      <c r="G3402" s="13">
        <v>45477</v>
      </c>
      <c r="H3402" s="13">
        <v>45476</v>
      </c>
      <c r="I3402" s="13">
        <v>45476</v>
      </c>
      <c r="J3402" s="13">
        <v>45492</v>
      </c>
      <c r="K3402" s="12" t="s">
        <v>1803</v>
      </c>
      <c r="L3402" s="14">
        <v>1600</v>
      </c>
    </row>
    <row r="3403" spans="1:12" ht="14.25" customHeight="1">
      <c r="A3403" s="17" t="str">
        <f t="shared" si="29"/>
        <v>Termo de Contrato</v>
      </c>
      <c r="B3403" s="60" t="s">
        <v>10229</v>
      </c>
      <c r="C3403" s="8" t="s">
        <v>10230</v>
      </c>
      <c r="D3403" s="12" t="s">
        <v>10231</v>
      </c>
      <c r="E3403" s="12" t="s">
        <v>914</v>
      </c>
      <c r="F3403" s="12" t="s">
        <v>17</v>
      </c>
      <c r="G3403" s="13">
        <v>45477</v>
      </c>
      <c r="H3403" s="13">
        <v>45476</v>
      </c>
      <c r="I3403" s="13">
        <v>45476</v>
      </c>
      <c r="J3403" s="13">
        <v>45492</v>
      </c>
      <c r="K3403" s="12" t="s">
        <v>1803</v>
      </c>
      <c r="L3403" s="14">
        <v>1600</v>
      </c>
    </row>
    <row r="3404" spans="1:12" ht="14.25" customHeight="1">
      <c r="A3404" s="17" t="str">
        <f t="shared" si="29"/>
        <v>Termo de Contrato</v>
      </c>
      <c r="B3404" s="60" t="s">
        <v>10232</v>
      </c>
      <c r="C3404" s="8" t="s">
        <v>10233</v>
      </c>
      <c r="D3404" s="12" t="s">
        <v>10234</v>
      </c>
      <c r="E3404" s="12" t="s">
        <v>914</v>
      </c>
      <c r="F3404" s="12" t="s">
        <v>17</v>
      </c>
      <c r="G3404" s="13">
        <v>45477</v>
      </c>
      <c r="H3404" s="13">
        <v>45476</v>
      </c>
      <c r="I3404" s="13">
        <v>45476</v>
      </c>
      <c r="J3404" s="13">
        <v>45492</v>
      </c>
      <c r="K3404" s="12" t="s">
        <v>1803</v>
      </c>
      <c r="L3404" s="14">
        <v>1600</v>
      </c>
    </row>
    <row r="3405" spans="1:12" ht="14.25" customHeight="1">
      <c r="A3405" s="17" t="str">
        <f t="shared" si="29"/>
        <v>Termo de Contrato</v>
      </c>
      <c r="B3405" s="60" t="s">
        <v>10235</v>
      </c>
      <c r="C3405" s="8" t="s">
        <v>10236</v>
      </c>
      <c r="D3405" s="12" t="s">
        <v>10237</v>
      </c>
      <c r="E3405" s="12" t="s">
        <v>914</v>
      </c>
      <c r="F3405" s="12" t="s">
        <v>17</v>
      </c>
      <c r="G3405" s="13">
        <v>45477</v>
      </c>
      <c r="H3405" s="13">
        <v>45476</v>
      </c>
      <c r="I3405" s="13">
        <v>45476</v>
      </c>
      <c r="J3405" s="13">
        <v>45492</v>
      </c>
      <c r="K3405" s="12" t="s">
        <v>1803</v>
      </c>
      <c r="L3405" s="14">
        <v>1600</v>
      </c>
    </row>
    <row r="3406" spans="1:12" ht="14.25" customHeight="1">
      <c r="A3406" s="17" t="str">
        <f t="shared" si="29"/>
        <v>Termo de Contrato</v>
      </c>
      <c r="B3406" s="60" t="s">
        <v>10238</v>
      </c>
      <c r="C3406" s="8" t="s">
        <v>10239</v>
      </c>
      <c r="D3406" s="12" t="s">
        <v>10240</v>
      </c>
      <c r="E3406" s="12" t="s">
        <v>914</v>
      </c>
      <c r="F3406" s="12" t="s">
        <v>17</v>
      </c>
      <c r="G3406" s="13">
        <v>45477</v>
      </c>
      <c r="H3406" s="13">
        <v>45476</v>
      </c>
      <c r="I3406" s="13">
        <v>45476</v>
      </c>
      <c r="J3406" s="13">
        <v>45492</v>
      </c>
      <c r="K3406" s="12" t="s">
        <v>1803</v>
      </c>
      <c r="L3406" s="14">
        <v>1600</v>
      </c>
    </row>
    <row r="3407" spans="1:12" ht="14.25" customHeight="1">
      <c r="A3407" s="17" t="str">
        <f t="shared" si="29"/>
        <v>Termo de Contrato</v>
      </c>
      <c r="B3407" s="60" t="s">
        <v>10241</v>
      </c>
      <c r="C3407" s="8" t="s">
        <v>10242</v>
      </c>
      <c r="D3407" s="12" t="s">
        <v>10243</v>
      </c>
      <c r="E3407" s="12" t="s">
        <v>914</v>
      </c>
      <c r="F3407" s="12" t="s">
        <v>17</v>
      </c>
      <c r="G3407" s="13">
        <v>45477</v>
      </c>
      <c r="H3407" s="13">
        <v>45538</v>
      </c>
      <c r="I3407" s="13">
        <v>45476</v>
      </c>
      <c r="J3407" s="13">
        <v>45492</v>
      </c>
      <c r="K3407" s="12" t="s">
        <v>1803</v>
      </c>
      <c r="L3407" s="14">
        <v>1600</v>
      </c>
    </row>
    <row r="3408" spans="1:12" ht="14.25" customHeight="1">
      <c r="A3408" s="17" t="str">
        <f t="shared" si="29"/>
        <v>Termo de Contrato</v>
      </c>
      <c r="B3408" s="60" t="s">
        <v>10244</v>
      </c>
      <c r="C3408" s="8" t="s">
        <v>10245</v>
      </c>
      <c r="D3408" s="12" t="s">
        <v>10246</v>
      </c>
      <c r="E3408" s="12" t="s">
        <v>914</v>
      </c>
      <c r="F3408" s="12" t="s">
        <v>17</v>
      </c>
      <c r="G3408" s="13">
        <v>45477</v>
      </c>
      <c r="H3408" s="13">
        <v>45476</v>
      </c>
      <c r="I3408" s="13">
        <v>45476</v>
      </c>
      <c r="J3408" s="13">
        <v>45492</v>
      </c>
      <c r="K3408" s="12" t="s">
        <v>1803</v>
      </c>
      <c r="L3408" s="14">
        <v>1600</v>
      </c>
    </row>
    <row r="3409" spans="1:12" ht="14.25" customHeight="1">
      <c r="A3409" s="17" t="str">
        <f t="shared" si="29"/>
        <v>Termo de Contrato</v>
      </c>
      <c r="B3409" s="60" t="s">
        <v>10247</v>
      </c>
      <c r="C3409" s="8" t="s">
        <v>10171</v>
      </c>
      <c r="D3409" s="12" t="s">
        <v>10248</v>
      </c>
      <c r="E3409" s="12" t="s">
        <v>914</v>
      </c>
      <c r="F3409" s="12" t="s">
        <v>17</v>
      </c>
      <c r="G3409" s="13">
        <v>45477</v>
      </c>
      <c r="H3409" s="13">
        <v>45476</v>
      </c>
      <c r="I3409" s="13">
        <v>45476</v>
      </c>
      <c r="J3409" s="13">
        <v>45492</v>
      </c>
      <c r="K3409" s="12" t="s">
        <v>1803</v>
      </c>
      <c r="L3409" s="14">
        <v>1600</v>
      </c>
    </row>
    <row r="3410" spans="1:12" ht="14.25" customHeight="1">
      <c r="A3410" s="17" t="str">
        <f t="shared" si="29"/>
        <v>Termo de Contrato</v>
      </c>
      <c r="B3410" s="60" t="s">
        <v>10249</v>
      </c>
      <c r="C3410" s="8" t="s">
        <v>10250</v>
      </c>
      <c r="D3410" s="12" t="s">
        <v>2066</v>
      </c>
      <c r="E3410" s="12" t="s">
        <v>914</v>
      </c>
      <c r="F3410" s="12" t="s">
        <v>17</v>
      </c>
      <c r="G3410" s="13">
        <v>45477</v>
      </c>
      <c r="H3410" s="13">
        <v>45538</v>
      </c>
      <c r="I3410" s="13">
        <v>45476</v>
      </c>
      <c r="J3410" s="13">
        <v>45492</v>
      </c>
      <c r="K3410" s="12" t="s">
        <v>1803</v>
      </c>
      <c r="L3410" s="14">
        <v>1600</v>
      </c>
    </row>
    <row r="3411" spans="1:12" ht="14.25" customHeight="1">
      <c r="A3411" s="17" t="str">
        <f t="shared" si="29"/>
        <v>Termo de Contrato</v>
      </c>
      <c r="B3411" s="60" t="s">
        <v>10251</v>
      </c>
      <c r="C3411" s="8" t="s">
        <v>10252</v>
      </c>
      <c r="D3411" s="12" t="s">
        <v>10253</v>
      </c>
      <c r="E3411" s="12" t="s">
        <v>914</v>
      </c>
      <c r="F3411" s="12" t="s">
        <v>17</v>
      </c>
      <c r="G3411" s="13">
        <v>45477</v>
      </c>
      <c r="H3411" s="13">
        <v>45476</v>
      </c>
      <c r="I3411" s="13">
        <v>45476</v>
      </c>
      <c r="J3411" s="13">
        <v>45492</v>
      </c>
      <c r="K3411" s="12" t="s">
        <v>1803</v>
      </c>
      <c r="L3411" s="14">
        <v>1600</v>
      </c>
    </row>
    <row r="3412" spans="1:12" ht="14.25" customHeight="1">
      <c r="A3412" s="17" t="str">
        <f t="shared" si="29"/>
        <v>Termo de Contrato</v>
      </c>
      <c r="B3412" s="60" t="s">
        <v>10254</v>
      </c>
      <c r="C3412" s="8" t="s">
        <v>10255</v>
      </c>
      <c r="D3412" s="12" t="s">
        <v>10256</v>
      </c>
      <c r="E3412" s="12" t="s">
        <v>914</v>
      </c>
      <c r="F3412" s="12" t="s">
        <v>17</v>
      </c>
      <c r="G3412" s="13">
        <v>45477</v>
      </c>
      <c r="H3412" s="13">
        <v>45476</v>
      </c>
      <c r="I3412" s="13">
        <v>45476</v>
      </c>
      <c r="J3412" s="13">
        <v>45492</v>
      </c>
      <c r="K3412" s="12" t="s">
        <v>1803</v>
      </c>
      <c r="L3412" s="14">
        <v>1600</v>
      </c>
    </row>
    <row r="3413" spans="1:12" ht="14.25" customHeight="1">
      <c r="A3413" s="17" t="str">
        <f t="shared" si="29"/>
        <v>Termo de Contrato</v>
      </c>
      <c r="B3413" s="60" t="s">
        <v>10257</v>
      </c>
      <c r="C3413" s="8" t="s">
        <v>10258</v>
      </c>
      <c r="D3413" s="12" t="s">
        <v>10259</v>
      </c>
      <c r="E3413" s="12" t="s">
        <v>914</v>
      </c>
      <c r="F3413" s="12" t="s">
        <v>17</v>
      </c>
      <c r="G3413" s="13">
        <v>45477</v>
      </c>
      <c r="H3413" s="13">
        <v>45538</v>
      </c>
      <c r="I3413" s="13">
        <v>45476</v>
      </c>
      <c r="J3413" s="13">
        <v>45492</v>
      </c>
      <c r="K3413" s="12" t="s">
        <v>1803</v>
      </c>
      <c r="L3413" s="14">
        <v>1600</v>
      </c>
    </row>
    <row r="3414" spans="1:12" ht="14.25" customHeight="1">
      <c r="A3414" s="17" t="str">
        <f t="shared" si="29"/>
        <v>Termo de Contrato</v>
      </c>
      <c r="B3414" s="60" t="s">
        <v>10260</v>
      </c>
      <c r="C3414" s="8" t="s">
        <v>10261</v>
      </c>
      <c r="D3414" s="12" t="s">
        <v>10262</v>
      </c>
      <c r="E3414" s="12" t="s">
        <v>914</v>
      </c>
      <c r="F3414" s="12" t="s">
        <v>17</v>
      </c>
      <c r="G3414" s="13">
        <v>45477</v>
      </c>
      <c r="H3414" s="13">
        <v>45476</v>
      </c>
      <c r="I3414" s="13">
        <v>45476</v>
      </c>
      <c r="J3414" s="13">
        <v>45492</v>
      </c>
      <c r="K3414" s="12" t="s">
        <v>1803</v>
      </c>
      <c r="L3414" s="14">
        <v>1600</v>
      </c>
    </row>
    <row r="3415" spans="1:12" ht="14.25" customHeight="1">
      <c r="A3415" s="17" t="str">
        <f t="shared" si="29"/>
        <v>Termo de Contrato</v>
      </c>
      <c r="B3415" s="60" t="s">
        <v>10263</v>
      </c>
      <c r="C3415" s="8" t="s">
        <v>10264</v>
      </c>
      <c r="D3415" s="12" t="s">
        <v>10265</v>
      </c>
      <c r="E3415" s="12" t="s">
        <v>914</v>
      </c>
      <c r="F3415" s="12" t="s">
        <v>17</v>
      </c>
      <c r="G3415" s="13">
        <v>45477</v>
      </c>
      <c r="H3415" s="13">
        <v>45476</v>
      </c>
      <c r="I3415" s="13">
        <v>45476</v>
      </c>
      <c r="J3415" s="13">
        <v>45492</v>
      </c>
      <c r="K3415" s="12" t="s">
        <v>1803</v>
      </c>
      <c r="L3415" s="14">
        <v>1600</v>
      </c>
    </row>
    <row r="3416" spans="1:12" ht="14.25" customHeight="1">
      <c r="A3416" s="17" t="str">
        <f t="shared" si="29"/>
        <v>Termo de Contrato</v>
      </c>
      <c r="B3416" s="60" t="s">
        <v>10266</v>
      </c>
      <c r="C3416" s="8" t="s">
        <v>10267</v>
      </c>
      <c r="D3416" s="12" t="s">
        <v>10268</v>
      </c>
      <c r="E3416" s="12" t="s">
        <v>914</v>
      </c>
      <c r="F3416" s="12" t="s">
        <v>17</v>
      </c>
      <c r="G3416" s="13">
        <v>45477</v>
      </c>
      <c r="H3416" s="13">
        <v>45476</v>
      </c>
      <c r="I3416" s="13">
        <v>45476</v>
      </c>
      <c r="J3416" s="13">
        <v>45492</v>
      </c>
      <c r="K3416" s="12" t="s">
        <v>1803</v>
      </c>
      <c r="L3416" s="14">
        <v>1600</v>
      </c>
    </row>
    <row r="3417" spans="1:12" ht="14.25" customHeight="1">
      <c r="A3417" s="17" t="str">
        <f t="shared" si="29"/>
        <v>Termo de Contrato</v>
      </c>
      <c r="B3417" s="60" t="s">
        <v>10269</v>
      </c>
      <c r="C3417" s="8" t="s">
        <v>10270</v>
      </c>
      <c r="D3417" s="12" t="s">
        <v>10271</v>
      </c>
      <c r="E3417" s="12" t="s">
        <v>914</v>
      </c>
      <c r="F3417" s="12" t="s">
        <v>17</v>
      </c>
      <c r="G3417" s="13">
        <v>45477</v>
      </c>
      <c r="H3417" s="13">
        <v>45538</v>
      </c>
      <c r="I3417" s="13">
        <v>45476</v>
      </c>
      <c r="J3417" s="13">
        <v>45492</v>
      </c>
      <c r="K3417" s="12" t="s">
        <v>1803</v>
      </c>
      <c r="L3417" s="14">
        <v>1600</v>
      </c>
    </row>
    <row r="3418" spans="1:12" ht="14.25" customHeight="1">
      <c r="A3418" s="17" t="str">
        <f t="shared" si="29"/>
        <v>Termo de Contrato</v>
      </c>
      <c r="B3418" s="60" t="s">
        <v>10272</v>
      </c>
      <c r="C3418" s="8" t="s">
        <v>10273</v>
      </c>
      <c r="D3418" s="12" t="s">
        <v>10274</v>
      </c>
      <c r="E3418" s="12" t="s">
        <v>914</v>
      </c>
      <c r="F3418" s="12" t="s">
        <v>17</v>
      </c>
      <c r="G3418" s="13">
        <v>45477</v>
      </c>
      <c r="H3418" s="13">
        <v>45476</v>
      </c>
      <c r="I3418" s="13">
        <v>45476</v>
      </c>
      <c r="J3418" s="13">
        <v>45492</v>
      </c>
      <c r="K3418" s="12" t="s">
        <v>1803</v>
      </c>
      <c r="L3418" s="14">
        <v>1600</v>
      </c>
    </row>
    <row r="3419" spans="1:12" ht="14.25" customHeight="1">
      <c r="A3419" s="17" t="str">
        <f t="shared" si="29"/>
        <v>Termo de Contrato</v>
      </c>
      <c r="B3419" s="60" t="s">
        <v>10275</v>
      </c>
      <c r="C3419" s="8" t="s">
        <v>10276</v>
      </c>
      <c r="D3419" s="12" t="s">
        <v>10277</v>
      </c>
      <c r="E3419" s="12" t="s">
        <v>914</v>
      </c>
      <c r="F3419" s="12" t="s">
        <v>17</v>
      </c>
      <c r="G3419" s="13">
        <v>45477</v>
      </c>
      <c r="H3419" s="13">
        <v>45476</v>
      </c>
      <c r="I3419" s="13">
        <v>45476</v>
      </c>
      <c r="J3419" s="13">
        <v>45492</v>
      </c>
      <c r="K3419" s="12" t="s">
        <v>1803</v>
      </c>
      <c r="L3419" s="14">
        <v>1600</v>
      </c>
    </row>
    <row r="3420" spans="1:12" ht="14.25" customHeight="1">
      <c r="A3420" s="17" t="str">
        <f t="shared" si="29"/>
        <v>Termo de Contrato</v>
      </c>
      <c r="B3420" s="60" t="s">
        <v>10278</v>
      </c>
      <c r="C3420" s="8" t="s">
        <v>10279</v>
      </c>
      <c r="D3420" s="12" t="s">
        <v>10280</v>
      </c>
      <c r="E3420" s="12" t="s">
        <v>914</v>
      </c>
      <c r="F3420" s="12" t="s">
        <v>17</v>
      </c>
      <c r="G3420" s="13">
        <v>45477</v>
      </c>
      <c r="H3420" s="13">
        <v>45476</v>
      </c>
      <c r="I3420" s="13">
        <v>45476</v>
      </c>
      <c r="J3420" s="13">
        <v>45492</v>
      </c>
      <c r="K3420" s="12" t="s">
        <v>1803</v>
      </c>
      <c r="L3420" s="14">
        <v>1600</v>
      </c>
    </row>
    <row r="3421" spans="1:12" ht="14.25" customHeight="1">
      <c r="A3421" s="17" t="str">
        <f t="shared" si="29"/>
        <v>Termo de Contrato</v>
      </c>
      <c r="B3421" s="60" t="s">
        <v>10281</v>
      </c>
      <c r="C3421" s="8" t="s">
        <v>10282</v>
      </c>
      <c r="D3421" s="12" t="s">
        <v>10283</v>
      </c>
      <c r="E3421" s="12" t="s">
        <v>914</v>
      </c>
      <c r="F3421" s="12" t="s">
        <v>17</v>
      </c>
      <c r="G3421" s="13">
        <v>45477</v>
      </c>
      <c r="H3421" s="13">
        <v>45538</v>
      </c>
      <c r="I3421" s="13">
        <v>45476</v>
      </c>
      <c r="J3421" s="13">
        <v>45492</v>
      </c>
      <c r="K3421" s="12" t="s">
        <v>1803</v>
      </c>
      <c r="L3421" s="14">
        <v>1600</v>
      </c>
    </row>
    <row r="3422" spans="1:12" ht="14.25" customHeight="1">
      <c r="A3422" s="17" t="str">
        <f t="shared" si="29"/>
        <v>Termo de Contrato</v>
      </c>
      <c r="B3422" s="60" t="s">
        <v>10284</v>
      </c>
      <c r="C3422" s="8" t="s">
        <v>10285</v>
      </c>
      <c r="D3422" s="12" t="s">
        <v>10286</v>
      </c>
      <c r="E3422" s="12" t="s">
        <v>914</v>
      </c>
      <c r="F3422" s="12" t="s">
        <v>17</v>
      </c>
      <c r="G3422" s="13">
        <v>45477</v>
      </c>
      <c r="H3422" s="13">
        <v>45476</v>
      </c>
      <c r="I3422" s="13">
        <v>45476</v>
      </c>
      <c r="J3422" s="13">
        <v>45492</v>
      </c>
      <c r="K3422" s="12" t="s">
        <v>1803</v>
      </c>
      <c r="L3422" s="14">
        <v>1600</v>
      </c>
    </row>
    <row r="3423" spans="1:12" ht="14.25" customHeight="1">
      <c r="A3423" s="17" t="str">
        <f t="shared" si="29"/>
        <v>Termo de Contrato</v>
      </c>
      <c r="B3423" s="60" t="s">
        <v>10287</v>
      </c>
      <c r="C3423" s="8" t="s">
        <v>10288</v>
      </c>
      <c r="D3423" s="12" t="s">
        <v>10289</v>
      </c>
      <c r="E3423" s="12" t="s">
        <v>914</v>
      </c>
      <c r="F3423" s="12" t="s">
        <v>17</v>
      </c>
      <c r="G3423" s="13">
        <v>45477</v>
      </c>
      <c r="H3423" s="13">
        <v>45476</v>
      </c>
      <c r="I3423" s="13">
        <v>45476</v>
      </c>
      <c r="J3423" s="13">
        <v>45492</v>
      </c>
      <c r="K3423" s="12" t="s">
        <v>1803</v>
      </c>
      <c r="L3423" s="14">
        <v>1600</v>
      </c>
    </row>
    <row r="3424" spans="1:12" ht="14.25" customHeight="1">
      <c r="A3424" s="17" t="str">
        <f t="shared" si="29"/>
        <v>Termo de Contrato</v>
      </c>
      <c r="B3424" s="60" t="s">
        <v>10290</v>
      </c>
      <c r="C3424" s="8" t="s">
        <v>10291</v>
      </c>
      <c r="D3424" s="12" t="s">
        <v>10292</v>
      </c>
      <c r="E3424" s="12" t="s">
        <v>914</v>
      </c>
      <c r="F3424" s="12" t="s">
        <v>17</v>
      </c>
      <c r="G3424" s="13">
        <v>45477</v>
      </c>
      <c r="H3424" s="13">
        <v>45476</v>
      </c>
      <c r="I3424" s="13">
        <v>45476</v>
      </c>
      <c r="J3424" s="13">
        <v>45492</v>
      </c>
      <c r="K3424" s="12" t="s">
        <v>1803</v>
      </c>
      <c r="L3424" s="14">
        <v>1600</v>
      </c>
    </row>
    <row r="3425" spans="1:12" ht="14.25" customHeight="1">
      <c r="A3425" s="17" t="str">
        <f t="shared" si="29"/>
        <v>Termo de Contrato</v>
      </c>
      <c r="B3425" s="60" t="s">
        <v>10293</v>
      </c>
      <c r="C3425" s="8" t="s">
        <v>10294</v>
      </c>
      <c r="D3425" s="12" t="s">
        <v>10295</v>
      </c>
      <c r="E3425" s="12" t="s">
        <v>914</v>
      </c>
      <c r="F3425" s="12" t="s">
        <v>17</v>
      </c>
      <c r="G3425" s="13">
        <v>45477</v>
      </c>
      <c r="H3425" s="13">
        <v>45538</v>
      </c>
      <c r="I3425" s="13">
        <v>45476</v>
      </c>
      <c r="J3425" s="13">
        <v>45492</v>
      </c>
      <c r="K3425" s="12" t="s">
        <v>1803</v>
      </c>
      <c r="L3425" s="14">
        <v>1600</v>
      </c>
    </row>
    <row r="3426" spans="1:12" ht="14.25" customHeight="1">
      <c r="A3426" s="17" t="str">
        <f t="shared" si="29"/>
        <v>Termo de Contrato</v>
      </c>
      <c r="B3426" s="60" t="s">
        <v>10296</v>
      </c>
      <c r="C3426" s="8" t="s">
        <v>10297</v>
      </c>
      <c r="D3426" s="12" t="s">
        <v>10298</v>
      </c>
      <c r="E3426" s="12" t="s">
        <v>914</v>
      </c>
      <c r="F3426" s="12" t="s">
        <v>17</v>
      </c>
      <c r="G3426" s="13">
        <v>45477</v>
      </c>
      <c r="H3426" s="13">
        <v>45476</v>
      </c>
      <c r="I3426" s="13">
        <v>45476</v>
      </c>
      <c r="J3426" s="13">
        <v>45492</v>
      </c>
      <c r="K3426" s="12" t="s">
        <v>1803</v>
      </c>
      <c r="L3426" s="14">
        <v>1600</v>
      </c>
    </row>
    <row r="3427" spans="1:12" ht="14.25" customHeight="1">
      <c r="A3427" s="17" t="str">
        <f t="shared" si="29"/>
        <v>Termo de Contrato</v>
      </c>
      <c r="B3427" s="60" t="s">
        <v>10299</v>
      </c>
      <c r="C3427" s="8" t="s">
        <v>10300</v>
      </c>
      <c r="D3427" s="12" t="s">
        <v>10301</v>
      </c>
      <c r="E3427" s="12" t="s">
        <v>914</v>
      </c>
      <c r="F3427" s="12" t="s">
        <v>17</v>
      </c>
      <c r="G3427" s="13">
        <v>45477</v>
      </c>
      <c r="H3427" s="13">
        <v>45476</v>
      </c>
      <c r="I3427" s="13">
        <v>45476</v>
      </c>
      <c r="J3427" s="13">
        <v>45492</v>
      </c>
      <c r="K3427" s="12" t="s">
        <v>1803</v>
      </c>
      <c r="L3427" s="14">
        <v>1600</v>
      </c>
    </row>
    <row r="3428" spans="1:12" ht="14.25" customHeight="1">
      <c r="A3428" s="17" t="str">
        <f t="shared" si="29"/>
        <v>Termo de Contrato</v>
      </c>
      <c r="B3428" s="60" t="s">
        <v>10302</v>
      </c>
      <c r="C3428" s="8" t="s">
        <v>10303</v>
      </c>
      <c r="D3428" s="12" t="s">
        <v>10304</v>
      </c>
      <c r="E3428" s="12" t="s">
        <v>914</v>
      </c>
      <c r="F3428" s="12" t="s">
        <v>17</v>
      </c>
      <c r="G3428" s="13">
        <v>45477</v>
      </c>
      <c r="H3428" s="13">
        <v>45476</v>
      </c>
      <c r="I3428" s="13">
        <v>45476</v>
      </c>
      <c r="J3428" s="13">
        <v>45492</v>
      </c>
      <c r="K3428" s="12" t="s">
        <v>1803</v>
      </c>
      <c r="L3428" s="14">
        <v>1600</v>
      </c>
    </row>
    <row r="3429" spans="1:12" ht="14.25" customHeight="1">
      <c r="A3429" s="17" t="str">
        <f t="shared" si="29"/>
        <v>Termo de Contrato</v>
      </c>
      <c r="B3429" s="60" t="s">
        <v>10305</v>
      </c>
      <c r="C3429" s="8" t="s">
        <v>10306</v>
      </c>
      <c r="D3429" s="12" t="s">
        <v>2078</v>
      </c>
      <c r="E3429" s="12" t="s">
        <v>914</v>
      </c>
      <c r="F3429" s="12" t="s">
        <v>17</v>
      </c>
      <c r="G3429" s="13">
        <v>45477</v>
      </c>
      <c r="H3429" s="13">
        <v>45476</v>
      </c>
      <c r="I3429" s="13">
        <v>45476</v>
      </c>
      <c r="J3429" s="13">
        <v>45492</v>
      </c>
      <c r="K3429" s="12" t="s">
        <v>1803</v>
      </c>
      <c r="L3429" s="14">
        <v>1600</v>
      </c>
    </row>
    <row r="3430" spans="1:12" ht="14.25" customHeight="1">
      <c r="A3430" s="17" t="str">
        <f t="shared" si="29"/>
        <v>Termo de Contrato</v>
      </c>
      <c r="B3430" s="60" t="s">
        <v>10307</v>
      </c>
      <c r="C3430" s="8" t="s">
        <v>10308</v>
      </c>
      <c r="D3430" s="12" t="s">
        <v>10309</v>
      </c>
      <c r="E3430" s="12" t="s">
        <v>914</v>
      </c>
      <c r="F3430" s="12" t="s">
        <v>17</v>
      </c>
      <c r="G3430" s="13">
        <v>45477</v>
      </c>
      <c r="H3430" s="13">
        <v>45476</v>
      </c>
      <c r="I3430" s="13">
        <v>45476</v>
      </c>
      <c r="J3430" s="13">
        <v>45492</v>
      </c>
      <c r="K3430" s="12" t="s">
        <v>1803</v>
      </c>
      <c r="L3430" s="14">
        <v>1600</v>
      </c>
    </row>
    <row r="3431" spans="1:12" ht="14.25" customHeight="1">
      <c r="A3431" s="17" t="str">
        <f t="shared" si="29"/>
        <v>Termo de Contrato</v>
      </c>
      <c r="B3431" s="60" t="s">
        <v>10310</v>
      </c>
      <c r="C3431" s="8" t="s">
        <v>10297</v>
      </c>
      <c r="D3431" s="12" t="s">
        <v>2087</v>
      </c>
      <c r="E3431" s="12" t="s">
        <v>914</v>
      </c>
      <c r="F3431" s="12" t="s">
        <v>17</v>
      </c>
      <c r="G3431" s="13">
        <v>45477</v>
      </c>
      <c r="H3431" s="13">
        <v>45476</v>
      </c>
      <c r="I3431" s="13">
        <v>45476</v>
      </c>
      <c r="J3431" s="13">
        <v>45492</v>
      </c>
      <c r="K3431" s="12" t="s">
        <v>1803</v>
      </c>
      <c r="L3431" s="14">
        <v>1600</v>
      </c>
    </row>
    <row r="3432" spans="1:12" ht="14.25" customHeight="1">
      <c r="A3432" s="17" t="str">
        <f t="shared" si="29"/>
        <v>Termo de Contrato</v>
      </c>
      <c r="B3432" s="60" t="s">
        <v>10311</v>
      </c>
      <c r="C3432" s="8" t="s">
        <v>10312</v>
      </c>
      <c r="D3432" s="12" t="s">
        <v>10313</v>
      </c>
      <c r="E3432" s="12" t="s">
        <v>914</v>
      </c>
      <c r="F3432" s="12" t="s">
        <v>17</v>
      </c>
      <c r="G3432" s="13">
        <v>45477</v>
      </c>
      <c r="H3432" s="13">
        <v>45538</v>
      </c>
      <c r="I3432" s="13">
        <v>45476</v>
      </c>
      <c r="J3432" s="13">
        <v>45492</v>
      </c>
      <c r="K3432" s="12" t="s">
        <v>1803</v>
      </c>
      <c r="L3432" s="14">
        <v>1600</v>
      </c>
    </row>
    <row r="3433" spans="1:12" ht="14.25" customHeight="1">
      <c r="A3433" s="17" t="str">
        <f t="shared" si="29"/>
        <v>Termo de Contrato</v>
      </c>
      <c r="B3433" s="60" t="s">
        <v>10314</v>
      </c>
      <c r="C3433" s="8" t="s">
        <v>10315</v>
      </c>
      <c r="D3433" s="12" t="s">
        <v>10316</v>
      </c>
      <c r="E3433" s="12" t="s">
        <v>914</v>
      </c>
      <c r="F3433" s="12" t="s">
        <v>17</v>
      </c>
      <c r="G3433" s="13">
        <v>45477</v>
      </c>
      <c r="H3433" s="13">
        <v>45476</v>
      </c>
      <c r="I3433" s="13">
        <v>45476</v>
      </c>
      <c r="J3433" s="13">
        <v>45492</v>
      </c>
      <c r="K3433" s="12" t="s">
        <v>1803</v>
      </c>
      <c r="L3433" s="14">
        <v>1600</v>
      </c>
    </row>
    <row r="3434" spans="1:12" ht="14.25" customHeight="1">
      <c r="A3434" s="17" t="str">
        <f t="shared" si="29"/>
        <v>Termo de Contrato</v>
      </c>
      <c r="B3434" s="60" t="s">
        <v>10317</v>
      </c>
      <c r="C3434" s="8" t="s">
        <v>10318</v>
      </c>
      <c r="D3434" s="12" t="s">
        <v>10319</v>
      </c>
      <c r="E3434" s="12" t="s">
        <v>914</v>
      </c>
      <c r="F3434" s="12" t="s">
        <v>17</v>
      </c>
      <c r="G3434" s="13">
        <v>45477</v>
      </c>
      <c r="H3434" s="13">
        <v>45476</v>
      </c>
      <c r="I3434" s="13">
        <v>45476</v>
      </c>
      <c r="J3434" s="13">
        <v>45492</v>
      </c>
      <c r="K3434" s="12" t="s">
        <v>1803</v>
      </c>
      <c r="L3434" s="14">
        <v>1600</v>
      </c>
    </row>
    <row r="3435" spans="1:12" ht="14.25" customHeight="1">
      <c r="A3435" s="17" t="str">
        <f t="shared" si="29"/>
        <v>Termo de Contrato</v>
      </c>
      <c r="B3435" s="60" t="s">
        <v>10320</v>
      </c>
      <c r="C3435" s="8" t="s">
        <v>10321</v>
      </c>
      <c r="D3435" s="12" t="s">
        <v>10322</v>
      </c>
      <c r="E3435" s="12" t="s">
        <v>914</v>
      </c>
      <c r="F3435" s="12" t="s">
        <v>17</v>
      </c>
      <c r="G3435" s="13">
        <v>45477</v>
      </c>
      <c r="H3435" s="13">
        <v>45538</v>
      </c>
      <c r="I3435" s="13">
        <v>45476</v>
      </c>
      <c r="J3435" s="13">
        <v>45492</v>
      </c>
      <c r="K3435" s="12" t="s">
        <v>1803</v>
      </c>
      <c r="L3435" s="14">
        <v>1600</v>
      </c>
    </row>
    <row r="3436" spans="1:12" ht="14.25" customHeight="1">
      <c r="A3436" s="17" t="str">
        <f t="shared" si="29"/>
        <v>Termo de Contrato</v>
      </c>
      <c r="B3436" s="60" t="s">
        <v>10323</v>
      </c>
      <c r="C3436" s="8" t="s">
        <v>10324</v>
      </c>
      <c r="D3436" s="12" t="s">
        <v>10325</v>
      </c>
      <c r="E3436" s="12" t="s">
        <v>914</v>
      </c>
      <c r="F3436" s="12" t="s">
        <v>17</v>
      </c>
      <c r="G3436" s="13">
        <v>45477</v>
      </c>
      <c r="H3436" s="13">
        <v>45476</v>
      </c>
      <c r="I3436" s="13">
        <v>45476</v>
      </c>
      <c r="J3436" s="13">
        <v>45492</v>
      </c>
      <c r="K3436" s="12" t="s">
        <v>1803</v>
      </c>
      <c r="L3436" s="14">
        <v>1600</v>
      </c>
    </row>
    <row r="3437" spans="1:12" ht="14.25" customHeight="1">
      <c r="A3437" s="17" t="str">
        <f t="shared" si="29"/>
        <v>Termo de Contrato</v>
      </c>
      <c r="B3437" s="60" t="s">
        <v>10326</v>
      </c>
      <c r="C3437" s="8" t="s">
        <v>10327</v>
      </c>
      <c r="D3437" s="12" t="s">
        <v>10328</v>
      </c>
      <c r="E3437" s="12" t="s">
        <v>914</v>
      </c>
      <c r="F3437" s="12" t="s">
        <v>17</v>
      </c>
      <c r="G3437" s="13">
        <v>45483</v>
      </c>
      <c r="H3437" s="13">
        <v>45478</v>
      </c>
      <c r="I3437" s="13">
        <v>45476</v>
      </c>
      <c r="J3437" s="13">
        <v>45492</v>
      </c>
      <c r="K3437" s="12" t="s">
        <v>1803</v>
      </c>
      <c r="L3437" s="14">
        <v>1600</v>
      </c>
    </row>
    <row r="3438" spans="1:12" ht="14.25" customHeight="1">
      <c r="A3438" s="17" t="str">
        <f t="shared" si="29"/>
        <v>Termo de Contrato</v>
      </c>
      <c r="B3438" s="60" t="s">
        <v>10329</v>
      </c>
      <c r="C3438" s="8" t="s">
        <v>10330</v>
      </c>
      <c r="D3438" s="12" t="s">
        <v>10331</v>
      </c>
      <c r="E3438" s="12" t="s">
        <v>914</v>
      </c>
      <c r="F3438" s="12" t="s">
        <v>17</v>
      </c>
      <c r="G3438" s="13">
        <v>45483</v>
      </c>
      <c r="H3438" s="13">
        <v>45478</v>
      </c>
      <c r="I3438" s="13">
        <v>45476</v>
      </c>
      <c r="J3438" s="13">
        <v>45492</v>
      </c>
      <c r="K3438" s="12" t="s">
        <v>1803</v>
      </c>
      <c r="L3438" s="14">
        <v>1600</v>
      </c>
    </row>
    <row r="3439" spans="1:12" ht="14.25" customHeight="1">
      <c r="A3439" s="17" t="str">
        <f t="shared" si="29"/>
        <v>Termo de Contrato</v>
      </c>
      <c r="B3439" s="60" t="s">
        <v>10332</v>
      </c>
      <c r="C3439" s="8" t="s">
        <v>10333</v>
      </c>
      <c r="D3439" s="12" t="s">
        <v>10334</v>
      </c>
      <c r="E3439" s="12" t="s">
        <v>914</v>
      </c>
      <c r="F3439" s="12" t="s">
        <v>17</v>
      </c>
      <c r="G3439" s="13">
        <v>45483</v>
      </c>
      <c r="H3439" s="13">
        <v>45478</v>
      </c>
      <c r="I3439" s="13">
        <v>45476</v>
      </c>
      <c r="J3439" s="13">
        <v>45492</v>
      </c>
      <c r="K3439" s="12" t="s">
        <v>1803</v>
      </c>
      <c r="L3439" s="14">
        <v>1600</v>
      </c>
    </row>
    <row r="3440" spans="1:12" ht="14.25" customHeight="1">
      <c r="A3440" s="17" t="str">
        <f t="shared" si="29"/>
        <v>Termo de Contrato</v>
      </c>
      <c r="B3440" s="60" t="s">
        <v>10335</v>
      </c>
      <c r="C3440" s="8" t="s">
        <v>10336</v>
      </c>
      <c r="D3440" s="12" t="s">
        <v>10337</v>
      </c>
      <c r="E3440" s="12" t="s">
        <v>914</v>
      </c>
      <c r="F3440" s="12" t="s">
        <v>17</v>
      </c>
      <c r="G3440" s="13">
        <v>45483</v>
      </c>
      <c r="H3440" s="13">
        <v>45478</v>
      </c>
      <c r="I3440" s="13">
        <v>45476</v>
      </c>
      <c r="J3440" s="13">
        <v>45492</v>
      </c>
      <c r="K3440" s="12" t="s">
        <v>1803</v>
      </c>
      <c r="L3440" s="14">
        <v>1600</v>
      </c>
    </row>
    <row r="3441" spans="1:12" ht="14.25" customHeight="1">
      <c r="A3441" s="17" t="str">
        <f t="shared" si="29"/>
        <v>Termo de Contrato</v>
      </c>
      <c r="B3441" s="60" t="s">
        <v>10338</v>
      </c>
      <c r="C3441" s="8" t="s">
        <v>10339</v>
      </c>
      <c r="D3441" s="12" t="s">
        <v>10340</v>
      </c>
      <c r="E3441" s="12" t="s">
        <v>96</v>
      </c>
      <c r="F3441" s="12" t="s">
        <v>17</v>
      </c>
      <c r="G3441" s="13">
        <v>45477</v>
      </c>
      <c r="H3441" s="13">
        <v>45538</v>
      </c>
      <c r="I3441" s="13">
        <v>45476</v>
      </c>
      <c r="J3441" s="13">
        <v>45492</v>
      </c>
      <c r="K3441" s="12" t="s">
        <v>1803</v>
      </c>
      <c r="L3441" s="14">
        <v>2496</v>
      </c>
    </row>
    <row r="3442" spans="1:12" ht="14.25" customHeight="1">
      <c r="A3442" s="17" t="str">
        <f t="shared" si="29"/>
        <v>Termo de Contrato</v>
      </c>
      <c r="B3442" s="60" t="s">
        <v>10341</v>
      </c>
      <c r="C3442" s="8" t="s">
        <v>10342</v>
      </c>
      <c r="D3442" s="12" t="s">
        <v>10343</v>
      </c>
      <c r="E3442" s="12" t="s">
        <v>96</v>
      </c>
      <c r="F3442" s="12" t="s">
        <v>17</v>
      </c>
      <c r="G3442" s="13">
        <v>45477</v>
      </c>
      <c r="H3442" s="13">
        <v>45476</v>
      </c>
      <c r="I3442" s="13">
        <v>45476</v>
      </c>
      <c r="J3442" s="13">
        <v>45492</v>
      </c>
      <c r="K3442" s="12" t="s">
        <v>1803</v>
      </c>
      <c r="L3442" s="14">
        <v>2496</v>
      </c>
    </row>
    <row r="3443" spans="1:12" ht="14.25" customHeight="1">
      <c r="A3443" s="17" t="str">
        <f t="shared" si="29"/>
        <v>Termo de Contrato</v>
      </c>
      <c r="B3443" s="60" t="s">
        <v>10344</v>
      </c>
      <c r="C3443" s="8" t="s">
        <v>10345</v>
      </c>
      <c r="D3443" s="12" t="s">
        <v>10346</v>
      </c>
      <c r="E3443" s="12" t="s">
        <v>96</v>
      </c>
      <c r="F3443" s="12" t="s">
        <v>17</v>
      </c>
      <c r="G3443" s="13">
        <v>45477</v>
      </c>
      <c r="H3443" s="13">
        <v>45476</v>
      </c>
      <c r="I3443" s="13">
        <v>45476</v>
      </c>
      <c r="J3443" s="13">
        <v>45492</v>
      </c>
      <c r="K3443" s="12" t="s">
        <v>1803</v>
      </c>
      <c r="L3443" s="14">
        <v>2880</v>
      </c>
    </row>
    <row r="3444" spans="1:12" ht="14.25" customHeight="1">
      <c r="A3444" s="17" t="str">
        <f t="shared" si="29"/>
        <v>Termo de Contrato</v>
      </c>
      <c r="B3444" s="60" t="s">
        <v>10347</v>
      </c>
      <c r="C3444" s="8" t="s">
        <v>10348</v>
      </c>
      <c r="D3444" s="80" t="s">
        <v>10349</v>
      </c>
      <c r="E3444" s="12" t="s">
        <v>96</v>
      </c>
      <c r="F3444" s="12" t="s">
        <v>17</v>
      </c>
      <c r="G3444" s="13">
        <v>45477</v>
      </c>
      <c r="H3444" s="13">
        <v>45476</v>
      </c>
      <c r="I3444" s="13">
        <v>45476</v>
      </c>
      <c r="J3444" s="13">
        <v>45492</v>
      </c>
      <c r="K3444" s="12" t="s">
        <v>1803</v>
      </c>
      <c r="L3444" s="14">
        <v>2880</v>
      </c>
    </row>
    <row r="3445" spans="1:12" ht="14.25" customHeight="1">
      <c r="A3445" s="17" t="str">
        <f t="shared" si="29"/>
        <v>Termo de Contrato</v>
      </c>
      <c r="B3445" s="60" t="s">
        <v>10350</v>
      </c>
      <c r="C3445" s="8" t="s">
        <v>10351</v>
      </c>
      <c r="D3445" s="12" t="s">
        <v>10352</v>
      </c>
      <c r="E3445" s="12" t="s">
        <v>1548</v>
      </c>
      <c r="F3445" s="12" t="s">
        <v>17</v>
      </c>
      <c r="G3445" s="13">
        <v>45484</v>
      </c>
      <c r="H3445" s="13">
        <v>45483</v>
      </c>
      <c r="I3445" s="13">
        <v>45476</v>
      </c>
      <c r="J3445" s="13">
        <v>45492</v>
      </c>
      <c r="K3445" s="12" t="s">
        <v>1803</v>
      </c>
      <c r="L3445" s="14">
        <v>1680</v>
      </c>
    </row>
    <row r="3446" spans="1:12" ht="14.25" customHeight="1">
      <c r="A3446" s="17" t="str">
        <f t="shared" si="29"/>
        <v>Termo de Contrato</v>
      </c>
      <c r="B3446" s="60" t="s">
        <v>10353</v>
      </c>
      <c r="C3446" s="8" t="s">
        <v>10354</v>
      </c>
      <c r="D3446" s="12" t="s">
        <v>10355</v>
      </c>
      <c r="E3446" s="12" t="s">
        <v>914</v>
      </c>
      <c r="F3446" s="12" t="s">
        <v>17</v>
      </c>
      <c r="G3446" s="13">
        <v>45477</v>
      </c>
      <c r="H3446" s="13">
        <v>45538</v>
      </c>
      <c r="I3446" s="13">
        <v>45476</v>
      </c>
      <c r="J3446" s="13">
        <v>45492</v>
      </c>
      <c r="K3446" s="12" t="s">
        <v>1803</v>
      </c>
      <c r="L3446" s="14">
        <v>1600</v>
      </c>
    </row>
    <row r="3447" spans="1:12" ht="14.25" customHeight="1">
      <c r="A3447" s="17" t="str">
        <f t="shared" si="29"/>
        <v>Termo de Contrato</v>
      </c>
      <c r="B3447" s="60" t="s">
        <v>10356</v>
      </c>
      <c r="C3447" s="8" t="s">
        <v>10357</v>
      </c>
      <c r="D3447" s="80" t="s">
        <v>929</v>
      </c>
      <c r="E3447" s="12" t="s">
        <v>914</v>
      </c>
      <c r="F3447" s="12" t="s">
        <v>17</v>
      </c>
      <c r="G3447" s="13">
        <v>45477</v>
      </c>
      <c r="H3447" s="13">
        <v>45538</v>
      </c>
      <c r="I3447" s="13">
        <v>45476</v>
      </c>
      <c r="J3447" s="13">
        <v>45492</v>
      </c>
      <c r="K3447" s="12" t="s">
        <v>1803</v>
      </c>
      <c r="L3447" s="14">
        <v>1600</v>
      </c>
    </row>
    <row r="3448" spans="1:12" ht="14.25" customHeight="1">
      <c r="A3448" s="17" t="str">
        <f t="shared" si="29"/>
        <v>Termo de Contrato</v>
      </c>
      <c r="B3448" s="60" t="s">
        <v>10358</v>
      </c>
      <c r="C3448" s="8" t="s">
        <v>10359</v>
      </c>
      <c r="D3448" s="80" t="s">
        <v>938</v>
      </c>
      <c r="E3448" s="12" t="s">
        <v>914</v>
      </c>
      <c r="F3448" s="12" t="s">
        <v>17</v>
      </c>
      <c r="G3448" s="13">
        <v>45477</v>
      </c>
      <c r="H3448" s="13">
        <v>45538</v>
      </c>
      <c r="I3448" s="13">
        <v>45476</v>
      </c>
      <c r="J3448" s="13">
        <v>45492</v>
      </c>
      <c r="K3448" s="12" t="s">
        <v>1803</v>
      </c>
      <c r="L3448" s="14">
        <v>1600</v>
      </c>
    </row>
    <row r="3449" spans="1:12" ht="14.25" customHeight="1">
      <c r="A3449" s="17" t="str">
        <f t="shared" si="29"/>
        <v>Termo de Contrato</v>
      </c>
      <c r="B3449" s="60" t="s">
        <v>10360</v>
      </c>
      <c r="C3449" s="8" t="s">
        <v>10361</v>
      </c>
      <c r="D3449" s="80" t="s">
        <v>941</v>
      </c>
      <c r="E3449" s="12" t="s">
        <v>914</v>
      </c>
      <c r="F3449" s="12" t="s">
        <v>17</v>
      </c>
      <c r="G3449" s="13">
        <v>45477</v>
      </c>
      <c r="H3449" s="13">
        <v>45538</v>
      </c>
      <c r="I3449" s="13">
        <v>45476</v>
      </c>
      <c r="J3449" s="13">
        <v>45492</v>
      </c>
      <c r="K3449" s="12" t="s">
        <v>1803</v>
      </c>
      <c r="L3449" s="14">
        <v>1600</v>
      </c>
    </row>
    <row r="3450" spans="1:12" ht="14.25" customHeight="1">
      <c r="A3450" s="17" t="str">
        <f t="shared" si="29"/>
        <v>Termo de Contrato</v>
      </c>
      <c r="B3450" s="60" t="s">
        <v>10362</v>
      </c>
      <c r="C3450" s="8" t="s">
        <v>10363</v>
      </c>
      <c r="D3450" s="80" t="s">
        <v>2123</v>
      </c>
      <c r="E3450" s="12" t="s">
        <v>914</v>
      </c>
      <c r="F3450" s="12" t="s">
        <v>17</v>
      </c>
      <c r="G3450" s="13">
        <v>45477</v>
      </c>
      <c r="H3450" s="13">
        <v>45538</v>
      </c>
      <c r="I3450" s="13">
        <v>45476</v>
      </c>
      <c r="J3450" s="13">
        <v>45492</v>
      </c>
      <c r="K3450" s="12" t="s">
        <v>1803</v>
      </c>
      <c r="L3450" s="14">
        <v>1600</v>
      </c>
    </row>
    <row r="3451" spans="1:12" ht="14.25" customHeight="1">
      <c r="A3451" s="17" t="str">
        <f t="shared" si="29"/>
        <v>Termo de Contrato</v>
      </c>
      <c r="B3451" s="60" t="s">
        <v>10364</v>
      </c>
      <c r="C3451" s="8" t="s">
        <v>10365</v>
      </c>
      <c r="D3451" s="80" t="s">
        <v>2126</v>
      </c>
      <c r="E3451" s="12" t="s">
        <v>914</v>
      </c>
      <c r="F3451" s="12" t="s">
        <v>17</v>
      </c>
      <c r="G3451" s="13">
        <v>45477</v>
      </c>
      <c r="H3451" s="13">
        <v>45538</v>
      </c>
      <c r="I3451" s="13">
        <v>45476</v>
      </c>
      <c r="J3451" s="13">
        <v>45492</v>
      </c>
      <c r="K3451" s="12" t="s">
        <v>1803</v>
      </c>
      <c r="L3451" s="14">
        <v>1600</v>
      </c>
    </row>
    <row r="3452" spans="1:12" ht="14.25" customHeight="1">
      <c r="A3452" s="17" t="str">
        <f t="shared" si="29"/>
        <v>Termo de Contrato</v>
      </c>
      <c r="B3452" s="60" t="s">
        <v>10366</v>
      </c>
      <c r="C3452" s="8" t="s">
        <v>10367</v>
      </c>
      <c r="D3452" s="80" t="s">
        <v>2129</v>
      </c>
      <c r="E3452" s="12" t="s">
        <v>914</v>
      </c>
      <c r="F3452" s="12" t="s">
        <v>17</v>
      </c>
      <c r="G3452" s="13">
        <v>45477</v>
      </c>
      <c r="H3452" s="13">
        <v>45538</v>
      </c>
      <c r="I3452" s="13">
        <v>45476</v>
      </c>
      <c r="J3452" s="13">
        <v>45492</v>
      </c>
      <c r="K3452" s="12" t="s">
        <v>1803</v>
      </c>
      <c r="L3452" s="14">
        <v>1600</v>
      </c>
    </row>
    <row r="3453" spans="1:12" ht="14.25" customHeight="1">
      <c r="A3453" s="17" t="str">
        <f t="shared" si="29"/>
        <v>Termo de Contrato</v>
      </c>
      <c r="B3453" s="60" t="s">
        <v>10368</v>
      </c>
      <c r="C3453" s="8" t="s">
        <v>10369</v>
      </c>
      <c r="D3453" s="80" t="s">
        <v>10370</v>
      </c>
      <c r="E3453" s="12" t="s">
        <v>914</v>
      </c>
      <c r="F3453" s="12" t="s">
        <v>17</v>
      </c>
      <c r="G3453" s="13">
        <v>45477</v>
      </c>
      <c r="H3453" s="13">
        <v>45538</v>
      </c>
      <c r="I3453" s="13">
        <v>45476</v>
      </c>
      <c r="J3453" s="13">
        <v>45492</v>
      </c>
      <c r="K3453" s="12" t="s">
        <v>1803</v>
      </c>
      <c r="L3453" s="14">
        <v>1600</v>
      </c>
    </row>
    <row r="3454" spans="1:12" ht="14.25" customHeight="1">
      <c r="A3454" s="17" t="str">
        <f t="shared" si="29"/>
        <v>Termo de Contrato</v>
      </c>
      <c r="B3454" s="60" t="s">
        <v>10371</v>
      </c>
      <c r="C3454" s="8" t="s">
        <v>10372</v>
      </c>
      <c r="D3454" s="80" t="s">
        <v>10373</v>
      </c>
      <c r="E3454" s="12" t="s">
        <v>914</v>
      </c>
      <c r="F3454" s="12" t="s">
        <v>17</v>
      </c>
      <c r="G3454" s="13">
        <v>45477</v>
      </c>
      <c r="H3454" s="13">
        <v>45538</v>
      </c>
      <c r="I3454" s="13">
        <v>45476</v>
      </c>
      <c r="J3454" s="13">
        <v>45492</v>
      </c>
      <c r="K3454" s="12" t="s">
        <v>1803</v>
      </c>
      <c r="L3454" s="14">
        <v>1600</v>
      </c>
    </row>
    <row r="3455" spans="1:12" ht="14.25" customHeight="1">
      <c r="A3455" s="17" t="str">
        <f t="shared" si="29"/>
        <v>Termo de Contrato</v>
      </c>
      <c r="B3455" s="60" t="s">
        <v>10374</v>
      </c>
      <c r="C3455" s="8" t="s">
        <v>10375</v>
      </c>
      <c r="D3455" s="80" t="s">
        <v>10376</v>
      </c>
      <c r="E3455" s="12" t="s">
        <v>914</v>
      </c>
      <c r="F3455" s="12" t="s">
        <v>17</v>
      </c>
      <c r="G3455" s="13">
        <v>45477</v>
      </c>
      <c r="H3455" s="13">
        <v>45538</v>
      </c>
      <c r="I3455" s="13">
        <v>45476</v>
      </c>
      <c r="J3455" s="13">
        <v>45492</v>
      </c>
      <c r="K3455" s="12" t="s">
        <v>1803</v>
      </c>
      <c r="L3455" s="14">
        <v>1600</v>
      </c>
    </row>
    <row r="3456" spans="1:12" ht="14.25" customHeight="1">
      <c r="A3456" s="17" t="str">
        <f t="shared" si="29"/>
        <v>Termo de Contrato</v>
      </c>
      <c r="B3456" s="60" t="s">
        <v>10377</v>
      </c>
      <c r="C3456" s="8" t="s">
        <v>10378</v>
      </c>
      <c r="D3456" s="80" t="s">
        <v>10379</v>
      </c>
      <c r="E3456" s="12" t="s">
        <v>914</v>
      </c>
      <c r="F3456" s="12" t="s">
        <v>17</v>
      </c>
      <c r="G3456" s="13">
        <v>45477</v>
      </c>
      <c r="H3456" s="13">
        <v>45538</v>
      </c>
      <c r="I3456" s="13">
        <v>45476</v>
      </c>
      <c r="J3456" s="13">
        <v>45492</v>
      </c>
      <c r="K3456" s="12" t="s">
        <v>1803</v>
      </c>
      <c r="L3456" s="14">
        <v>1600</v>
      </c>
    </row>
    <row r="3457" spans="1:12" ht="14.25" customHeight="1">
      <c r="A3457" s="17" t="str">
        <f t="shared" si="29"/>
        <v>Termo de Contrato</v>
      </c>
      <c r="B3457" s="60" t="s">
        <v>10380</v>
      </c>
      <c r="C3457" s="8" t="s">
        <v>10381</v>
      </c>
      <c r="D3457" s="80" t="s">
        <v>10382</v>
      </c>
      <c r="E3457" s="12" t="s">
        <v>914</v>
      </c>
      <c r="F3457" s="12" t="s">
        <v>17</v>
      </c>
      <c r="G3457" s="13">
        <v>45477</v>
      </c>
      <c r="H3457" s="13">
        <v>45538</v>
      </c>
      <c r="I3457" s="13">
        <v>45476</v>
      </c>
      <c r="J3457" s="13">
        <v>45492</v>
      </c>
      <c r="K3457" s="12" t="s">
        <v>1803</v>
      </c>
      <c r="L3457" s="14">
        <v>1600</v>
      </c>
    </row>
    <row r="3458" spans="1:12" ht="14.25" customHeight="1">
      <c r="A3458" s="17" t="str">
        <f t="shared" si="29"/>
        <v>Termo de Contrato</v>
      </c>
      <c r="B3458" s="60" t="s">
        <v>10383</v>
      </c>
      <c r="C3458" s="8" t="s">
        <v>10384</v>
      </c>
      <c r="D3458" s="80" t="s">
        <v>10385</v>
      </c>
      <c r="E3458" s="12" t="s">
        <v>914</v>
      </c>
      <c r="F3458" s="12" t="s">
        <v>17</v>
      </c>
      <c r="G3458" s="13">
        <v>45477</v>
      </c>
      <c r="H3458" s="13">
        <v>45538</v>
      </c>
      <c r="I3458" s="13">
        <v>45476</v>
      </c>
      <c r="J3458" s="13">
        <v>45492</v>
      </c>
      <c r="K3458" s="12" t="s">
        <v>1803</v>
      </c>
      <c r="L3458" s="14">
        <v>1600</v>
      </c>
    </row>
    <row r="3459" spans="1:12" ht="14.25" customHeight="1">
      <c r="A3459" s="17" t="str">
        <f t="shared" si="29"/>
        <v>Termo de Contrato</v>
      </c>
      <c r="B3459" s="60" t="s">
        <v>10386</v>
      </c>
      <c r="C3459" s="8" t="s">
        <v>10387</v>
      </c>
      <c r="D3459" s="80" t="s">
        <v>10388</v>
      </c>
      <c r="E3459" s="12" t="s">
        <v>914</v>
      </c>
      <c r="F3459" s="12" t="s">
        <v>17</v>
      </c>
      <c r="G3459" s="13">
        <v>45477</v>
      </c>
      <c r="H3459" s="13">
        <v>45538</v>
      </c>
      <c r="I3459" s="13">
        <v>45476</v>
      </c>
      <c r="J3459" s="13">
        <v>45492</v>
      </c>
      <c r="K3459" s="12" t="s">
        <v>1803</v>
      </c>
      <c r="L3459" s="14">
        <v>1600</v>
      </c>
    </row>
    <row r="3460" spans="1:12" ht="14.25" customHeight="1">
      <c r="A3460" s="17" t="str">
        <f t="shared" si="29"/>
        <v>Termo de Contrato</v>
      </c>
      <c r="B3460" s="60" t="s">
        <v>10389</v>
      </c>
      <c r="C3460" s="8" t="s">
        <v>10390</v>
      </c>
      <c r="D3460" s="80" t="s">
        <v>10391</v>
      </c>
      <c r="E3460" s="12" t="s">
        <v>914</v>
      </c>
      <c r="F3460" s="12" t="s">
        <v>17</v>
      </c>
      <c r="G3460" s="13">
        <v>45477</v>
      </c>
      <c r="H3460" s="13">
        <v>45538</v>
      </c>
      <c r="I3460" s="13">
        <v>45476</v>
      </c>
      <c r="J3460" s="13">
        <v>45492</v>
      </c>
      <c r="K3460" s="12" t="s">
        <v>1803</v>
      </c>
      <c r="L3460" s="14">
        <v>1600</v>
      </c>
    </row>
    <row r="3461" spans="1:12" ht="14.25" customHeight="1">
      <c r="A3461" s="17" t="str">
        <f t="shared" si="29"/>
        <v>Termo de Contrato</v>
      </c>
      <c r="B3461" s="60" t="s">
        <v>10392</v>
      </c>
      <c r="C3461" s="8" t="s">
        <v>10393</v>
      </c>
      <c r="D3461" s="12" t="s">
        <v>10394</v>
      </c>
      <c r="E3461" s="12" t="s">
        <v>535</v>
      </c>
      <c r="F3461" s="12" t="s">
        <v>17</v>
      </c>
      <c r="G3461" s="13">
        <v>45477</v>
      </c>
      <c r="H3461" s="13">
        <v>45476</v>
      </c>
      <c r="I3461" s="13">
        <v>45476</v>
      </c>
      <c r="J3461" s="13">
        <v>45492</v>
      </c>
      <c r="K3461" s="12" t="s">
        <v>1803</v>
      </c>
      <c r="L3461" s="14">
        <v>2496</v>
      </c>
    </row>
    <row r="3462" spans="1:12" ht="14.25" customHeight="1">
      <c r="A3462" s="17" t="str">
        <f t="shared" si="29"/>
        <v>Termo de Contrato</v>
      </c>
      <c r="B3462" s="60" t="s">
        <v>10395</v>
      </c>
      <c r="C3462" s="8" t="s">
        <v>10396</v>
      </c>
      <c r="D3462" s="12" t="s">
        <v>10397</v>
      </c>
      <c r="E3462" s="12" t="s">
        <v>535</v>
      </c>
      <c r="F3462" s="12" t="s">
        <v>17</v>
      </c>
      <c r="G3462" s="13">
        <v>45477</v>
      </c>
      <c r="H3462" s="13">
        <v>45476</v>
      </c>
      <c r="I3462" s="13">
        <v>45476</v>
      </c>
      <c r="J3462" s="13">
        <v>45492</v>
      </c>
      <c r="K3462" s="12" t="s">
        <v>1803</v>
      </c>
      <c r="L3462" s="14">
        <v>2496</v>
      </c>
    </row>
    <row r="3463" spans="1:12" ht="14.25" customHeight="1">
      <c r="A3463" s="17" t="str">
        <f t="shared" si="29"/>
        <v>Termo de Contrato</v>
      </c>
      <c r="B3463" s="60" t="s">
        <v>10398</v>
      </c>
      <c r="C3463" s="8" t="s">
        <v>10399</v>
      </c>
      <c r="D3463" s="12" t="s">
        <v>10400</v>
      </c>
      <c r="E3463" s="12" t="s">
        <v>535</v>
      </c>
      <c r="F3463" s="12" t="s">
        <v>17</v>
      </c>
      <c r="G3463" s="13">
        <v>45477</v>
      </c>
      <c r="H3463" s="13">
        <v>45476</v>
      </c>
      <c r="I3463" s="13">
        <v>45476</v>
      </c>
      <c r="J3463" s="13">
        <v>45492</v>
      </c>
      <c r="K3463" s="12" t="s">
        <v>1803</v>
      </c>
      <c r="L3463" s="14">
        <v>2496</v>
      </c>
    </row>
    <row r="3464" spans="1:12" ht="14.25" customHeight="1">
      <c r="A3464" s="17" t="str">
        <f t="shared" si="29"/>
        <v>Termo de Contrato</v>
      </c>
      <c r="B3464" s="60" t="s">
        <v>10401</v>
      </c>
      <c r="C3464" s="8" t="s">
        <v>10402</v>
      </c>
      <c r="D3464" s="12" t="s">
        <v>10403</v>
      </c>
      <c r="E3464" s="12" t="s">
        <v>535</v>
      </c>
      <c r="F3464" s="12" t="s">
        <v>17</v>
      </c>
      <c r="G3464" s="13">
        <v>45477</v>
      </c>
      <c r="H3464" s="13">
        <v>45538</v>
      </c>
      <c r="I3464" s="13">
        <v>45476</v>
      </c>
      <c r="J3464" s="13">
        <v>45492</v>
      </c>
      <c r="K3464" s="12" t="s">
        <v>1803</v>
      </c>
      <c r="L3464" s="14">
        <v>2496</v>
      </c>
    </row>
    <row r="3465" spans="1:12" ht="14.25" customHeight="1">
      <c r="A3465" s="17" t="str">
        <f t="shared" si="29"/>
        <v>Termo de Contrato</v>
      </c>
      <c r="B3465" s="60" t="s">
        <v>10404</v>
      </c>
      <c r="C3465" s="8" t="s">
        <v>10405</v>
      </c>
      <c r="D3465" s="12" t="s">
        <v>10406</v>
      </c>
      <c r="E3465" s="12" t="s">
        <v>535</v>
      </c>
      <c r="F3465" s="12" t="s">
        <v>17</v>
      </c>
      <c r="G3465" s="13">
        <v>45477</v>
      </c>
      <c r="H3465" s="13">
        <v>45476</v>
      </c>
      <c r="I3465" s="13">
        <v>45476</v>
      </c>
      <c r="J3465" s="13">
        <v>45492</v>
      </c>
      <c r="K3465" s="12" t="s">
        <v>1803</v>
      </c>
      <c r="L3465" s="14">
        <v>2496</v>
      </c>
    </row>
    <row r="3466" spans="1:12" ht="14.25" customHeight="1">
      <c r="A3466" s="17" t="str">
        <f t="shared" ref="A3466:A3529" si="30">IF(MID(B3466,1,2)="TA","Termo Aditivo","Termo de Contrato")</f>
        <v>Termo de Contrato</v>
      </c>
      <c r="B3466" s="60" t="s">
        <v>10407</v>
      </c>
      <c r="C3466" s="8" t="s">
        <v>10408</v>
      </c>
      <c r="D3466" s="12" t="s">
        <v>10409</v>
      </c>
      <c r="E3466" s="12" t="s">
        <v>535</v>
      </c>
      <c r="F3466" s="12" t="s">
        <v>17</v>
      </c>
      <c r="G3466" s="13">
        <v>45477</v>
      </c>
      <c r="H3466" s="13">
        <v>45476</v>
      </c>
      <c r="I3466" s="13">
        <v>45476</v>
      </c>
      <c r="J3466" s="13">
        <v>45492</v>
      </c>
      <c r="K3466" s="12" t="s">
        <v>1803</v>
      </c>
      <c r="L3466" s="14">
        <v>2496</v>
      </c>
    </row>
    <row r="3467" spans="1:12" ht="14.25" customHeight="1">
      <c r="A3467" s="17" t="str">
        <f t="shared" si="30"/>
        <v>Termo de Contrato</v>
      </c>
      <c r="B3467" s="60" t="s">
        <v>10410</v>
      </c>
      <c r="C3467" s="8" t="s">
        <v>10411</v>
      </c>
      <c r="D3467" s="12" t="s">
        <v>10412</v>
      </c>
      <c r="E3467" s="12" t="s">
        <v>535</v>
      </c>
      <c r="F3467" s="12" t="s">
        <v>17</v>
      </c>
      <c r="G3467" s="13">
        <v>45477</v>
      </c>
      <c r="H3467" s="13">
        <v>45476</v>
      </c>
      <c r="I3467" s="13">
        <v>45476</v>
      </c>
      <c r="J3467" s="13">
        <v>45492</v>
      </c>
      <c r="K3467" s="12" t="s">
        <v>1803</v>
      </c>
      <c r="L3467" s="14">
        <v>2496</v>
      </c>
    </row>
    <row r="3468" spans="1:12" ht="14.25" customHeight="1">
      <c r="A3468" s="17" t="str">
        <f t="shared" si="30"/>
        <v>Termo de Contrato</v>
      </c>
      <c r="B3468" s="60" t="s">
        <v>10413</v>
      </c>
      <c r="C3468" s="8" t="s">
        <v>10414</v>
      </c>
      <c r="D3468" s="12" t="s">
        <v>10415</v>
      </c>
      <c r="E3468" s="12" t="s">
        <v>535</v>
      </c>
      <c r="F3468" s="12" t="s">
        <v>17</v>
      </c>
      <c r="G3468" s="13">
        <v>45477</v>
      </c>
      <c r="H3468" s="13">
        <v>45476</v>
      </c>
      <c r="I3468" s="13">
        <v>45476</v>
      </c>
      <c r="J3468" s="13">
        <v>45492</v>
      </c>
      <c r="K3468" s="12" t="s">
        <v>1803</v>
      </c>
      <c r="L3468" s="14">
        <v>2496</v>
      </c>
    </row>
    <row r="3469" spans="1:12" ht="14.25" customHeight="1">
      <c r="A3469" s="17" t="str">
        <f t="shared" si="30"/>
        <v>Termo de Contrato</v>
      </c>
      <c r="B3469" s="60" t="s">
        <v>10416</v>
      </c>
      <c r="C3469" s="8" t="s">
        <v>10417</v>
      </c>
      <c r="D3469" s="12" t="s">
        <v>10418</v>
      </c>
      <c r="E3469" s="12" t="s">
        <v>535</v>
      </c>
      <c r="F3469" s="12" t="s">
        <v>17</v>
      </c>
      <c r="G3469" s="13">
        <v>45477</v>
      </c>
      <c r="H3469" s="13">
        <v>45476</v>
      </c>
      <c r="I3469" s="13">
        <v>45476</v>
      </c>
      <c r="J3469" s="13">
        <v>45492</v>
      </c>
      <c r="K3469" s="12" t="s">
        <v>1803</v>
      </c>
      <c r="L3469" s="14">
        <v>2496</v>
      </c>
    </row>
    <row r="3470" spans="1:12" ht="14.25" customHeight="1">
      <c r="A3470" s="17" t="str">
        <f t="shared" si="30"/>
        <v>Termo de Contrato</v>
      </c>
      <c r="B3470" s="60" t="s">
        <v>10419</v>
      </c>
      <c r="C3470" s="8" t="s">
        <v>10420</v>
      </c>
      <c r="D3470" s="12" t="s">
        <v>10421</v>
      </c>
      <c r="E3470" s="12" t="s">
        <v>535</v>
      </c>
      <c r="F3470" s="12" t="s">
        <v>17</v>
      </c>
      <c r="G3470" s="13">
        <v>45477</v>
      </c>
      <c r="H3470" s="13">
        <v>45476</v>
      </c>
      <c r="I3470" s="13">
        <v>45476</v>
      </c>
      <c r="J3470" s="13">
        <v>45492</v>
      </c>
      <c r="K3470" s="12" t="s">
        <v>1803</v>
      </c>
      <c r="L3470" s="14">
        <v>2496</v>
      </c>
    </row>
    <row r="3471" spans="1:12" ht="14.25" customHeight="1">
      <c r="A3471" s="17" t="str">
        <f t="shared" si="30"/>
        <v>Termo de Contrato</v>
      </c>
      <c r="B3471" s="60" t="s">
        <v>10422</v>
      </c>
      <c r="C3471" s="8" t="s">
        <v>10423</v>
      </c>
      <c r="D3471" s="12" t="s">
        <v>10424</v>
      </c>
      <c r="E3471" s="12" t="s">
        <v>535</v>
      </c>
      <c r="F3471" s="12" t="s">
        <v>17</v>
      </c>
      <c r="G3471" s="13">
        <v>45477</v>
      </c>
      <c r="H3471" s="13">
        <v>45476</v>
      </c>
      <c r="I3471" s="13">
        <v>45476</v>
      </c>
      <c r="J3471" s="13">
        <v>45492</v>
      </c>
      <c r="K3471" s="12" t="s">
        <v>1803</v>
      </c>
      <c r="L3471" s="14">
        <v>2496</v>
      </c>
    </row>
    <row r="3472" spans="1:12" ht="14.25" customHeight="1">
      <c r="A3472" s="17" t="str">
        <f t="shared" si="30"/>
        <v>Termo de Contrato</v>
      </c>
      <c r="B3472" s="60" t="s">
        <v>10425</v>
      </c>
      <c r="C3472" s="8" t="s">
        <v>10426</v>
      </c>
      <c r="D3472" s="12" t="s">
        <v>10427</v>
      </c>
      <c r="E3472" s="12" t="s">
        <v>535</v>
      </c>
      <c r="F3472" s="12" t="s">
        <v>17</v>
      </c>
      <c r="G3472" s="13">
        <v>45477</v>
      </c>
      <c r="H3472" s="13">
        <v>45538</v>
      </c>
      <c r="I3472" s="13">
        <v>45476</v>
      </c>
      <c r="J3472" s="13">
        <v>45492</v>
      </c>
      <c r="K3472" s="12" t="s">
        <v>1803</v>
      </c>
      <c r="L3472" s="14">
        <v>2496</v>
      </c>
    </row>
    <row r="3473" spans="1:12" ht="14.25" customHeight="1">
      <c r="A3473" s="17" t="str">
        <f t="shared" si="30"/>
        <v>Termo de Contrato</v>
      </c>
      <c r="B3473" s="60" t="s">
        <v>10428</v>
      </c>
      <c r="C3473" s="8" t="s">
        <v>10429</v>
      </c>
      <c r="D3473" s="12" t="s">
        <v>10430</v>
      </c>
      <c r="E3473" s="12" t="s">
        <v>535</v>
      </c>
      <c r="F3473" s="12" t="s">
        <v>17</v>
      </c>
      <c r="G3473" s="13">
        <v>45483</v>
      </c>
      <c r="H3473" s="13">
        <v>45478</v>
      </c>
      <c r="I3473" s="13">
        <v>45476</v>
      </c>
      <c r="J3473" s="13">
        <v>45492</v>
      </c>
      <c r="K3473" s="12" t="s">
        <v>1803</v>
      </c>
      <c r="L3473" s="14">
        <v>2496</v>
      </c>
    </row>
    <row r="3474" spans="1:12" ht="14.25" customHeight="1">
      <c r="A3474" s="17" t="str">
        <f t="shared" si="30"/>
        <v>Termo de Contrato</v>
      </c>
      <c r="B3474" s="60" t="s">
        <v>10431</v>
      </c>
      <c r="C3474" s="8" t="s">
        <v>10432</v>
      </c>
      <c r="D3474" s="12" t="s">
        <v>10433</v>
      </c>
      <c r="E3474" s="12" t="s">
        <v>535</v>
      </c>
      <c r="F3474" s="12" t="s">
        <v>17</v>
      </c>
      <c r="G3474" s="13">
        <v>45477</v>
      </c>
      <c r="H3474" s="13">
        <v>45476</v>
      </c>
      <c r="I3474" s="13">
        <v>45476</v>
      </c>
      <c r="J3474" s="13">
        <v>45492</v>
      </c>
      <c r="K3474" s="12" t="s">
        <v>1803</v>
      </c>
      <c r="L3474" s="14">
        <v>2496</v>
      </c>
    </row>
    <row r="3475" spans="1:12" ht="14.25" customHeight="1">
      <c r="A3475" s="17" t="str">
        <f t="shared" si="30"/>
        <v>Termo de Contrato</v>
      </c>
      <c r="B3475" s="60" t="s">
        <v>10434</v>
      </c>
      <c r="C3475" s="8" t="s">
        <v>10435</v>
      </c>
      <c r="D3475" s="12" t="s">
        <v>10436</v>
      </c>
      <c r="E3475" s="12" t="s">
        <v>535</v>
      </c>
      <c r="F3475" s="12" t="s">
        <v>17</v>
      </c>
      <c r="G3475" s="13">
        <v>45477</v>
      </c>
      <c r="H3475" s="13">
        <v>45538</v>
      </c>
      <c r="I3475" s="13">
        <v>45476</v>
      </c>
      <c r="J3475" s="13">
        <v>45492</v>
      </c>
      <c r="K3475" s="12" t="s">
        <v>1803</v>
      </c>
      <c r="L3475" s="14">
        <v>2496</v>
      </c>
    </row>
    <row r="3476" spans="1:12" ht="14.25" customHeight="1">
      <c r="A3476" s="17" t="str">
        <f t="shared" si="30"/>
        <v>Termo de Contrato</v>
      </c>
      <c r="B3476" s="60" t="s">
        <v>10437</v>
      </c>
      <c r="C3476" s="8" t="s">
        <v>10438</v>
      </c>
      <c r="D3476" s="12" t="s">
        <v>10439</v>
      </c>
      <c r="E3476" s="12" t="s">
        <v>535</v>
      </c>
      <c r="F3476" s="12" t="s">
        <v>17</v>
      </c>
      <c r="G3476" s="13">
        <v>45477</v>
      </c>
      <c r="H3476" s="13">
        <v>45476</v>
      </c>
      <c r="I3476" s="13">
        <v>45476</v>
      </c>
      <c r="J3476" s="13">
        <v>45492</v>
      </c>
      <c r="K3476" s="12" t="s">
        <v>1803</v>
      </c>
      <c r="L3476" s="14">
        <v>2496</v>
      </c>
    </row>
    <row r="3477" spans="1:12" ht="14.25" customHeight="1">
      <c r="A3477" s="17" t="str">
        <f t="shared" si="30"/>
        <v>Termo de Contrato</v>
      </c>
      <c r="B3477" s="60" t="s">
        <v>10440</v>
      </c>
      <c r="C3477" s="8" t="s">
        <v>10441</v>
      </c>
      <c r="D3477" s="12" t="s">
        <v>10442</v>
      </c>
      <c r="E3477" s="12" t="s">
        <v>535</v>
      </c>
      <c r="F3477" s="12" t="s">
        <v>17</v>
      </c>
      <c r="G3477" s="13">
        <v>45477</v>
      </c>
      <c r="H3477" s="13">
        <v>45476</v>
      </c>
      <c r="I3477" s="13">
        <v>45476</v>
      </c>
      <c r="J3477" s="13">
        <v>45492</v>
      </c>
      <c r="K3477" s="12" t="s">
        <v>1803</v>
      </c>
      <c r="L3477" s="14">
        <v>2496</v>
      </c>
    </row>
    <row r="3478" spans="1:12" ht="14.25" customHeight="1">
      <c r="A3478" s="17" t="str">
        <f t="shared" si="30"/>
        <v>Termo de Contrato</v>
      </c>
      <c r="B3478" s="60" t="s">
        <v>10443</v>
      </c>
      <c r="C3478" s="8" t="s">
        <v>10444</v>
      </c>
      <c r="D3478" s="12" t="s">
        <v>10445</v>
      </c>
      <c r="E3478" s="12" t="s">
        <v>535</v>
      </c>
      <c r="F3478" s="12" t="s">
        <v>17</v>
      </c>
      <c r="G3478" s="13">
        <v>45477</v>
      </c>
      <c r="H3478" s="13">
        <v>45538</v>
      </c>
      <c r="I3478" s="13">
        <v>45476</v>
      </c>
      <c r="J3478" s="13">
        <v>45492</v>
      </c>
      <c r="K3478" s="12" t="s">
        <v>1803</v>
      </c>
      <c r="L3478" s="14">
        <v>2496</v>
      </c>
    </row>
    <row r="3479" spans="1:12" ht="14.25" customHeight="1">
      <c r="A3479" s="17" t="str">
        <f t="shared" si="30"/>
        <v>Termo de Contrato</v>
      </c>
      <c r="B3479" s="60" t="s">
        <v>10446</v>
      </c>
      <c r="C3479" s="8" t="s">
        <v>10447</v>
      </c>
      <c r="D3479" s="12" t="s">
        <v>10448</v>
      </c>
      <c r="E3479" s="12" t="s">
        <v>535</v>
      </c>
      <c r="F3479" s="12" t="s">
        <v>17</v>
      </c>
      <c r="G3479" s="13">
        <v>45477</v>
      </c>
      <c r="H3479" s="13">
        <v>45476</v>
      </c>
      <c r="I3479" s="13">
        <v>45476</v>
      </c>
      <c r="J3479" s="13">
        <v>45492</v>
      </c>
      <c r="K3479" s="12" t="s">
        <v>1803</v>
      </c>
      <c r="L3479" s="14">
        <v>2496</v>
      </c>
    </row>
    <row r="3480" spans="1:12" ht="14.25" customHeight="1">
      <c r="A3480" s="17" t="str">
        <f t="shared" si="30"/>
        <v>Termo de Contrato</v>
      </c>
      <c r="B3480" s="60" t="s">
        <v>10449</v>
      </c>
      <c r="C3480" s="8" t="s">
        <v>10450</v>
      </c>
      <c r="D3480" s="12" t="s">
        <v>10451</v>
      </c>
      <c r="E3480" s="12" t="s">
        <v>535</v>
      </c>
      <c r="F3480" s="12" t="s">
        <v>17</v>
      </c>
      <c r="G3480" s="13">
        <v>45477</v>
      </c>
      <c r="H3480" s="13">
        <v>45476</v>
      </c>
      <c r="I3480" s="13">
        <v>45476</v>
      </c>
      <c r="J3480" s="13">
        <v>45492</v>
      </c>
      <c r="K3480" s="12" t="s">
        <v>1803</v>
      </c>
      <c r="L3480" s="14">
        <v>2496</v>
      </c>
    </row>
    <row r="3481" spans="1:12" ht="14.25" customHeight="1">
      <c r="A3481" s="17" t="str">
        <f t="shared" si="30"/>
        <v>Termo de Contrato</v>
      </c>
      <c r="B3481" s="60" t="s">
        <v>10452</v>
      </c>
      <c r="C3481" s="8" t="s">
        <v>10453</v>
      </c>
      <c r="D3481" s="12" t="s">
        <v>10454</v>
      </c>
      <c r="E3481" s="12" t="s">
        <v>535</v>
      </c>
      <c r="F3481" s="12" t="s">
        <v>17</v>
      </c>
      <c r="G3481" s="13">
        <v>45477</v>
      </c>
      <c r="H3481" s="13">
        <v>45538</v>
      </c>
      <c r="I3481" s="13">
        <v>45476</v>
      </c>
      <c r="J3481" s="13">
        <v>45492</v>
      </c>
      <c r="K3481" s="12" t="s">
        <v>1803</v>
      </c>
      <c r="L3481" s="14">
        <v>2496</v>
      </c>
    </row>
    <row r="3482" spans="1:12" ht="14.25" customHeight="1">
      <c r="A3482" s="17" t="str">
        <f t="shared" si="30"/>
        <v>Termo de Contrato</v>
      </c>
      <c r="B3482" s="60" t="s">
        <v>10455</v>
      </c>
      <c r="C3482" s="8" t="s">
        <v>10456</v>
      </c>
      <c r="D3482" s="12" t="s">
        <v>10457</v>
      </c>
      <c r="E3482" s="12" t="s">
        <v>535</v>
      </c>
      <c r="F3482" s="12" t="s">
        <v>17</v>
      </c>
      <c r="G3482" s="13">
        <v>45477</v>
      </c>
      <c r="H3482" s="13">
        <v>45476</v>
      </c>
      <c r="I3482" s="13">
        <v>45476</v>
      </c>
      <c r="J3482" s="13">
        <v>45492</v>
      </c>
      <c r="K3482" s="12" t="s">
        <v>1803</v>
      </c>
      <c r="L3482" s="14">
        <v>2496</v>
      </c>
    </row>
    <row r="3483" spans="1:12" ht="14.25" customHeight="1">
      <c r="A3483" s="17" t="str">
        <f t="shared" si="30"/>
        <v>Termo de Contrato</v>
      </c>
      <c r="B3483" s="60" t="s">
        <v>10458</v>
      </c>
      <c r="C3483" s="8" t="s">
        <v>10459</v>
      </c>
      <c r="D3483" s="12" t="s">
        <v>10460</v>
      </c>
      <c r="E3483" s="12" t="s">
        <v>535</v>
      </c>
      <c r="F3483" s="12" t="s">
        <v>17</v>
      </c>
      <c r="G3483" s="13">
        <v>45477</v>
      </c>
      <c r="H3483" s="13">
        <v>45476</v>
      </c>
      <c r="I3483" s="13">
        <v>45476</v>
      </c>
      <c r="J3483" s="13">
        <v>45492</v>
      </c>
      <c r="K3483" s="12" t="s">
        <v>1803</v>
      </c>
      <c r="L3483" s="14">
        <v>2496</v>
      </c>
    </row>
    <row r="3484" spans="1:12" ht="14.25" customHeight="1">
      <c r="A3484" s="17" t="str">
        <f t="shared" si="30"/>
        <v>Termo de Contrato</v>
      </c>
      <c r="B3484" s="60" t="s">
        <v>10461</v>
      </c>
      <c r="C3484" s="8" t="s">
        <v>10462</v>
      </c>
      <c r="D3484" s="12" t="s">
        <v>10463</v>
      </c>
      <c r="E3484" s="12" t="s">
        <v>535</v>
      </c>
      <c r="F3484" s="12" t="s">
        <v>17</v>
      </c>
      <c r="G3484" s="13">
        <v>45477</v>
      </c>
      <c r="H3484" s="13">
        <v>45476</v>
      </c>
      <c r="I3484" s="13">
        <v>45476</v>
      </c>
      <c r="J3484" s="13">
        <v>45492</v>
      </c>
      <c r="K3484" s="12" t="s">
        <v>1803</v>
      </c>
      <c r="L3484" s="14">
        <v>2496</v>
      </c>
    </row>
    <row r="3485" spans="1:12" ht="14.25" customHeight="1">
      <c r="A3485" s="17" t="str">
        <f t="shared" si="30"/>
        <v>Termo de Contrato</v>
      </c>
      <c r="B3485" s="60" t="s">
        <v>10464</v>
      </c>
      <c r="C3485" s="8" t="s">
        <v>10462</v>
      </c>
      <c r="D3485" s="12" t="s">
        <v>10465</v>
      </c>
      <c r="E3485" s="12" t="s">
        <v>535</v>
      </c>
      <c r="F3485" s="12" t="s">
        <v>17</v>
      </c>
      <c r="G3485" s="13">
        <v>45477</v>
      </c>
      <c r="H3485" s="13">
        <v>45538</v>
      </c>
      <c r="I3485" s="13">
        <v>45476</v>
      </c>
      <c r="J3485" s="13">
        <v>45492</v>
      </c>
      <c r="K3485" s="12" t="s">
        <v>1803</v>
      </c>
      <c r="L3485" s="14">
        <v>2496</v>
      </c>
    </row>
    <row r="3486" spans="1:12" ht="14.25" customHeight="1">
      <c r="A3486" s="17" t="str">
        <f t="shared" si="30"/>
        <v>Termo de Contrato</v>
      </c>
      <c r="B3486" s="60" t="s">
        <v>10466</v>
      </c>
      <c r="C3486" s="8" t="s">
        <v>10467</v>
      </c>
      <c r="D3486" s="12" t="s">
        <v>10468</v>
      </c>
      <c r="E3486" s="12" t="s">
        <v>535</v>
      </c>
      <c r="F3486" s="12" t="s">
        <v>17</v>
      </c>
      <c r="G3486" s="13">
        <v>45477</v>
      </c>
      <c r="H3486" s="13">
        <v>45476</v>
      </c>
      <c r="I3486" s="13">
        <v>45476</v>
      </c>
      <c r="J3486" s="13">
        <v>45492</v>
      </c>
      <c r="K3486" s="12" t="s">
        <v>1803</v>
      </c>
      <c r="L3486" s="14">
        <v>2496</v>
      </c>
    </row>
    <row r="3487" spans="1:12" ht="14.25" customHeight="1">
      <c r="A3487" s="17" t="str">
        <f t="shared" si="30"/>
        <v>Termo de Contrato</v>
      </c>
      <c r="B3487" s="60" t="s">
        <v>10469</v>
      </c>
      <c r="C3487" s="8" t="s">
        <v>10470</v>
      </c>
      <c r="D3487" s="12" t="s">
        <v>10471</v>
      </c>
      <c r="E3487" s="12" t="s">
        <v>535</v>
      </c>
      <c r="F3487" s="12" t="s">
        <v>17</v>
      </c>
      <c r="G3487" s="13">
        <v>45477</v>
      </c>
      <c r="H3487" s="13">
        <v>45476</v>
      </c>
      <c r="I3487" s="13">
        <v>45476</v>
      </c>
      <c r="J3487" s="13">
        <v>45492</v>
      </c>
      <c r="K3487" s="12" t="s">
        <v>1803</v>
      </c>
      <c r="L3487" s="14">
        <v>2496</v>
      </c>
    </row>
    <row r="3488" spans="1:12" ht="14.25" customHeight="1">
      <c r="A3488" s="17" t="str">
        <f t="shared" si="30"/>
        <v>Termo de Contrato</v>
      </c>
      <c r="B3488" s="60" t="s">
        <v>10472</v>
      </c>
      <c r="C3488" s="8" t="s">
        <v>10473</v>
      </c>
      <c r="D3488" s="12" t="s">
        <v>10474</v>
      </c>
      <c r="E3488" s="12" t="s">
        <v>535</v>
      </c>
      <c r="F3488" s="12" t="s">
        <v>17</v>
      </c>
      <c r="G3488" s="13">
        <v>45477</v>
      </c>
      <c r="H3488" s="13">
        <v>45476</v>
      </c>
      <c r="I3488" s="13">
        <v>45476</v>
      </c>
      <c r="J3488" s="13">
        <v>45492</v>
      </c>
      <c r="K3488" s="12" t="s">
        <v>1803</v>
      </c>
      <c r="L3488" s="14">
        <v>2496</v>
      </c>
    </row>
    <row r="3489" spans="1:12" ht="14.25" customHeight="1">
      <c r="A3489" s="17" t="str">
        <f t="shared" si="30"/>
        <v>Termo de Contrato</v>
      </c>
      <c r="B3489" s="60" t="s">
        <v>10475</v>
      </c>
      <c r="C3489" s="8" t="s">
        <v>10476</v>
      </c>
      <c r="D3489" s="12" t="s">
        <v>1939</v>
      </c>
      <c r="E3489" s="12" t="s">
        <v>535</v>
      </c>
      <c r="F3489" s="12" t="s">
        <v>17</v>
      </c>
      <c r="G3489" s="13">
        <v>45477</v>
      </c>
      <c r="H3489" s="13">
        <v>45476</v>
      </c>
      <c r="I3489" s="13">
        <v>45476</v>
      </c>
      <c r="J3489" s="13">
        <v>45492</v>
      </c>
      <c r="K3489" s="12" t="s">
        <v>1803</v>
      </c>
      <c r="L3489" s="14">
        <v>2496</v>
      </c>
    </row>
    <row r="3490" spans="1:12" ht="14.25" customHeight="1">
      <c r="A3490" s="17" t="str">
        <f t="shared" si="30"/>
        <v>Termo de Contrato</v>
      </c>
      <c r="B3490" s="60" t="s">
        <v>10477</v>
      </c>
      <c r="C3490" s="8" t="s">
        <v>10478</v>
      </c>
      <c r="D3490" s="12" t="s">
        <v>10479</v>
      </c>
      <c r="E3490" s="12" t="s">
        <v>535</v>
      </c>
      <c r="F3490" s="12" t="s">
        <v>17</v>
      </c>
      <c r="G3490" s="13">
        <v>45477</v>
      </c>
      <c r="H3490" s="13">
        <v>45476</v>
      </c>
      <c r="I3490" s="13">
        <v>45476</v>
      </c>
      <c r="J3490" s="13">
        <v>45492</v>
      </c>
      <c r="K3490" s="12" t="s">
        <v>1803</v>
      </c>
      <c r="L3490" s="14">
        <v>2496</v>
      </c>
    </row>
    <row r="3491" spans="1:12" ht="14.25" customHeight="1">
      <c r="A3491" s="17" t="str">
        <f t="shared" si="30"/>
        <v>Termo de Contrato</v>
      </c>
      <c r="B3491" s="60" t="s">
        <v>10480</v>
      </c>
      <c r="C3491" s="8" t="s">
        <v>10481</v>
      </c>
      <c r="D3491" s="12" t="s">
        <v>10482</v>
      </c>
      <c r="E3491" s="12" t="s">
        <v>535</v>
      </c>
      <c r="F3491" s="12" t="s">
        <v>17</v>
      </c>
      <c r="G3491" s="13">
        <v>45477</v>
      </c>
      <c r="H3491" s="13">
        <v>45476</v>
      </c>
      <c r="I3491" s="13">
        <v>45476</v>
      </c>
      <c r="J3491" s="13">
        <v>45492</v>
      </c>
      <c r="K3491" s="12" t="s">
        <v>1803</v>
      </c>
      <c r="L3491" s="14">
        <v>2496</v>
      </c>
    </row>
    <row r="3492" spans="1:12" ht="14.25" customHeight="1">
      <c r="A3492" s="17" t="str">
        <f t="shared" si="30"/>
        <v>Termo de Contrato</v>
      </c>
      <c r="B3492" s="60" t="s">
        <v>10483</v>
      </c>
      <c r="C3492" s="8" t="s">
        <v>10484</v>
      </c>
      <c r="D3492" s="12" t="s">
        <v>10485</v>
      </c>
      <c r="E3492" s="12" t="s">
        <v>535</v>
      </c>
      <c r="F3492" s="12" t="s">
        <v>17</v>
      </c>
      <c r="G3492" s="13">
        <v>45477</v>
      </c>
      <c r="H3492" s="13">
        <v>45476</v>
      </c>
      <c r="I3492" s="13">
        <v>45476</v>
      </c>
      <c r="J3492" s="13">
        <v>45492</v>
      </c>
      <c r="K3492" s="12" t="s">
        <v>1803</v>
      </c>
      <c r="L3492" s="14">
        <v>2496</v>
      </c>
    </row>
    <row r="3493" spans="1:12" ht="14.25" customHeight="1">
      <c r="A3493" s="17" t="str">
        <f t="shared" si="30"/>
        <v>Termo de Contrato</v>
      </c>
      <c r="B3493" s="60" t="s">
        <v>10486</v>
      </c>
      <c r="C3493" s="8" t="s">
        <v>10487</v>
      </c>
      <c r="D3493" s="12" t="s">
        <v>10488</v>
      </c>
      <c r="E3493" s="12" t="s">
        <v>535</v>
      </c>
      <c r="F3493" s="12" t="s">
        <v>17</v>
      </c>
      <c r="G3493" s="13">
        <v>45477</v>
      </c>
      <c r="H3493" s="13">
        <v>45476</v>
      </c>
      <c r="I3493" s="13">
        <v>45476</v>
      </c>
      <c r="J3493" s="13">
        <v>45492</v>
      </c>
      <c r="K3493" s="12" t="s">
        <v>1803</v>
      </c>
      <c r="L3493" s="14">
        <v>2496</v>
      </c>
    </row>
    <row r="3494" spans="1:12" ht="14.25" customHeight="1">
      <c r="A3494" s="17" t="str">
        <f t="shared" si="30"/>
        <v>Termo de Contrato</v>
      </c>
      <c r="B3494" s="60" t="s">
        <v>10489</v>
      </c>
      <c r="C3494" s="8" t="s">
        <v>10490</v>
      </c>
      <c r="D3494" s="12" t="s">
        <v>10491</v>
      </c>
      <c r="E3494" s="12" t="s">
        <v>535</v>
      </c>
      <c r="F3494" s="12" t="s">
        <v>17</v>
      </c>
      <c r="G3494" s="13">
        <v>45477</v>
      </c>
      <c r="H3494" s="13">
        <v>45476</v>
      </c>
      <c r="I3494" s="13">
        <v>45476</v>
      </c>
      <c r="J3494" s="13">
        <v>45492</v>
      </c>
      <c r="K3494" s="12" t="s">
        <v>1803</v>
      </c>
      <c r="L3494" s="14">
        <v>2496</v>
      </c>
    </row>
    <row r="3495" spans="1:12" ht="14.25" customHeight="1">
      <c r="A3495" s="17" t="str">
        <f t="shared" si="30"/>
        <v>Termo de Contrato</v>
      </c>
      <c r="B3495" s="60" t="s">
        <v>10492</v>
      </c>
      <c r="C3495" s="8" t="s">
        <v>10493</v>
      </c>
      <c r="D3495" s="12" t="s">
        <v>10494</v>
      </c>
      <c r="E3495" s="12" t="s">
        <v>535</v>
      </c>
      <c r="F3495" s="12" t="s">
        <v>17</v>
      </c>
      <c r="G3495" s="13">
        <v>45477</v>
      </c>
      <c r="H3495" s="13">
        <v>45538</v>
      </c>
      <c r="I3495" s="13">
        <v>45476</v>
      </c>
      <c r="J3495" s="13">
        <v>45492</v>
      </c>
      <c r="K3495" s="12" t="s">
        <v>1803</v>
      </c>
      <c r="L3495" s="14">
        <v>2496</v>
      </c>
    </row>
    <row r="3496" spans="1:12" ht="14.25" customHeight="1">
      <c r="A3496" s="17" t="str">
        <f t="shared" si="30"/>
        <v>Termo de Contrato</v>
      </c>
      <c r="B3496" s="60" t="s">
        <v>10495</v>
      </c>
      <c r="C3496" s="8" t="s">
        <v>10496</v>
      </c>
      <c r="D3496" s="12" t="s">
        <v>10497</v>
      </c>
      <c r="E3496" s="12" t="s">
        <v>535</v>
      </c>
      <c r="F3496" s="12" t="s">
        <v>17</v>
      </c>
      <c r="G3496" s="13">
        <v>45477</v>
      </c>
      <c r="H3496" s="13">
        <v>45476</v>
      </c>
      <c r="I3496" s="13">
        <v>45476</v>
      </c>
      <c r="J3496" s="13">
        <v>45492</v>
      </c>
      <c r="K3496" s="12" t="s">
        <v>1803</v>
      </c>
      <c r="L3496" s="21" t="s">
        <v>10498</v>
      </c>
    </row>
    <row r="3497" spans="1:12" ht="14.25" customHeight="1">
      <c r="A3497" s="17" t="str">
        <f t="shared" si="30"/>
        <v>Termo de Contrato</v>
      </c>
      <c r="B3497" s="60" t="s">
        <v>10499</v>
      </c>
      <c r="C3497" s="8" t="s">
        <v>10500</v>
      </c>
      <c r="D3497" s="12" t="s">
        <v>10501</v>
      </c>
      <c r="E3497" s="12" t="s">
        <v>535</v>
      </c>
      <c r="F3497" s="12" t="s">
        <v>17</v>
      </c>
      <c r="G3497" s="13">
        <v>45477</v>
      </c>
      <c r="H3497" s="13">
        <v>45476</v>
      </c>
      <c r="I3497" s="13">
        <v>45476</v>
      </c>
      <c r="J3497" s="13">
        <v>45492</v>
      </c>
      <c r="K3497" s="12" t="s">
        <v>1803</v>
      </c>
      <c r="L3497" s="21" t="s">
        <v>10498</v>
      </c>
    </row>
    <row r="3498" spans="1:12" ht="14.25" customHeight="1">
      <c r="A3498" s="17" t="str">
        <f t="shared" si="30"/>
        <v>Termo de Contrato</v>
      </c>
      <c r="B3498" s="60" t="s">
        <v>10502</v>
      </c>
      <c r="C3498" s="8" t="s">
        <v>10503</v>
      </c>
      <c r="D3498" s="12" t="s">
        <v>10504</v>
      </c>
      <c r="E3498" s="12" t="s">
        <v>535</v>
      </c>
      <c r="F3498" s="12" t="s">
        <v>17</v>
      </c>
      <c r="G3498" s="13">
        <v>45477</v>
      </c>
      <c r="H3498" s="13">
        <v>45476</v>
      </c>
      <c r="I3498" s="13">
        <v>45476</v>
      </c>
      <c r="J3498" s="13">
        <v>45492</v>
      </c>
      <c r="K3498" s="12" t="s">
        <v>1803</v>
      </c>
      <c r="L3498" s="14">
        <v>2496</v>
      </c>
    </row>
    <row r="3499" spans="1:12" ht="14.25" customHeight="1">
      <c r="A3499" s="17" t="str">
        <f t="shared" si="30"/>
        <v>Termo de Contrato</v>
      </c>
      <c r="B3499" s="60" t="s">
        <v>10505</v>
      </c>
      <c r="C3499" s="8" t="s">
        <v>10506</v>
      </c>
      <c r="D3499" s="12" t="s">
        <v>10507</v>
      </c>
      <c r="E3499" s="12" t="s">
        <v>535</v>
      </c>
      <c r="F3499" s="12" t="s">
        <v>17</v>
      </c>
      <c r="G3499" s="13">
        <v>45477</v>
      </c>
      <c r="H3499" s="13">
        <v>45538</v>
      </c>
      <c r="I3499" s="13">
        <v>45476</v>
      </c>
      <c r="J3499" s="13">
        <v>45492</v>
      </c>
      <c r="K3499" s="12" t="s">
        <v>1803</v>
      </c>
      <c r="L3499" s="14">
        <v>2496</v>
      </c>
    </row>
    <row r="3500" spans="1:12" ht="14.25" customHeight="1">
      <c r="A3500" s="17" t="str">
        <f t="shared" si="30"/>
        <v>Termo de Contrato</v>
      </c>
      <c r="B3500" s="60" t="s">
        <v>10508</v>
      </c>
      <c r="C3500" s="8" t="s">
        <v>10509</v>
      </c>
      <c r="D3500" s="12" t="s">
        <v>10510</v>
      </c>
      <c r="E3500" s="12" t="s">
        <v>535</v>
      </c>
      <c r="F3500" s="12" t="s">
        <v>17</v>
      </c>
      <c r="G3500" s="13">
        <v>45477</v>
      </c>
      <c r="H3500" s="13">
        <v>45476</v>
      </c>
      <c r="I3500" s="13">
        <v>45476</v>
      </c>
      <c r="J3500" s="13">
        <v>45492</v>
      </c>
      <c r="K3500" s="12" t="s">
        <v>1803</v>
      </c>
      <c r="L3500" s="14">
        <v>2496</v>
      </c>
    </row>
    <row r="3501" spans="1:12" ht="14.25" customHeight="1">
      <c r="A3501" s="17" t="str">
        <f t="shared" si="30"/>
        <v>Termo de Contrato</v>
      </c>
      <c r="B3501" s="60" t="s">
        <v>10511</v>
      </c>
      <c r="C3501" s="8" t="s">
        <v>10512</v>
      </c>
      <c r="D3501" s="12" t="s">
        <v>10513</v>
      </c>
      <c r="E3501" s="12" t="s">
        <v>535</v>
      </c>
      <c r="F3501" s="12" t="s">
        <v>17</v>
      </c>
      <c r="G3501" s="13">
        <v>45477</v>
      </c>
      <c r="H3501" s="13">
        <v>45476</v>
      </c>
      <c r="I3501" s="13">
        <v>45476</v>
      </c>
      <c r="J3501" s="13">
        <v>45492</v>
      </c>
      <c r="K3501" s="12" t="s">
        <v>1803</v>
      </c>
      <c r="L3501" s="14">
        <v>2496</v>
      </c>
    </row>
    <row r="3502" spans="1:12" ht="14.25" customHeight="1">
      <c r="A3502" s="17" t="str">
        <f t="shared" si="30"/>
        <v>Termo de Contrato</v>
      </c>
      <c r="B3502" s="60" t="s">
        <v>10514</v>
      </c>
      <c r="C3502" s="8" t="s">
        <v>10515</v>
      </c>
      <c r="D3502" s="12" t="s">
        <v>10516</v>
      </c>
      <c r="E3502" s="12" t="s">
        <v>535</v>
      </c>
      <c r="F3502" s="12" t="s">
        <v>17</v>
      </c>
      <c r="G3502" s="13">
        <v>45477</v>
      </c>
      <c r="H3502" s="13">
        <v>45476</v>
      </c>
      <c r="I3502" s="13">
        <v>45476</v>
      </c>
      <c r="J3502" s="13">
        <v>45492</v>
      </c>
      <c r="K3502" s="12" t="s">
        <v>1803</v>
      </c>
      <c r="L3502" s="14">
        <v>2496</v>
      </c>
    </row>
    <row r="3503" spans="1:12" ht="14.25" customHeight="1">
      <c r="A3503" s="17" t="str">
        <f t="shared" si="30"/>
        <v>Termo de Contrato</v>
      </c>
      <c r="B3503" s="60" t="s">
        <v>10517</v>
      </c>
      <c r="C3503" s="8" t="s">
        <v>10518</v>
      </c>
      <c r="D3503" s="12" t="s">
        <v>1948</v>
      </c>
      <c r="E3503" s="12" t="s">
        <v>535</v>
      </c>
      <c r="F3503" s="12" t="s">
        <v>17</v>
      </c>
      <c r="G3503" s="13">
        <v>45477</v>
      </c>
      <c r="H3503" s="13">
        <v>45538</v>
      </c>
      <c r="I3503" s="13">
        <v>45476</v>
      </c>
      <c r="J3503" s="13">
        <v>45492</v>
      </c>
      <c r="K3503" s="12" t="s">
        <v>1803</v>
      </c>
      <c r="L3503" s="14">
        <v>2496</v>
      </c>
    </row>
    <row r="3504" spans="1:12" ht="14.25" customHeight="1">
      <c r="A3504" s="17" t="str">
        <f t="shared" si="30"/>
        <v>Termo de Contrato</v>
      </c>
      <c r="B3504" s="60" t="s">
        <v>10519</v>
      </c>
      <c r="C3504" s="8" t="s">
        <v>10520</v>
      </c>
      <c r="D3504" s="12" t="s">
        <v>10521</v>
      </c>
      <c r="E3504" s="12" t="s">
        <v>535</v>
      </c>
      <c r="F3504" s="12" t="s">
        <v>17</v>
      </c>
      <c r="G3504" s="13">
        <v>45477</v>
      </c>
      <c r="H3504" s="13">
        <v>45476</v>
      </c>
      <c r="I3504" s="13">
        <v>45476</v>
      </c>
      <c r="J3504" s="13">
        <v>45492</v>
      </c>
      <c r="K3504" s="12" t="s">
        <v>1803</v>
      </c>
      <c r="L3504" s="14">
        <v>2496</v>
      </c>
    </row>
    <row r="3505" spans="1:12" ht="14.25" customHeight="1">
      <c r="A3505" s="17" t="str">
        <f t="shared" si="30"/>
        <v>Termo de Contrato</v>
      </c>
      <c r="B3505" s="60" t="s">
        <v>10522</v>
      </c>
      <c r="C3505" s="8" t="s">
        <v>10523</v>
      </c>
      <c r="D3505" s="12" t="s">
        <v>10524</v>
      </c>
      <c r="E3505" s="12" t="s">
        <v>535</v>
      </c>
      <c r="F3505" s="12" t="s">
        <v>17</v>
      </c>
      <c r="G3505" s="13">
        <v>45477</v>
      </c>
      <c r="H3505" s="13">
        <v>45476</v>
      </c>
      <c r="I3505" s="13">
        <v>45476</v>
      </c>
      <c r="J3505" s="13">
        <v>45492</v>
      </c>
      <c r="K3505" s="12" t="s">
        <v>1803</v>
      </c>
      <c r="L3505" s="14">
        <v>2496</v>
      </c>
    </row>
    <row r="3506" spans="1:12" ht="14.25" customHeight="1">
      <c r="A3506" s="17" t="str">
        <f t="shared" si="30"/>
        <v>Termo de Contrato</v>
      </c>
      <c r="B3506" s="60" t="s">
        <v>10525</v>
      </c>
      <c r="C3506" s="8" t="s">
        <v>10526</v>
      </c>
      <c r="D3506" s="12" t="s">
        <v>1945</v>
      </c>
      <c r="E3506" s="12" t="s">
        <v>535</v>
      </c>
      <c r="F3506" s="12" t="s">
        <v>17</v>
      </c>
      <c r="G3506" s="13">
        <v>45483</v>
      </c>
      <c r="H3506" s="13">
        <v>45478</v>
      </c>
      <c r="I3506" s="13">
        <v>45476</v>
      </c>
      <c r="J3506" s="13">
        <v>45492</v>
      </c>
      <c r="K3506" s="12" t="s">
        <v>1803</v>
      </c>
      <c r="L3506" s="14">
        <v>2496</v>
      </c>
    </row>
    <row r="3507" spans="1:12" ht="14.25" customHeight="1">
      <c r="A3507" s="17" t="str">
        <f t="shared" si="30"/>
        <v>Termo de Contrato</v>
      </c>
      <c r="B3507" s="60" t="s">
        <v>10527</v>
      </c>
      <c r="C3507" s="8" t="s">
        <v>10528</v>
      </c>
      <c r="D3507" s="12" t="s">
        <v>10529</v>
      </c>
      <c r="E3507" s="12" t="s">
        <v>535</v>
      </c>
      <c r="F3507" s="12" t="s">
        <v>17</v>
      </c>
      <c r="G3507" s="13">
        <v>45477</v>
      </c>
      <c r="H3507" s="13">
        <v>45476</v>
      </c>
      <c r="I3507" s="13">
        <v>45476</v>
      </c>
      <c r="J3507" s="13">
        <v>45492</v>
      </c>
      <c r="K3507" s="12" t="s">
        <v>1803</v>
      </c>
      <c r="L3507" s="14">
        <v>2496</v>
      </c>
    </row>
    <row r="3508" spans="1:12" ht="14.25" customHeight="1">
      <c r="A3508" s="17" t="str">
        <f t="shared" si="30"/>
        <v>Termo de Contrato</v>
      </c>
      <c r="B3508" s="61" t="s">
        <v>10530</v>
      </c>
      <c r="C3508" s="35" t="s">
        <v>10531</v>
      </c>
      <c r="D3508" s="36" t="s">
        <v>10532</v>
      </c>
      <c r="E3508" s="50" t="s">
        <v>535</v>
      </c>
      <c r="F3508" s="50" t="s">
        <v>17</v>
      </c>
      <c r="G3508" s="38">
        <v>45477</v>
      </c>
      <c r="H3508" s="38">
        <v>45476</v>
      </c>
      <c r="I3508" s="38">
        <v>45476</v>
      </c>
      <c r="J3508" s="38">
        <v>45492</v>
      </c>
      <c r="K3508" s="36" t="s">
        <v>1803</v>
      </c>
      <c r="L3508" s="39">
        <v>2496</v>
      </c>
    </row>
    <row r="3509" spans="1:12" ht="14.25" customHeight="1">
      <c r="A3509" s="17" t="str">
        <f t="shared" si="30"/>
        <v>Termo de Contrato</v>
      </c>
      <c r="B3509" s="61" t="s">
        <v>10533</v>
      </c>
      <c r="C3509" s="35" t="s">
        <v>10534</v>
      </c>
      <c r="D3509" s="36" t="s">
        <v>10535</v>
      </c>
      <c r="E3509" s="50" t="s">
        <v>535</v>
      </c>
      <c r="F3509" s="50" t="s">
        <v>17</v>
      </c>
      <c r="G3509" s="38">
        <v>45477</v>
      </c>
      <c r="H3509" s="38">
        <v>45476</v>
      </c>
      <c r="I3509" s="38">
        <v>45476</v>
      </c>
      <c r="J3509" s="38">
        <v>45492</v>
      </c>
      <c r="K3509" s="36" t="s">
        <v>1803</v>
      </c>
      <c r="L3509" s="39">
        <v>2496</v>
      </c>
    </row>
    <row r="3510" spans="1:12" ht="14.25" customHeight="1">
      <c r="A3510" s="17" t="str">
        <f t="shared" si="30"/>
        <v>Termo de Contrato</v>
      </c>
      <c r="B3510" s="61" t="s">
        <v>10536</v>
      </c>
      <c r="C3510" s="35" t="s">
        <v>10537</v>
      </c>
      <c r="D3510" s="36" t="s">
        <v>10538</v>
      </c>
      <c r="E3510" s="50" t="s">
        <v>535</v>
      </c>
      <c r="F3510" s="50" t="s">
        <v>17</v>
      </c>
      <c r="G3510" s="38">
        <v>45477</v>
      </c>
      <c r="H3510" s="38">
        <v>45538</v>
      </c>
      <c r="I3510" s="38">
        <v>45476</v>
      </c>
      <c r="J3510" s="38">
        <v>45492</v>
      </c>
      <c r="K3510" s="36" t="s">
        <v>1803</v>
      </c>
      <c r="L3510" s="39">
        <v>2496</v>
      </c>
    </row>
    <row r="3511" spans="1:12" ht="14.25" customHeight="1">
      <c r="A3511" s="17" t="str">
        <f t="shared" si="30"/>
        <v>Termo de Contrato</v>
      </c>
      <c r="B3511" s="61" t="s">
        <v>10539</v>
      </c>
      <c r="C3511" s="35" t="s">
        <v>10540</v>
      </c>
      <c r="D3511" s="36" t="s">
        <v>10541</v>
      </c>
      <c r="E3511" s="50" t="s">
        <v>535</v>
      </c>
      <c r="F3511" s="50" t="s">
        <v>17</v>
      </c>
      <c r="G3511" s="38">
        <v>45477</v>
      </c>
      <c r="H3511" s="38">
        <v>45476</v>
      </c>
      <c r="I3511" s="38">
        <v>45476</v>
      </c>
      <c r="J3511" s="38">
        <v>45492</v>
      </c>
      <c r="K3511" s="36" t="s">
        <v>1803</v>
      </c>
      <c r="L3511" s="39">
        <v>2496</v>
      </c>
    </row>
    <row r="3512" spans="1:12" ht="14.25" customHeight="1">
      <c r="A3512" s="17" t="str">
        <f t="shared" si="30"/>
        <v>Termo de Contrato</v>
      </c>
      <c r="B3512" s="61" t="s">
        <v>10542</v>
      </c>
      <c r="C3512" s="35" t="s">
        <v>10543</v>
      </c>
      <c r="D3512" s="36" t="s">
        <v>10544</v>
      </c>
      <c r="E3512" s="50" t="s">
        <v>535</v>
      </c>
      <c r="F3512" s="50" t="s">
        <v>17</v>
      </c>
      <c r="G3512" s="38">
        <v>45477</v>
      </c>
      <c r="H3512" s="38">
        <v>45476</v>
      </c>
      <c r="I3512" s="38">
        <v>45476</v>
      </c>
      <c r="J3512" s="38">
        <v>45492</v>
      </c>
      <c r="K3512" s="36" t="s">
        <v>1803</v>
      </c>
      <c r="L3512" s="39">
        <v>2496</v>
      </c>
    </row>
    <row r="3513" spans="1:12" ht="14.25" customHeight="1">
      <c r="A3513" s="17" t="str">
        <f t="shared" si="30"/>
        <v>Termo de Contrato</v>
      </c>
      <c r="B3513" s="61" t="s">
        <v>10545</v>
      </c>
      <c r="C3513" s="35" t="s">
        <v>10546</v>
      </c>
      <c r="D3513" s="36" t="s">
        <v>10547</v>
      </c>
      <c r="E3513" s="50" t="s">
        <v>535</v>
      </c>
      <c r="F3513" s="50" t="s">
        <v>17</v>
      </c>
      <c r="G3513" s="38">
        <v>45477</v>
      </c>
      <c r="H3513" s="38">
        <v>45476</v>
      </c>
      <c r="I3513" s="38">
        <v>45476</v>
      </c>
      <c r="J3513" s="38">
        <v>45492</v>
      </c>
      <c r="K3513" s="36" t="s">
        <v>1803</v>
      </c>
      <c r="L3513" s="39">
        <v>2496</v>
      </c>
    </row>
    <row r="3514" spans="1:12" ht="14.25" customHeight="1">
      <c r="A3514" s="17" t="str">
        <f t="shared" si="30"/>
        <v>Termo de Contrato</v>
      </c>
      <c r="B3514" s="61" t="s">
        <v>10548</v>
      </c>
      <c r="C3514" s="35" t="s">
        <v>10549</v>
      </c>
      <c r="D3514" s="36" t="s">
        <v>10550</v>
      </c>
      <c r="E3514" s="50" t="s">
        <v>535</v>
      </c>
      <c r="F3514" s="50" t="s">
        <v>17</v>
      </c>
      <c r="G3514" s="38">
        <v>45477</v>
      </c>
      <c r="H3514" s="38">
        <v>45538</v>
      </c>
      <c r="I3514" s="38">
        <v>45476</v>
      </c>
      <c r="J3514" s="38">
        <v>45492</v>
      </c>
      <c r="K3514" s="36" t="s">
        <v>1803</v>
      </c>
      <c r="L3514" s="39">
        <v>2496</v>
      </c>
    </row>
    <row r="3515" spans="1:12" ht="14.25" customHeight="1">
      <c r="A3515" s="17" t="str">
        <f t="shared" si="30"/>
        <v>Termo de Contrato</v>
      </c>
      <c r="B3515" s="61" t="s">
        <v>10551</v>
      </c>
      <c r="C3515" s="35" t="s">
        <v>10552</v>
      </c>
      <c r="D3515" s="36" t="s">
        <v>10553</v>
      </c>
      <c r="E3515" s="50" t="s">
        <v>535</v>
      </c>
      <c r="F3515" s="50" t="s">
        <v>17</v>
      </c>
      <c r="G3515" s="38">
        <v>45477</v>
      </c>
      <c r="H3515" s="38">
        <v>45476</v>
      </c>
      <c r="I3515" s="38">
        <v>45476</v>
      </c>
      <c r="J3515" s="38">
        <v>45492</v>
      </c>
      <c r="K3515" s="36" t="s">
        <v>1803</v>
      </c>
      <c r="L3515" s="37" t="s">
        <v>10498</v>
      </c>
    </row>
    <row r="3516" spans="1:12" ht="14.25" customHeight="1">
      <c r="A3516" s="17" t="str">
        <f t="shared" si="30"/>
        <v>Termo de Contrato</v>
      </c>
      <c r="B3516" s="61" t="s">
        <v>10554</v>
      </c>
      <c r="C3516" s="35" t="s">
        <v>10555</v>
      </c>
      <c r="D3516" s="36" t="s">
        <v>10556</v>
      </c>
      <c r="E3516" s="50" t="s">
        <v>535</v>
      </c>
      <c r="F3516" s="50" t="s">
        <v>17</v>
      </c>
      <c r="G3516" s="38">
        <v>45477</v>
      </c>
      <c r="H3516" s="38">
        <v>45476</v>
      </c>
      <c r="I3516" s="38">
        <v>45476</v>
      </c>
      <c r="J3516" s="38">
        <v>45492</v>
      </c>
      <c r="K3516" s="36" t="s">
        <v>1803</v>
      </c>
      <c r="L3516" s="39">
        <v>2496</v>
      </c>
    </row>
    <row r="3517" spans="1:12" ht="14.25" customHeight="1">
      <c r="A3517" s="17" t="str">
        <f t="shared" si="30"/>
        <v>Termo de Contrato</v>
      </c>
      <c r="B3517" s="61" t="s">
        <v>10557</v>
      </c>
      <c r="C3517" s="35" t="s">
        <v>10558</v>
      </c>
      <c r="D3517" s="36" t="s">
        <v>10559</v>
      </c>
      <c r="E3517" s="50" t="s">
        <v>535</v>
      </c>
      <c r="F3517" s="50" t="s">
        <v>17</v>
      </c>
      <c r="G3517" s="38">
        <v>45477</v>
      </c>
      <c r="H3517" s="38">
        <v>45476</v>
      </c>
      <c r="I3517" s="38">
        <v>45476</v>
      </c>
      <c r="J3517" s="38">
        <v>45492</v>
      </c>
      <c r="K3517" s="36" t="s">
        <v>1803</v>
      </c>
      <c r="L3517" s="39">
        <v>2496</v>
      </c>
    </row>
    <row r="3518" spans="1:12" ht="14.25" customHeight="1">
      <c r="A3518" s="17" t="str">
        <f t="shared" si="30"/>
        <v>Termo de Contrato</v>
      </c>
      <c r="B3518" s="61" t="s">
        <v>10560</v>
      </c>
      <c r="C3518" s="35" t="s">
        <v>10561</v>
      </c>
      <c r="D3518" s="36" t="s">
        <v>10562</v>
      </c>
      <c r="E3518" s="50" t="s">
        <v>535</v>
      </c>
      <c r="F3518" s="50" t="s">
        <v>17</v>
      </c>
      <c r="G3518" s="38">
        <v>45477</v>
      </c>
      <c r="H3518" s="38">
        <v>45476</v>
      </c>
      <c r="I3518" s="38">
        <v>45476</v>
      </c>
      <c r="J3518" s="38">
        <v>45492</v>
      </c>
      <c r="K3518" s="36" t="s">
        <v>1803</v>
      </c>
      <c r="L3518" s="39">
        <v>2496</v>
      </c>
    </row>
    <row r="3519" spans="1:12" ht="14.25" customHeight="1">
      <c r="A3519" s="17" t="str">
        <f t="shared" si="30"/>
        <v>Termo de Contrato</v>
      </c>
      <c r="B3519" s="61" t="s">
        <v>10563</v>
      </c>
      <c r="C3519" s="35" t="s">
        <v>10564</v>
      </c>
      <c r="D3519" s="36" t="s">
        <v>10565</v>
      </c>
      <c r="E3519" s="50" t="s">
        <v>535</v>
      </c>
      <c r="F3519" s="50" t="s">
        <v>17</v>
      </c>
      <c r="G3519" s="38">
        <v>45477</v>
      </c>
      <c r="H3519" s="38">
        <v>45476</v>
      </c>
      <c r="I3519" s="38">
        <v>45476</v>
      </c>
      <c r="J3519" s="38">
        <v>45492</v>
      </c>
      <c r="K3519" s="36" t="s">
        <v>1803</v>
      </c>
      <c r="L3519" s="39">
        <v>2496</v>
      </c>
    </row>
    <row r="3520" spans="1:12" ht="14.25" customHeight="1">
      <c r="A3520" s="17" t="str">
        <f t="shared" si="30"/>
        <v>Termo de Contrato</v>
      </c>
      <c r="B3520" s="61" t="s">
        <v>10566</v>
      </c>
      <c r="C3520" s="35" t="s">
        <v>10567</v>
      </c>
      <c r="D3520" s="36" t="s">
        <v>10568</v>
      </c>
      <c r="E3520" s="50" t="s">
        <v>535</v>
      </c>
      <c r="F3520" s="50" t="s">
        <v>17</v>
      </c>
      <c r="G3520" s="38">
        <v>45477</v>
      </c>
      <c r="H3520" s="38">
        <v>45476</v>
      </c>
      <c r="I3520" s="38">
        <v>45476</v>
      </c>
      <c r="J3520" s="38">
        <v>45492</v>
      </c>
      <c r="K3520" s="36" t="s">
        <v>1803</v>
      </c>
      <c r="L3520" s="39">
        <v>2496</v>
      </c>
    </row>
    <row r="3521" spans="1:12" ht="14.25" customHeight="1">
      <c r="A3521" s="17" t="str">
        <f t="shared" si="30"/>
        <v>Termo de Contrato</v>
      </c>
      <c r="B3521" s="61" t="s">
        <v>10569</v>
      </c>
      <c r="C3521" s="35" t="s">
        <v>10570</v>
      </c>
      <c r="D3521" s="36" t="s">
        <v>10571</v>
      </c>
      <c r="E3521" s="50" t="s">
        <v>535</v>
      </c>
      <c r="F3521" s="50" t="s">
        <v>17</v>
      </c>
      <c r="G3521" s="38">
        <v>45477</v>
      </c>
      <c r="H3521" s="38">
        <v>45538</v>
      </c>
      <c r="I3521" s="38">
        <v>45476</v>
      </c>
      <c r="J3521" s="38">
        <v>45492</v>
      </c>
      <c r="K3521" s="36" t="s">
        <v>1803</v>
      </c>
      <c r="L3521" s="39">
        <v>2496</v>
      </c>
    </row>
    <row r="3522" spans="1:12" ht="14.25" customHeight="1">
      <c r="A3522" s="17" t="str">
        <f t="shared" si="30"/>
        <v>Termo de Contrato</v>
      </c>
      <c r="B3522" s="61" t="s">
        <v>10572</v>
      </c>
      <c r="C3522" s="35" t="s">
        <v>10573</v>
      </c>
      <c r="D3522" s="36" t="s">
        <v>10574</v>
      </c>
      <c r="E3522" s="50" t="s">
        <v>535</v>
      </c>
      <c r="F3522" s="50" t="s">
        <v>17</v>
      </c>
      <c r="G3522" s="38">
        <v>45477</v>
      </c>
      <c r="H3522" s="38">
        <v>45476</v>
      </c>
      <c r="I3522" s="38">
        <v>45476</v>
      </c>
      <c r="J3522" s="38">
        <v>45492</v>
      </c>
      <c r="K3522" s="36" t="s">
        <v>1803</v>
      </c>
      <c r="L3522" s="39">
        <v>2496</v>
      </c>
    </row>
    <row r="3523" spans="1:12" ht="14.25" customHeight="1">
      <c r="A3523" s="17" t="str">
        <f t="shared" si="30"/>
        <v>Termo de Contrato</v>
      </c>
      <c r="B3523" s="61" t="s">
        <v>10575</v>
      </c>
      <c r="C3523" s="35" t="s">
        <v>10576</v>
      </c>
      <c r="D3523" s="36" t="s">
        <v>10577</v>
      </c>
      <c r="E3523" s="50" t="s">
        <v>535</v>
      </c>
      <c r="F3523" s="50" t="s">
        <v>17</v>
      </c>
      <c r="G3523" s="38">
        <v>45477</v>
      </c>
      <c r="H3523" s="38">
        <v>45476</v>
      </c>
      <c r="I3523" s="38">
        <v>45476</v>
      </c>
      <c r="J3523" s="38">
        <v>45492</v>
      </c>
      <c r="K3523" s="36" t="s">
        <v>1803</v>
      </c>
      <c r="L3523" s="39">
        <v>2496</v>
      </c>
    </row>
    <row r="3524" spans="1:12" ht="14.25" customHeight="1">
      <c r="A3524" s="17" t="str">
        <f t="shared" si="30"/>
        <v>Termo de Contrato</v>
      </c>
      <c r="B3524" s="61" t="s">
        <v>10578</v>
      </c>
      <c r="C3524" s="35" t="s">
        <v>10579</v>
      </c>
      <c r="D3524" s="36" t="s">
        <v>10580</v>
      </c>
      <c r="E3524" s="50" t="s">
        <v>535</v>
      </c>
      <c r="F3524" s="50" t="s">
        <v>17</v>
      </c>
      <c r="G3524" s="38">
        <v>45477</v>
      </c>
      <c r="H3524" s="38">
        <v>45538</v>
      </c>
      <c r="I3524" s="38">
        <v>45476</v>
      </c>
      <c r="J3524" s="38">
        <v>45492</v>
      </c>
      <c r="K3524" s="36" t="s">
        <v>1803</v>
      </c>
      <c r="L3524" s="39">
        <v>2496</v>
      </c>
    </row>
    <row r="3525" spans="1:12" ht="14.25" customHeight="1">
      <c r="A3525" s="17" t="str">
        <f t="shared" si="30"/>
        <v>Termo de Contrato</v>
      </c>
      <c r="B3525" s="61" t="s">
        <v>10581</v>
      </c>
      <c r="C3525" s="35" t="s">
        <v>10582</v>
      </c>
      <c r="D3525" s="36" t="s">
        <v>10583</v>
      </c>
      <c r="E3525" s="50" t="s">
        <v>535</v>
      </c>
      <c r="F3525" s="50" t="s">
        <v>17</v>
      </c>
      <c r="G3525" s="38">
        <v>45477</v>
      </c>
      <c r="H3525" s="38">
        <v>45476</v>
      </c>
      <c r="I3525" s="38">
        <v>45476</v>
      </c>
      <c r="J3525" s="38">
        <v>45492</v>
      </c>
      <c r="K3525" s="36" t="s">
        <v>1803</v>
      </c>
      <c r="L3525" s="39">
        <v>2496</v>
      </c>
    </row>
    <row r="3526" spans="1:12" ht="14.25" customHeight="1">
      <c r="A3526" s="17" t="str">
        <f t="shared" si="30"/>
        <v>Termo de Contrato</v>
      </c>
      <c r="B3526" s="61" t="s">
        <v>10584</v>
      </c>
      <c r="C3526" s="35" t="s">
        <v>10585</v>
      </c>
      <c r="D3526" s="36" t="s">
        <v>10586</v>
      </c>
      <c r="E3526" s="50" t="s">
        <v>535</v>
      </c>
      <c r="F3526" s="50" t="s">
        <v>17</v>
      </c>
      <c r="G3526" s="38">
        <v>45477</v>
      </c>
      <c r="H3526" s="38">
        <v>45476</v>
      </c>
      <c r="I3526" s="38">
        <v>45476</v>
      </c>
      <c r="J3526" s="38">
        <v>45492</v>
      </c>
      <c r="K3526" s="36" t="s">
        <v>1803</v>
      </c>
      <c r="L3526" s="39">
        <v>2496</v>
      </c>
    </row>
    <row r="3527" spans="1:12" ht="14.25" customHeight="1">
      <c r="A3527" s="17" t="str">
        <f t="shared" si="30"/>
        <v>Termo de Contrato</v>
      </c>
      <c r="B3527" s="61" t="s">
        <v>10587</v>
      </c>
      <c r="C3527" s="35" t="s">
        <v>10588</v>
      </c>
      <c r="D3527" s="36" t="s">
        <v>10589</v>
      </c>
      <c r="E3527" s="50" t="s">
        <v>535</v>
      </c>
      <c r="F3527" s="50" t="s">
        <v>17</v>
      </c>
      <c r="G3527" s="38">
        <v>45477</v>
      </c>
      <c r="H3527" s="38">
        <v>45538</v>
      </c>
      <c r="I3527" s="38">
        <v>45476</v>
      </c>
      <c r="J3527" s="38">
        <v>45492</v>
      </c>
      <c r="K3527" s="36" t="s">
        <v>1803</v>
      </c>
      <c r="L3527" s="39">
        <v>2496</v>
      </c>
    </row>
    <row r="3528" spans="1:12" ht="14.25" customHeight="1">
      <c r="A3528" s="17" t="str">
        <f t="shared" si="30"/>
        <v>Termo de Contrato</v>
      </c>
      <c r="B3528" s="61" t="s">
        <v>10590</v>
      </c>
      <c r="C3528" s="35" t="s">
        <v>10591</v>
      </c>
      <c r="D3528" s="36" t="s">
        <v>10592</v>
      </c>
      <c r="E3528" s="50" t="s">
        <v>535</v>
      </c>
      <c r="F3528" s="50" t="s">
        <v>17</v>
      </c>
      <c r="G3528" s="38">
        <v>45477</v>
      </c>
      <c r="H3528" s="38">
        <v>45476</v>
      </c>
      <c r="I3528" s="38">
        <v>45476</v>
      </c>
      <c r="J3528" s="38">
        <v>45492</v>
      </c>
      <c r="K3528" s="36" t="s">
        <v>1803</v>
      </c>
      <c r="L3528" s="39">
        <v>2496</v>
      </c>
    </row>
    <row r="3529" spans="1:12" ht="14.25" customHeight="1">
      <c r="A3529" s="17" t="str">
        <f t="shared" si="30"/>
        <v>Termo de Contrato</v>
      </c>
      <c r="B3529" s="61" t="s">
        <v>10593</v>
      </c>
      <c r="C3529" s="35" t="s">
        <v>10594</v>
      </c>
      <c r="D3529" s="36" t="s">
        <v>10595</v>
      </c>
      <c r="E3529" s="50" t="s">
        <v>535</v>
      </c>
      <c r="F3529" s="50" t="s">
        <v>17</v>
      </c>
      <c r="G3529" s="38">
        <v>45477</v>
      </c>
      <c r="H3529" s="38">
        <v>45476</v>
      </c>
      <c r="I3529" s="38">
        <v>45476</v>
      </c>
      <c r="J3529" s="38">
        <v>45492</v>
      </c>
      <c r="K3529" s="36" t="s">
        <v>1803</v>
      </c>
      <c r="L3529" s="39">
        <v>2496</v>
      </c>
    </row>
    <row r="3530" spans="1:12" ht="14.25" customHeight="1">
      <c r="A3530" s="17" t="str">
        <f t="shared" ref="A3530:A3593" si="31">IF(MID(B3530,1,2)="TA","Termo Aditivo","Termo de Contrato")</f>
        <v>Termo de Contrato</v>
      </c>
      <c r="B3530" s="61" t="s">
        <v>10596</v>
      </c>
      <c r="C3530" s="35" t="s">
        <v>10597</v>
      </c>
      <c r="D3530" s="36" t="s">
        <v>10598</v>
      </c>
      <c r="E3530" s="50" t="s">
        <v>535</v>
      </c>
      <c r="F3530" s="50" t="s">
        <v>17</v>
      </c>
      <c r="G3530" s="38">
        <v>45477</v>
      </c>
      <c r="H3530" s="38">
        <v>45538</v>
      </c>
      <c r="I3530" s="38">
        <v>45476</v>
      </c>
      <c r="J3530" s="38">
        <v>45492</v>
      </c>
      <c r="K3530" s="36" t="s">
        <v>1803</v>
      </c>
      <c r="L3530" s="39">
        <v>2496</v>
      </c>
    </row>
    <row r="3531" spans="1:12" ht="14.25" customHeight="1">
      <c r="A3531" s="17" t="str">
        <f t="shared" si="31"/>
        <v>Termo de Contrato</v>
      </c>
      <c r="B3531" s="61" t="s">
        <v>10599</v>
      </c>
      <c r="C3531" s="35" t="s">
        <v>10600</v>
      </c>
      <c r="D3531" s="36" t="s">
        <v>10601</v>
      </c>
      <c r="E3531" s="50" t="s">
        <v>535</v>
      </c>
      <c r="F3531" s="50" t="s">
        <v>17</v>
      </c>
      <c r="G3531" s="38">
        <v>45477</v>
      </c>
      <c r="H3531" s="38">
        <v>45476</v>
      </c>
      <c r="I3531" s="38">
        <v>45476</v>
      </c>
      <c r="J3531" s="38">
        <v>45492</v>
      </c>
      <c r="K3531" s="36" t="s">
        <v>1803</v>
      </c>
      <c r="L3531" s="39">
        <v>2496</v>
      </c>
    </row>
    <row r="3532" spans="1:12" ht="14.25" customHeight="1">
      <c r="A3532" s="17" t="str">
        <f t="shared" si="31"/>
        <v>Termo de Contrato</v>
      </c>
      <c r="B3532" s="61" t="s">
        <v>10602</v>
      </c>
      <c r="C3532" s="35" t="s">
        <v>10603</v>
      </c>
      <c r="D3532" s="36" t="s">
        <v>10604</v>
      </c>
      <c r="E3532" s="50" t="s">
        <v>535</v>
      </c>
      <c r="F3532" s="50" t="s">
        <v>17</v>
      </c>
      <c r="G3532" s="38">
        <v>45477</v>
      </c>
      <c r="H3532" s="38">
        <v>45476</v>
      </c>
      <c r="I3532" s="38">
        <v>45476</v>
      </c>
      <c r="J3532" s="38">
        <v>45492</v>
      </c>
      <c r="K3532" s="36" t="s">
        <v>1803</v>
      </c>
      <c r="L3532" s="37" t="s">
        <v>10498</v>
      </c>
    </row>
    <row r="3533" spans="1:12" ht="14.25" customHeight="1">
      <c r="A3533" s="17" t="str">
        <f t="shared" si="31"/>
        <v>Termo de Contrato</v>
      </c>
      <c r="B3533" s="61" t="s">
        <v>10605</v>
      </c>
      <c r="C3533" s="35" t="s">
        <v>10606</v>
      </c>
      <c r="D3533" s="36" t="s">
        <v>10607</v>
      </c>
      <c r="E3533" s="50" t="s">
        <v>535</v>
      </c>
      <c r="F3533" s="50" t="s">
        <v>17</v>
      </c>
      <c r="G3533" s="38">
        <v>45477</v>
      </c>
      <c r="H3533" s="38">
        <v>45476</v>
      </c>
      <c r="I3533" s="38">
        <v>45476</v>
      </c>
      <c r="J3533" s="38">
        <v>45492</v>
      </c>
      <c r="K3533" s="36" t="s">
        <v>1803</v>
      </c>
      <c r="L3533" s="39">
        <v>2496</v>
      </c>
    </row>
    <row r="3534" spans="1:12" ht="14.25" customHeight="1">
      <c r="A3534" s="17" t="str">
        <f t="shared" si="31"/>
        <v>Termo de Contrato</v>
      </c>
      <c r="B3534" s="61" t="s">
        <v>10608</v>
      </c>
      <c r="C3534" s="35" t="s">
        <v>10609</v>
      </c>
      <c r="D3534" s="36" t="s">
        <v>10610</v>
      </c>
      <c r="E3534" s="50" t="s">
        <v>535</v>
      </c>
      <c r="F3534" s="50" t="s">
        <v>17</v>
      </c>
      <c r="G3534" s="38">
        <v>45477</v>
      </c>
      <c r="H3534" s="38">
        <v>45538</v>
      </c>
      <c r="I3534" s="38">
        <v>45476</v>
      </c>
      <c r="J3534" s="38">
        <v>45492</v>
      </c>
      <c r="K3534" s="36" t="s">
        <v>1803</v>
      </c>
      <c r="L3534" s="39">
        <v>2496</v>
      </c>
    </row>
    <row r="3535" spans="1:12" ht="14.25" customHeight="1">
      <c r="A3535" s="17" t="str">
        <f t="shared" si="31"/>
        <v>Termo de Contrato</v>
      </c>
      <c r="B3535" s="61" t="s">
        <v>10611</v>
      </c>
      <c r="C3535" s="35" t="s">
        <v>10612</v>
      </c>
      <c r="D3535" s="36" t="s">
        <v>10613</v>
      </c>
      <c r="E3535" s="50" t="s">
        <v>535</v>
      </c>
      <c r="F3535" s="50" t="s">
        <v>17</v>
      </c>
      <c r="G3535" s="38">
        <v>45477</v>
      </c>
      <c r="H3535" s="38">
        <v>45476</v>
      </c>
      <c r="I3535" s="38">
        <v>45476</v>
      </c>
      <c r="J3535" s="38">
        <v>45492</v>
      </c>
      <c r="K3535" s="36" t="s">
        <v>1803</v>
      </c>
      <c r="L3535" s="39">
        <v>2496</v>
      </c>
    </row>
    <row r="3536" spans="1:12" ht="14.25" customHeight="1">
      <c r="A3536" s="17" t="str">
        <f t="shared" si="31"/>
        <v>Termo de Contrato</v>
      </c>
      <c r="B3536" s="61" t="s">
        <v>10614</v>
      </c>
      <c r="C3536" s="35" t="s">
        <v>10615</v>
      </c>
      <c r="D3536" s="36" t="s">
        <v>10616</v>
      </c>
      <c r="E3536" s="50" t="s">
        <v>535</v>
      </c>
      <c r="F3536" s="50" t="s">
        <v>17</v>
      </c>
      <c r="G3536" s="38">
        <v>45477</v>
      </c>
      <c r="H3536" s="38">
        <v>45476</v>
      </c>
      <c r="I3536" s="38">
        <v>45476</v>
      </c>
      <c r="J3536" s="38">
        <v>45492</v>
      </c>
      <c r="K3536" s="36" t="s">
        <v>1803</v>
      </c>
      <c r="L3536" s="39">
        <v>2496</v>
      </c>
    </row>
    <row r="3537" spans="1:12" ht="14.25" customHeight="1">
      <c r="A3537" s="17" t="str">
        <f t="shared" si="31"/>
        <v>Termo de Contrato</v>
      </c>
      <c r="B3537" s="61" t="s">
        <v>10617</v>
      </c>
      <c r="C3537" s="35" t="s">
        <v>10618</v>
      </c>
      <c r="D3537" s="36" t="s">
        <v>10619</v>
      </c>
      <c r="E3537" s="50" t="s">
        <v>535</v>
      </c>
      <c r="F3537" s="50" t="s">
        <v>17</v>
      </c>
      <c r="G3537" s="38">
        <v>45477</v>
      </c>
      <c r="H3537" s="38">
        <v>45476</v>
      </c>
      <c r="I3537" s="38">
        <v>45476</v>
      </c>
      <c r="J3537" s="38">
        <v>45492</v>
      </c>
      <c r="K3537" s="36" t="s">
        <v>1803</v>
      </c>
      <c r="L3537" s="39">
        <v>2496</v>
      </c>
    </row>
    <row r="3538" spans="1:12" ht="14.25" customHeight="1">
      <c r="A3538" s="17" t="str">
        <f t="shared" si="31"/>
        <v>Termo de Contrato</v>
      </c>
      <c r="B3538" s="108" t="s">
        <v>10620</v>
      </c>
      <c r="C3538" s="35" t="s">
        <v>10621</v>
      </c>
      <c r="D3538" s="36" t="s">
        <v>10622</v>
      </c>
      <c r="E3538" s="50" t="s">
        <v>535</v>
      </c>
      <c r="F3538" s="50" t="s">
        <v>17</v>
      </c>
      <c r="G3538" s="38">
        <v>45477</v>
      </c>
      <c r="H3538" s="38">
        <v>45476</v>
      </c>
      <c r="I3538" s="38">
        <v>45476</v>
      </c>
      <c r="J3538" s="38">
        <v>45492</v>
      </c>
      <c r="K3538" s="36" t="s">
        <v>1803</v>
      </c>
      <c r="L3538" s="39">
        <v>2496</v>
      </c>
    </row>
    <row r="3539" spans="1:12" ht="14.25" customHeight="1">
      <c r="A3539" s="17" t="str">
        <f t="shared" si="31"/>
        <v>Termo de Contrato</v>
      </c>
      <c r="B3539" s="108" t="s">
        <v>10623</v>
      </c>
      <c r="C3539" s="35" t="s">
        <v>10624</v>
      </c>
      <c r="D3539" s="36" t="s">
        <v>10625</v>
      </c>
      <c r="E3539" s="50" t="s">
        <v>535</v>
      </c>
      <c r="F3539" s="50" t="s">
        <v>17</v>
      </c>
      <c r="G3539" s="38">
        <v>45477</v>
      </c>
      <c r="H3539" s="38">
        <v>45476</v>
      </c>
      <c r="I3539" s="38">
        <v>45476</v>
      </c>
      <c r="J3539" s="38">
        <v>45492</v>
      </c>
      <c r="K3539" s="36" t="s">
        <v>1803</v>
      </c>
      <c r="L3539" s="39">
        <v>2080</v>
      </c>
    </row>
    <row r="3540" spans="1:12" ht="14.25" customHeight="1">
      <c r="A3540" s="17" t="str">
        <f t="shared" si="31"/>
        <v>Termo de Contrato</v>
      </c>
      <c r="B3540" s="108" t="s">
        <v>10626</v>
      </c>
      <c r="C3540" s="35" t="s">
        <v>10627</v>
      </c>
      <c r="D3540" s="36" t="s">
        <v>10628</v>
      </c>
      <c r="E3540" s="50" t="s">
        <v>535</v>
      </c>
      <c r="F3540" s="50" t="s">
        <v>17</v>
      </c>
      <c r="G3540" s="38">
        <v>45477</v>
      </c>
      <c r="H3540" s="38">
        <v>45476</v>
      </c>
      <c r="I3540" s="38">
        <v>45476</v>
      </c>
      <c r="J3540" s="38">
        <v>45492</v>
      </c>
      <c r="K3540" s="36" t="s">
        <v>1803</v>
      </c>
      <c r="L3540" s="39">
        <v>2496</v>
      </c>
    </row>
    <row r="3541" spans="1:12" ht="14.25" customHeight="1">
      <c r="A3541" s="17" t="str">
        <f t="shared" si="31"/>
        <v>Termo de Contrato</v>
      </c>
      <c r="B3541" s="108" t="s">
        <v>10629</v>
      </c>
      <c r="C3541" s="35" t="s">
        <v>10630</v>
      </c>
      <c r="D3541" s="36" t="s">
        <v>10631</v>
      </c>
      <c r="E3541" s="50" t="s">
        <v>535</v>
      </c>
      <c r="F3541" s="50" t="s">
        <v>17</v>
      </c>
      <c r="G3541" s="38">
        <v>45477</v>
      </c>
      <c r="H3541" s="38">
        <v>45476</v>
      </c>
      <c r="I3541" s="38">
        <v>45476</v>
      </c>
      <c r="J3541" s="38">
        <v>45492</v>
      </c>
      <c r="K3541" s="36" t="s">
        <v>1803</v>
      </c>
      <c r="L3541" s="39">
        <v>2496</v>
      </c>
    </row>
    <row r="3542" spans="1:12" ht="14.25" customHeight="1">
      <c r="A3542" s="17" t="str">
        <f t="shared" si="31"/>
        <v>Termo de Contrato</v>
      </c>
      <c r="B3542" s="108" t="s">
        <v>10632</v>
      </c>
      <c r="C3542" s="35" t="s">
        <v>10633</v>
      </c>
      <c r="D3542" s="36" t="s">
        <v>10634</v>
      </c>
      <c r="E3542" s="50" t="s">
        <v>535</v>
      </c>
      <c r="F3542" s="50" t="s">
        <v>17</v>
      </c>
      <c r="G3542" s="38">
        <v>45477</v>
      </c>
      <c r="H3542" s="38">
        <v>45476</v>
      </c>
      <c r="I3542" s="38">
        <v>45476</v>
      </c>
      <c r="J3542" s="38">
        <v>45492</v>
      </c>
      <c r="K3542" s="36" t="s">
        <v>1803</v>
      </c>
      <c r="L3542" s="39">
        <v>2080</v>
      </c>
    </row>
    <row r="3543" spans="1:12" ht="14.25" customHeight="1">
      <c r="A3543" s="17" t="str">
        <f t="shared" si="31"/>
        <v>Termo de Contrato</v>
      </c>
      <c r="B3543" s="108" t="s">
        <v>10635</v>
      </c>
      <c r="C3543" s="35" t="s">
        <v>10636</v>
      </c>
      <c r="D3543" s="36" t="s">
        <v>10637</v>
      </c>
      <c r="E3543" s="50" t="s">
        <v>535</v>
      </c>
      <c r="F3543" s="50" t="s">
        <v>17</v>
      </c>
      <c r="G3543" s="38">
        <v>45477</v>
      </c>
      <c r="H3543" s="38">
        <v>45476</v>
      </c>
      <c r="I3543" s="38">
        <v>45476</v>
      </c>
      <c r="J3543" s="38">
        <v>45492</v>
      </c>
      <c r="K3543" s="36" t="s">
        <v>1803</v>
      </c>
      <c r="L3543" s="39">
        <v>2496</v>
      </c>
    </row>
    <row r="3544" spans="1:12" ht="14.25" customHeight="1">
      <c r="A3544" s="17" t="str">
        <f t="shared" si="31"/>
        <v>Termo de Contrato</v>
      </c>
      <c r="B3544" s="108" t="s">
        <v>10638</v>
      </c>
      <c r="C3544" s="35" t="s">
        <v>10639</v>
      </c>
      <c r="D3544" s="36" t="s">
        <v>10640</v>
      </c>
      <c r="E3544" s="50" t="s">
        <v>535</v>
      </c>
      <c r="F3544" s="50" t="s">
        <v>17</v>
      </c>
      <c r="G3544" s="38">
        <v>45477</v>
      </c>
      <c r="H3544" s="38">
        <v>45476</v>
      </c>
      <c r="I3544" s="38">
        <v>45476</v>
      </c>
      <c r="J3544" s="38">
        <v>45492</v>
      </c>
      <c r="K3544" s="36" t="s">
        <v>1803</v>
      </c>
      <c r="L3544" s="39">
        <v>2496</v>
      </c>
    </row>
    <row r="3545" spans="1:12" ht="14.25" customHeight="1">
      <c r="A3545" s="17" t="str">
        <f t="shared" si="31"/>
        <v>Termo de Contrato</v>
      </c>
      <c r="B3545" s="108" t="s">
        <v>10641</v>
      </c>
      <c r="C3545" s="35" t="s">
        <v>10642</v>
      </c>
      <c r="D3545" s="36" t="s">
        <v>10643</v>
      </c>
      <c r="E3545" s="50" t="s">
        <v>535</v>
      </c>
      <c r="F3545" s="50" t="s">
        <v>17</v>
      </c>
      <c r="G3545" s="38">
        <v>45483</v>
      </c>
      <c r="H3545" s="38">
        <v>45478</v>
      </c>
      <c r="I3545" s="38">
        <v>45476</v>
      </c>
      <c r="J3545" s="38">
        <v>45492</v>
      </c>
      <c r="K3545" s="36" t="s">
        <v>1803</v>
      </c>
      <c r="L3545" s="39">
        <v>2496</v>
      </c>
    </row>
    <row r="3546" spans="1:12" ht="14.25" customHeight="1">
      <c r="A3546" s="17" t="str">
        <f t="shared" si="31"/>
        <v>Termo de Contrato</v>
      </c>
      <c r="B3546" s="108" t="s">
        <v>10644</v>
      </c>
      <c r="C3546" s="35" t="s">
        <v>10645</v>
      </c>
      <c r="D3546" s="36" t="s">
        <v>10646</v>
      </c>
      <c r="E3546" s="50" t="s">
        <v>914</v>
      </c>
      <c r="F3546" s="50" t="s">
        <v>17</v>
      </c>
      <c r="G3546" s="38">
        <v>45483</v>
      </c>
      <c r="H3546" s="38">
        <v>45478</v>
      </c>
      <c r="I3546" s="38">
        <v>45476</v>
      </c>
      <c r="J3546" s="38">
        <v>45492</v>
      </c>
      <c r="K3546" s="36" t="s">
        <v>1803</v>
      </c>
      <c r="L3546" s="39">
        <v>1600</v>
      </c>
    </row>
    <row r="3547" spans="1:12" ht="14.25" customHeight="1">
      <c r="A3547" s="17" t="str">
        <f t="shared" si="31"/>
        <v>Termo de Contrato</v>
      </c>
      <c r="B3547" s="108" t="s">
        <v>10647</v>
      </c>
      <c r="C3547" s="35" t="s">
        <v>10648</v>
      </c>
      <c r="D3547" s="36" t="s">
        <v>1930</v>
      </c>
      <c r="E3547" s="50" t="s">
        <v>535</v>
      </c>
      <c r="F3547" s="50" t="s">
        <v>17</v>
      </c>
      <c r="G3547" s="38">
        <v>45477</v>
      </c>
      <c r="H3547" s="38">
        <v>45476</v>
      </c>
      <c r="I3547" s="38">
        <v>45476</v>
      </c>
      <c r="J3547" s="38">
        <v>45492</v>
      </c>
      <c r="K3547" s="36" t="s">
        <v>1803</v>
      </c>
      <c r="L3547" s="39">
        <v>2496</v>
      </c>
    </row>
    <row r="3548" spans="1:12" ht="14.25" customHeight="1">
      <c r="A3548" s="17" t="str">
        <f t="shared" si="31"/>
        <v>Termo de Contrato</v>
      </c>
      <c r="B3548" s="108" t="s">
        <v>10649</v>
      </c>
      <c r="C3548" s="35" t="s">
        <v>10650</v>
      </c>
      <c r="D3548" s="36" t="s">
        <v>10651</v>
      </c>
      <c r="E3548" s="50" t="s">
        <v>535</v>
      </c>
      <c r="F3548" s="50" t="s">
        <v>17</v>
      </c>
      <c r="G3548" s="38">
        <v>45477</v>
      </c>
      <c r="H3548" s="38">
        <v>45538</v>
      </c>
      <c r="I3548" s="38">
        <v>45476</v>
      </c>
      <c r="J3548" s="38">
        <v>45492</v>
      </c>
      <c r="K3548" s="36" t="s">
        <v>1803</v>
      </c>
      <c r="L3548" s="39">
        <v>2496</v>
      </c>
    </row>
    <row r="3549" spans="1:12" ht="14.25" customHeight="1">
      <c r="A3549" s="17" t="str">
        <f t="shared" si="31"/>
        <v>Termo de Contrato</v>
      </c>
      <c r="B3549" s="61" t="s">
        <v>10652</v>
      </c>
      <c r="C3549" s="35" t="s">
        <v>10653</v>
      </c>
      <c r="D3549" s="36" t="s">
        <v>10654</v>
      </c>
      <c r="E3549" s="50" t="s">
        <v>914</v>
      </c>
      <c r="F3549" s="50" t="s">
        <v>17</v>
      </c>
      <c r="G3549" s="38">
        <v>45488</v>
      </c>
      <c r="H3549" s="38">
        <v>45485</v>
      </c>
      <c r="I3549" s="38">
        <v>45485</v>
      </c>
      <c r="J3549" s="38">
        <v>45492</v>
      </c>
      <c r="K3549" s="36" t="s">
        <v>1803</v>
      </c>
      <c r="L3549" s="39">
        <v>2496</v>
      </c>
    </row>
    <row r="3550" spans="1:12" ht="14.25" customHeight="1">
      <c r="A3550" s="17" t="str">
        <f t="shared" si="31"/>
        <v>Termo de Contrato</v>
      </c>
      <c r="B3550" s="61" t="s">
        <v>10655</v>
      </c>
      <c r="C3550" s="35" t="s">
        <v>10656</v>
      </c>
      <c r="D3550" s="36" t="s">
        <v>10657</v>
      </c>
      <c r="E3550" s="50" t="s">
        <v>914</v>
      </c>
      <c r="F3550" s="50" t="s">
        <v>17</v>
      </c>
      <c r="G3550" s="38">
        <v>45488</v>
      </c>
      <c r="H3550" s="38">
        <v>45485</v>
      </c>
      <c r="I3550" s="38">
        <v>45485</v>
      </c>
      <c r="J3550" s="38">
        <v>45492</v>
      </c>
      <c r="K3550" s="36" t="s">
        <v>1803</v>
      </c>
      <c r="L3550" s="39">
        <v>2496</v>
      </c>
    </row>
    <row r="3551" spans="1:12" ht="14.25" customHeight="1">
      <c r="A3551" s="17" t="str">
        <f t="shared" si="31"/>
        <v>Termo de Contrato</v>
      </c>
      <c r="B3551" s="61" t="s">
        <v>10658</v>
      </c>
      <c r="C3551" s="35" t="s">
        <v>10659</v>
      </c>
      <c r="D3551" s="36" t="s">
        <v>10660</v>
      </c>
      <c r="E3551" s="50" t="s">
        <v>914</v>
      </c>
      <c r="F3551" s="50" t="s">
        <v>17</v>
      </c>
      <c r="G3551" s="38">
        <v>45488</v>
      </c>
      <c r="H3551" s="38">
        <v>45485</v>
      </c>
      <c r="I3551" s="38">
        <v>45476</v>
      </c>
      <c r="J3551" s="38">
        <v>45492</v>
      </c>
      <c r="K3551" s="36" t="s">
        <v>1803</v>
      </c>
      <c r="L3551" s="39">
        <v>2496</v>
      </c>
    </row>
    <row r="3552" spans="1:12" ht="14.25" customHeight="1">
      <c r="A3552" s="17" t="str">
        <f t="shared" si="31"/>
        <v>Termo de Contrato</v>
      </c>
      <c r="B3552" s="61" t="s">
        <v>10661</v>
      </c>
      <c r="C3552" s="35" t="s">
        <v>10662</v>
      </c>
      <c r="D3552" s="36" t="s">
        <v>10663</v>
      </c>
      <c r="E3552" s="50" t="s">
        <v>914</v>
      </c>
      <c r="F3552" s="50" t="s">
        <v>17</v>
      </c>
      <c r="G3552" s="38">
        <v>45483</v>
      </c>
      <c r="H3552" s="38">
        <v>45478</v>
      </c>
      <c r="I3552" s="38">
        <v>45476</v>
      </c>
      <c r="J3552" s="38">
        <v>45492</v>
      </c>
      <c r="K3552" s="36" t="s">
        <v>1803</v>
      </c>
      <c r="L3552" s="109">
        <v>1600</v>
      </c>
    </row>
    <row r="3553" spans="1:12" ht="14.25" customHeight="1">
      <c r="A3553" s="17" t="str">
        <f t="shared" si="31"/>
        <v>Termo de Contrato</v>
      </c>
      <c r="B3553" s="61" t="s">
        <v>10664</v>
      </c>
      <c r="C3553" s="35" t="s">
        <v>10665</v>
      </c>
      <c r="D3553" s="17" t="s">
        <v>10666</v>
      </c>
      <c r="E3553" s="50" t="s">
        <v>914</v>
      </c>
      <c r="F3553" s="50" t="s">
        <v>17</v>
      </c>
      <c r="G3553" s="38">
        <v>45483</v>
      </c>
      <c r="H3553" s="38">
        <v>45478</v>
      </c>
      <c r="I3553" s="38">
        <v>45476</v>
      </c>
      <c r="J3553" s="38">
        <v>45492</v>
      </c>
      <c r="K3553" s="36" t="s">
        <v>1803</v>
      </c>
      <c r="L3553" s="39">
        <v>1600</v>
      </c>
    </row>
    <row r="3554" spans="1:12" ht="14.25" customHeight="1">
      <c r="A3554" s="17" t="str">
        <f t="shared" si="31"/>
        <v>Termo de Contrato</v>
      </c>
      <c r="B3554" s="61" t="s">
        <v>10667</v>
      </c>
      <c r="C3554" s="35" t="s">
        <v>10668</v>
      </c>
      <c r="D3554" s="36" t="s">
        <v>10669</v>
      </c>
      <c r="E3554" s="50" t="s">
        <v>914</v>
      </c>
      <c r="F3554" s="50" t="s">
        <v>17</v>
      </c>
      <c r="G3554" s="38">
        <v>45483</v>
      </c>
      <c r="H3554" s="38">
        <v>45478</v>
      </c>
      <c r="I3554" s="38">
        <v>45476</v>
      </c>
      <c r="J3554" s="38">
        <v>45492</v>
      </c>
      <c r="K3554" s="36" t="s">
        <v>1803</v>
      </c>
      <c r="L3554" s="39">
        <v>1600</v>
      </c>
    </row>
    <row r="3555" spans="1:12" ht="14.25" customHeight="1">
      <c r="A3555" s="17" t="str">
        <f t="shared" si="31"/>
        <v>Termo de Contrato</v>
      </c>
      <c r="B3555" s="61" t="s">
        <v>10670</v>
      </c>
      <c r="C3555" s="35" t="s">
        <v>10671</v>
      </c>
      <c r="D3555" s="84" t="s">
        <v>10672</v>
      </c>
      <c r="E3555" s="50" t="s">
        <v>914</v>
      </c>
      <c r="F3555" s="50" t="s">
        <v>17</v>
      </c>
      <c r="G3555" s="38">
        <v>45477</v>
      </c>
      <c r="H3555" s="38">
        <v>45476</v>
      </c>
      <c r="I3555" s="38">
        <v>45476</v>
      </c>
      <c r="J3555" s="38">
        <v>45492</v>
      </c>
      <c r="K3555" s="36" t="s">
        <v>1803</v>
      </c>
      <c r="L3555" s="39">
        <v>1600</v>
      </c>
    </row>
    <row r="3556" spans="1:12" ht="14.25" customHeight="1">
      <c r="A3556" s="17" t="str">
        <f t="shared" si="31"/>
        <v>Termo de Contrato</v>
      </c>
      <c r="B3556" s="61" t="s">
        <v>10673</v>
      </c>
      <c r="C3556" s="35" t="s">
        <v>10674</v>
      </c>
      <c r="D3556" s="84" t="s">
        <v>10675</v>
      </c>
      <c r="E3556" s="50" t="s">
        <v>914</v>
      </c>
      <c r="F3556" s="50" t="s">
        <v>17</v>
      </c>
      <c r="G3556" s="38">
        <v>45477</v>
      </c>
      <c r="H3556" s="38">
        <v>45476</v>
      </c>
      <c r="I3556" s="38">
        <v>45476</v>
      </c>
      <c r="J3556" s="38">
        <v>45492</v>
      </c>
      <c r="K3556" s="36" t="s">
        <v>1803</v>
      </c>
      <c r="L3556" s="39">
        <v>1600</v>
      </c>
    </row>
    <row r="3557" spans="1:12" ht="14.25" customHeight="1">
      <c r="A3557" s="17" t="str">
        <f t="shared" si="31"/>
        <v>Termo de Contrato</v>
      </c>
      <c r="B3557" s="61" t="s">
        <v>10676</v>
      </c>
      <c r="C3557" s="35" t="s">
        <v>10677</v>
      </c>
      <c r="D3557" s="36" t="s">
        <v>10678</v>
      </c>
      <c r="E3557" s="50" t="s">
        <v>535</v>
      </c>
      <c r="F3557" s="50" t="s">
        <v>17</v>
      </c>
      <c r="G3557" s="38">
        <v>45477</v>
      </c>
      <c r="H3557" s="38">
        <v>45476</v>
      </c>
      <c r="I3557" s="38">
        <v>45476</v>
      </c>
      <c r="J3557" s="38">
        <v>45492</v>
      </c>
      <c r="K3557" s="36" t="s">
        <v>1803</v>
      </c>
      <c r="L3557" s="39">
        <v>2496</v>
      </c>
    </row>
    <row r="3558" spans="1:12" ht="14.25" customHeight="1">
      <c r="A3558" s="17" t="str">
        <f t="shared" si="31"/>
        <v>Termo de Contrato</v>
      </c>
      <c r="B3558" s="61" t="s">
        <v>10679</v>
      </c>
      <c r="C3558" s="35" t="s">
        <v>10680</v>
      </c>
      <c r="D3558" s="36" t="s">
        <v>10681</v>
      </c>
      <c r="E3558" s="50" t="s">
        <v>535</v>
      </c>
      <c r="F3558" s="50" t="s">
        <v>17</v>
      </c>
      <c r="G3558" s="38">
        <v>45477</v>
      </c>
      <c r="H3558" s="38">
        <v>45476</v>
      </c>
      <c r="I3558" s="38">
        <v>45476</v>
      </c>
      <c r="J3558" s="38">
        <v>45492</v>
      </c>
      <c r="K3558" s="36" t="s">
        <v>1803</v>
      </c>
      <c r="L3558" s="39">
        <v>2496</v>
      </c>
    </row>
    <row r="3559" spans="1:12" ht="14.25" customHeight="1">
      <c r="A3559" s="17" t="str">
        <f t="shared" si="31"/>
        <v>Termo de Contrato</v>
      </c>
      <c r="B3559" s="61" t="s">
        <v>10682</v>
      </c>
      <c r="C3559" s="35" t="s">
        <v>10683</v>
      </c>
      <c r="D3559" s="36" t="s">
        <v>10684</v>
      </c>
      <c r="E3559" s="50" t="s">
        <v>535</v>
      </c>
      <c r="F3559" s="50" t="s">
        <v>17</v>
      </c>
      <c r="G3559" s="38">
        <v>45477</v>
      </c>
      <c r="H3559" s="38">
        <v>45476</v>
      </c>
      <c r="I3559" s="38">
        <v>45476</v>
      </c>
      <c r="J3559" s="38">
        <v>45492</v>
      </c>
      <c r="K3559" s="36" t="s">
        <v>1803</v>
      </c>
      <c r="L3559" s="39">
        <v>2496</v>
      </c>
    </row>
    <row r="3560" spans="1:12" ht="14.25" customHeight="1">
      <c r="A3560" s="17" t="str">
        <f t="shared" si="31"/>
        <v>Termo de Contrato</v>
      </c>
      <c r="B3560" s="61" t="s">
        <v>10685</v>
      </c>
      <c r="C3560" s="35" t="s">
        <v>10686</v>
      </c>
      <c r="D3560" s="36" t="s">
        <v>10687</v>
      </c>
      <c r="E3560" s="50" t="s">
        <v>535</v>
      </c>
      <c r="F3560" s="50" t="s">
        <v>17</v>
      </c>
      <c r="G3560" s="38">
        <v>45477</v>
      </c>
      <c r="H3560" s="38">
        <v>45476</v>
      </c>
      <c r="I3560" s="38">
        <v>45476</v>
      </c>
      <c r="J3560" s="38">
        <v>45492</v>
      </c>
      <c r="K3560" s="36" t="s">
        <v>1803</v>
      </c>
      <c r="L3560" s="39">
        <v>2496</v>
      </c>
    </row>
    <row r="3561" spans="1:12" ht="14.25" customHeight="1">
      <c r="A3561" s="17" t="str">
        <f t="shared" si="31"/>
        <v>Termo de Contrato</v>
      </c>
      <c r="B3561" s="61" t="s">
        <v>10688</v>
      </c>
      <c r="C3561" s="35" t="s">
        <v>10689</v>
      </c>
      <c r="D3561" s="36" t="s">
        <v>10690</v>
      </c>
      <c r="E3561" s="50" t="s">
        <v>96</v>
      </c>
      <c r="F3561" s="50" t="s">
        <v>17</v>
      </c>
      <c r="G3561" s="38">
        <v>45477</v>
      </c>
      <c r="H3561" s="38">
        <v>45476</v>
      </c>
      <c r="I3561" s="38">
        <v>45476</v>
      </c>
      <c r="J3561" s="38">
        <v>45492</v>
      </c>
      <c r="K3561" s="36" t="s">
        <v>1803</v>
      </c>
      <c r="L3561" s="39">
        <v>2880</v>
      </c>
    </row>
    <row r="3562" spans="1:12" ht="14.25" customHeight="1">
      <c r="A3562" s="17" t="str">
        <f t="shared" si="31"/>
        <v>Termo de Contrato</v>
      </c>
      <c r="B3562" s="61" t="s">
        <v>10691</v>
      </c>
      <c r="C3562" s="35" t="s">
        <v>10692</v>
      </c>
      <c r="D3562" s="36" t="s">
        <v>10693</v>
      </c>
      <c r="E3562" s="50" t="s">
        <v>2015</v>
      </c>
      <c r="F3562" s="50" t="s">
        <v>17</v>
      </c>
      <c r="G3562" s="38">
        <v>45477</v>
      </c>
      <c r="H3562" s="38">
        <v>45538</v>
      </c>
      <c r="I3562" s="38">
        <v>45476</v>
      </c>
      <c r="J3562" s="38">
        <v>45492</v>
      </c>
      <c r="K3562" s="36" t="s">
        <v>1803</v>
      </c>
      <c r="L3562" s="109">
        <v>2080</v>
      </c>
    </row>
    <row r="3563" spans="1:12" ht="14.25" customHeight="1">
      <c r="A3563" s="17" t="str">
        <f t="shared" si="31"/>
        <v>Termo de Contrato</v>
      </c>
      <c r="B3563" s="61" t="s">
        <v>10694</v>
      </c>
      <c r="C3563" s="35" t="s">
        <v>10695</v>
      </c>
      <c r="D3563" s="36" t="s">
        <v>10696</v>
      </c>
      <c r="E3563" s="50" t="s">
        <v>2015</v>
      </c>
      <c r="F3563" s="50" t="s">
        <v>17</v>
      </c>
      <c r="G3563" s="38">
        <v>45477</v>
      </c>
      <c r="H3563" s="38">
        <v>45476</v>
      </c>
      <c r="I3563" s="38">
        <v>45476</v>
      </c>
      <c r="J3563" s="38">
        <v>45492</v>
      </c>
      <c r="K3563" s="36" t="s">
        <v>1803</v>
      </c>
      <c r="L3563" s="39">
        <v>2080</v>
      </c>
    </row>
    <row r="3564" spans="1:12" ht="14.25" customHeight="1">
      <c r="A3564" s="17" t="str">
        <f t="shared" si="31"/>
        <v>Termo de Contrato</v>
      </c>
      <c r="B3564" s="61" t="s">
        <v>10697</v>
      </c>
      <c r="C3564" s="35" t="s">
        <v>10698</v>
      </c>
      <c r="D3564" s="36" t="s">
        <v>10699</v>
      </c>
      <c r="E3564" s="50" t="s">
        <v>2015</v>
      </c>
      <c r="F3564" s="50" t="s">
        <v>17</v>
      </c>
      <c r="G3564" s="38">
        <v>45477</v>
      </c>
      <c r="H3564" s="38">
        <v>45476</v>
      </c>
      <c r="I3564" s="38">
        <v>45476</v>
      </c>
      <c r="J3564" s="38">
        <v>45492</v>
      </c>
      <c r="K3564" s="36" t="s">
        <v>1803</v>
      </c>
      <c r="L3564" s="39">
        <v>2080</v>
      </c>
    </row>
    <row r="3565" spans="1:12" ht="14.25" customHeight="1">
      <c r="A3565" s="17" t="str">
        <f t="shared" si="31"/>
        <v>Termo de Contrato</v>
      </c>
      <c r="B3565" s="61" t="s">
        <v>10700</v>
      </c>
      <c r="C3565" s="35" t="s">
        <v>10701</v>
      </c>
      <c r="D3565" s="36" t="s">
        <v>2093</v>
      </c>
      <c r="E3565" s="50" t="s">
        <v>914</v>
      </c>
      <c r="F3565" s="50" t="s">
        <v>17</v>
      </c>
      <c r="G3565" s="38">
        <v>45483</v>
      </c>
      <c r="H3565" s="38">
        <v>45478</v>
      </c>
      <c r="I3565" s="38">
        <v>45476</v>
      </c>
      <c r="J3565" s="38">
        <v>45492</v>
      </c>
      <c r="K3565" s="36" t="s">
        <v>1803</v>
      </c>
      <c r="L3565" s="39">
        <v>1600</v>
      </c>
    </row>
    <row r="3566" spans="1:12" ht="14.25" customHeight="1">
      <c r="A3566" s="17" t="str">
        <f t="shared" si="31"/>
        <v>Termo de Contrato</v>
      </c>
      <c r="B3566" s="61" t="s">
        <v>10702</v>
      </c>
      <c r="C3566" s="35" t="s">
        <v>10703</v>
      </c>
      <c r="D3566" s="36" t="s">
        <v>2069</v>
      </c>
      <c r="E3566" s="50" t="s">
        <v>914</v>
      </c>
      <c r="F3566" s="50" t="s">
        <v>17</v>
      </c>
      <c r="G3566" s="38">
        <v>45483</v>
      </c>
      <c r="H3566" s="38">
        <v>45478</v>
      </c>
      <c r="I3566" s="38">
        <v>45476</v>
      </c>
      <c r="J3566" s="38">
        <v>45492</v>
      </c>
      <c r="K3566" s="36" t="s">
        <v>1803</v>
      </c>
      <c r="L3566" s="109">
        <v>1600</v>
      </c>
    </row>
    <row r="3567" spans="1:12" ht="14.25" customHeight="1">
      <c r="A3567" s="17" t="str">
        <f t="shared" si="31"/>
        <v>Termo de Contrato</v>
      </c>
      <c r="B3567" s="61" t="s">
        <v>10704</v>
      </c>
      <c r="C3567" s="35" t="s">
        <v>10705</v>
      </c>
      <c r="D3567" s="36" t="s">
        <v>10706</v>
      </c>
      <c r="E3567" s="50" t="s">
        <v>2015</v>
      </c>
      <c r="F3567" s="50" t="s">
        <v>17</v>
      </c>
      <c r="G3567" s="38">
        <v>45477</v>
      </c>
      <c r="H3567" s="38">
        <v>45476</v>
      </c>
      <c r="I3567" s="38">
        <v>45476</v>
      </c>
      <c r="J3567" s="38">
        <v>45492</v>
      </c>
      <c r="K3567" s="36" t="s">
        <v>1803</v>
      </c>
      <c r="L3567" s="39">
        <v>2080</v>
      </c>
    </row>
    <row r="3568" spans="1:12" ht="14.25" customHeight="1">
      <c r="A3568" s="17" t="str">
        <f t="shared" si="31"/>
        <v>Termo de Contrato</v>
      </c>
      <c r="B3568" s="61" t="s">
        <v>10707</v>
      </c>
      <c r="C3568" s="35" t="s">
        <v>10708</v>
      </c>
      <c r="D3568" s="36" t="s">
        <v>10709</v>
      </c>
      <c r="E3568" s="50" t="s">
        <v>2015</v>
      </c>
      <c r="F3568" s="50" t="s">
        <v>17</v>
      </c>
      <c r="G3568" s="38">
        <v>45477</v>
      </c>
      <c r="H3568" s="38">
        <v>45476</v>
      </c>
      <c r="I3568" s="38">
        <v>45476</v>
      </c>
      <c r="J3568" s="38">
        <v>45492</v>
      </c>
      <c r="K3568" s="36" t="s">
        <v>1803</v>
      </c>
      <c r="L3568" s="39">
        <v>2080</v>
      </c>
    </row>
    <row r="3569" spans="1:12" ht="14.25" customHeight="1">
      <c r="A3569" s="17" t="str">
        <f t="shared" si="31"/>
        <v>Termo de Contrato</v>
      </c>
      <c r="B3569" s="61" t="s">
        <v>10710</v>
      </c>
      <c r="C3569" s="35" t="s">
        <v>10711</v>
      </c>
      <c r="D3569" s="36" t="s">
        <v>10712</v>
      </c>
      <c r="E3569" s="50" t="s">
        <v>2015</v>
      </c>
      <c r="F3569" s="50" t="s">
        <v>17</v>
      </c>
      <c r="G3569" s="38">
        <v>45477</v>
      </c>
      <c r="H3569" s="38">
        <v>45476</v>
      </c>
      <c r="I3569" s="38">
        <v>45476</v>
      </c>
      <c r="J3569" s="38">
        <v>45492</v>
      </c>
      <c r="K3569" s="36" t="s">
        <v>1803</v>
      </c>
      <c r="L3569" s="39">
        <v>2080</v>
      </c>
    </row>
    <row r="3570" spans="1:12" ht="14.25" customHeight="1">
      <c r="A3570" s="17" t="str">
        <f t="shared" si="31"/>
        <v>Termo de Contrato</v>
      </c>
      <c r="B3570" s="61" t="s">
        <v>10713</v>
      </c>
      <c r="C3570" s="35" t="s">
        <v>10714</v>
      </c>
      <c r="D3570" s="36" t="s">
        <v>10715</v>
      </c>
      <c r="E3570" s="50" t="s">
        <v>2015</v>
      </c>
      <c r="F3570" s="50" t="s">
        <v>17</v>
      </c>
      <c r="G3570" s="38">
        <v>45477</v>
      </c>
      <c r="H3570" s="38">
        <v>45538</v>
      </c>
      <c r="I3570" s="38">
        <v>45476</v>
      </c>
      <c r="J3570" s="38">
        <v>45492</v>
      </c>
      <c r="K3570" s="36" t="s">
        <v>1803</v>
      </c>
      <c r="L3570" s="39">
        <v>2080</v>
      </c>
    </row>
    <row r="3571" spans="1:12" ht="14.25" customHeight="1">
      <c r="A3571" s="17" t="str">
        <f t="shared" si="31"/>
        <v>Termo de Contrato</v>
      </c>
      <c r="B3571" s="61" t="s">
        <v>10716</v>
      </c>
      <c r="C3571" s="35" t="s">
        <v>10717</v>
      </c>
      <c r="D3571" s="36" t="s">
        <v>10718</v>
      </c>
      <c r="E3571" s="50" t="s">
        <v>2015</v>
      </c>
      <c r="F3571" s="50" t="s">
        <v>17</v>
      </c>
      <c r="G3571" s="38">
        <v>45477</v>
      </c>
      <c r="H3571" s="38">
        <v>45476</v>
      </c>
      <c r="I3571" s="38">
        <v>45476</v>
      </c>
      <c r="J3571" s="38">
        <v>45492</v>
      </c>
      <c r="K3571" s="36" t="s">
        <v>1803</v>
      </c>
      <c r="L3571" s="39">
        <v>2080</v>
      </c>
    </row>
    <row r="3572" spans="1:12" ht="14.25" customHeight="1">
      <c r="A3572" s="17" t="str">
        <f t="shared" si="31"/>
        <v>Termo de Contrato</v>
      </c>
      <c r="B3572" s="61" t="s">
        <v>10719</v>
      </c>
      <c r="C3572" s="35" t="s">
        <v>10720</v>
      </c>
      <c r="D3572" s="84" t="s">
        <v>10721</v>
      </c>
      <c r="E3572" s="50" t="s">
        <v>2015</v>
      </c>
      <c r="F3572" s="50" t="s">
        <v>17</v>
      </c>
      <c r="G3572" s="38">
        <v>45477</v>
      </c>
      <c r="H3572" s="38">
        <v>45476</v>
      </c>
      <c r="I3572" s="38">
        <v>45476</v>
      </c>
      <c r="J3572" s="38">
        <v>45492</v>
      </c>
      <c r="K3572" s="36" t="s">
        <v>1803</v>
      </c>
      <c r="L3572" s="39">
        <v>2080</v>
      </c>
    </row>
    <row r="3573" spans="1:12" ht="14.25" customHeight="1">
      <c r="A3573" s="17" t="str">
        <f t="shared" si="31"/>
        <v>Termo de Contrato</v>
      </c>
      <c r="B3573" s="61" t="s">
        <v>10722</v>
      </c>
      <c r="C3573" s="35" t="s">
        <v>10723</v>
      </c>
      <c r="D3573" s="36" t="s">
        <v>10724</v>
      </c>
      <c r="E3573" s="50" t="s">
        <v>914</v>
      </c>
      <c r="F3573" s="50" t="s">
        <v>17</v>
      </c>
      <c r="G3573" s="38">
        <v>45491</v>
      </c>
      <c r="H3573" s="38">
        <v>45490</v>
      </c>
      <c r="I3573" s="38">
        <v>45489</v>
      </c>
      <c r="J3573" s="38">
        <v>45492</v>
      </c>
      <c r="K3573" s="36" t="s">
        <v>1803</v>
      </c>
      <c r="L3573" s="39">
        <v>640</v>
      </c>
    </row>
    <row r="3574" spans="1:12" ht="14.25" customHeight="1">
      <c r="A3574" s="17" t="str">
        <f t="shared" si="31"/>
        <v>Termo de Contrato</v>
      </c>
      <c r="B3574" s="61" t="s">
        <v>10725</v>
      </c>
      <c r="C3574" s="35" t="s">
        <v>10726</v>
      </c>
      <c r="D3574" s="36" t="s">
        <v>10727</v>
      </c>
      <c r="E3574" s="50" t="s">
        <v>914</v>
      </c>
      <c r="F3574" s="50" t="s">
        <v>17</v>
      </c>
      <c r="G3574" s="38">
        <v>45477</v>
      </c>
      <c r="H3574" s="38">
        <v>45476</v>
      </c>
      <c r="I3574" s="38">
        <v>45476</v>
      </c>
      <c r="J3574" s="38">
        <v>45492</v>
      </c>
      <c r="K3574" s="36" t="s">
        <v>1803</v>
      </c>
      <c r="L3574" s="109">
        <v>1600</v>
      </c>
    </row>
    <row r="3575" spans="1:12" ht="14.25" customHeight="1">
      <c r="A3575" s="17" t="str">
        <f t="shared" si="31"/>
        <v>Termo de Contrato</v>
      </c>
      <c r="B3575" s="61" t="s">
        <v>10338</v>
      </c>
      <c r="C3575" s="35" t="s">
        <v>10728</v>
      </c>
      <c r="D3575" s="36" t="s">
        <v>10729</v>
      </c>
      <c r="E3575" s="50" t="s">
        <v>96</v>
      </c>
      <c r="F3575" s="50" t="s">
        <v>17</v>
      </c>
      <c r="G3575" s="38">
        <v>45477</v>
      </c>
      <c r="H3575" s="38">
        <v>45476</v>
      </c>
      <c r="I3575" s="38">
        <v>45476</v>
      </c>
      <c r="J3575" s="38">
        <v>45492</v>
      </c>
      <c r="K3575" s="36" t="s">
        <v>1803</v>
      </c>
      <c r="L3575" s="39">
        <v>2496</v>
      </c>
    </row>
    <row r="3576" spans="1:12" ht="14.25" customHeight="1">
      <c r="A3576" s="17" t="str">
        <f t="shared" si="31"/>
        <v>Termo de Contrato</v>
      </c>
      <c r="B3576" s="61" t="s">
        <v>10730</v>
      </c>
      <c r="C3576" s="35" t="s">
        <v>10731</v>
      </c>
      <c r="D3576" s="36" t="s">
        <v>10732</v>
      </c>
      <c r="E3576" s="50" t="s">
        <v>96</v>
      </c>
      <c r="F3576" s="50" t="s">
        <v>17</v>
      </c>
      <c r="G3576" s="38">
        <v>45477</v>
      </c>
      <c r="H3576" s="38">
        <v>45476</v>
      </c>
      <c r="I3576" s="38">
        <v>45476</v>
      </c>
      <c r="J3576" s="38">
        <v>45492</v>
      </c>
      <c r="K3576" s="36" t="s">
        <v>1803</v>
      </c>
      <c r="L3576" s="39">
        <v>2880</v>
      </c>
    </row>
    <row r="3577" spans="1:12" ht="14.25" customHeight="1">
      <c r="A3577" s="17" t="str">
        <f t="shared" si="31"/>
        <v>Termo de Contrato</v>
      </c>
      <c r="B3577" s="61" t="s">
        <v>10733</v>
      </c>
      <c r="C3577" s="35" t="s">
        <v>10734</v>
      </c>
      <c r="D3577" s="36" t="s">
        <v>10735</v>
      </c>
      <c r="E3577" s="50" t="s">
        <v>1548</v>
      </c>
      <c r="F3577" s="50" t="s">
        <v>17</v>
      </c>
      <c r="G3577" s="38">
        <v>45484</v>
      </c>
      <c r="H3577" s="38">
        <v>45483</v>
      </c>
      <c r="I3577" s="38">
        <v>45476</v>
      </c>
      <c r="J3577" s="38">
        <v>45492</v>
      </c>
      <c r="K3577" s="36" t="s">
        <v>1803</v>
      </c>
      <c r="L3577" s="39">
        <v>1120</v>
      </c>
    </row>
    <row r="3578" spans="1:12" ht="14.25" customHeight="1">
      <c r="A3578" s="17" t="str">
        <f t="shared" si="31"/>
        <v>Termo de Contrato</v>
      </c>
      <c r="B3578" s="61" t="s">
        <v>10736</v>
      </c>
      <c r="C3578" s="35" t="s">
        <v>10737</v>
      </c>
      <c r="D3578" s="36" t="s">
        <v>1551</v>
      </c>
      <c r="E3578" s="50" t="s">
        <v>1548</v>
      </c>
      <c r="F3578" s="50" t="s">
        <v>17</v>
      </c>
      <c r="G3578" s="38">
        <v>45484</v>
      </c>
      <c r="H3578" s="38">
        <v>45483</v>
      </c>
      <c r="I3578" s="38">
        <v>45476</v>
      </c>
      <c r="J3578" s="38">
        <v>45492</v>
      </c>
      <c r="K3578" s="36" t="s">
        <v>1803</v>
      </c>
      <c r="L3578" s="39">
        <v>672</v>
      </c>
    </row>
    <row r="3579" spans="1:12" ht="14.25" customHeight="1">
      <c r="A3579" s="17" t="str">
        <f t="shared" si="31"/>
        <v>Termo de Contrato</v>
      </c>
      <c r="B3579" s="61" t="s">
        <v>10738</v>
      </c>
      <c r="C3579" s="35" t="s">
        <v>10739</v>
      </c>
      <c r="D3579" s="36" t="s">
        <v>10740</v>
      </c>
      <c r="E3579" s="50" t="s">
        <v>1548</v>
      </c>
      <c r="F3579" s="50" t="s">
        <v>17</v>
      </c>
      <c r="G3579" s="38">
        <v>45484</v>
      </c>
      <c r="H3579" s="38">
        <v>45483</v>
      </c>
      <c r="I3579" s="38">
        <v>45476</v>
      </c>
      <c r="J3579" s="38">
        <v>45492</v>
      </c>
      <c r="K3579" s="36" t="s">
        <v>1803</v>
      </c>
      <c r="L3579" s="39">
        <v>672</v>
      </c>
    </row>
    <row r="3580" spans="1:12" ht="14.25" customHeight="1">
      <c r="A3580" s="17" t="str">
        <f t="shared" si="31"/>
        <v>Termo de Contrato</v>
      </c>
      <c r="B3580" s="61" t="s">
        <v>10741</v>
      </c>
      <c r="C3580" s="35" t="s">
        <v>10500</v>
      </c>
      <c r="D3580" s="36" t="s">
        <v>10501</v>
      </c>
      <c r="E3580" s="50" t="s">
        <v>96</v>
      </c>
      <c r="F3580" s="50" t="s">
        <v>17</v>
      </c>
      <c r="G3580" s="38">
        <v>45488</v>
      </c>
      <c r="H3580" s="38">
        <v>45485</v>
      </c>
      <c r="I3580" s="38">
        <v>45485</v>
      </c>
      <c r="J3580" s="38">
        <v>45492</v>
      </c>
      <c r="K3580" s="36" t="s">
        <v>1803</v>
      </c>
      <c r="L3580" s="39">
        <v>1800</v>
      </c>
    </row>
    <row r="3581" spans="1:12" ht="14.25" customHeight="1">
      <c r="A3581" s="17" t="str">
        <f t="shared" si="31"/>
        <v>Termo de Contrato</v>
      </c>
      <c r="B3581" s="61" t="s">
        <v>10742</v>
      </c>
      <c r="C3581" s="35" t="s">
        <v>10743</v>
      </c>
      <c r="D3581" s="84" t="s">
        <v>10744</v>
      </c>
      <c r="E3581" s="50" t="s">
        <v>2015</v>
      </c>
      <c r="F3581" s="50" t="s">
        <v>17</v>
      </c>
      <c r="G3581" s="38">
        <v>45477</v>
      </c>
      <c r="H3581" s="38">
        <v>45476</v>
      </c>
      <c r="I3581" s="38">
        <v>45476</v>
      </c>
      <c r="J3581" s="38">
        <v>45492</v>
      </c>
      <c r="K3581" s="36" t="s">
        <v>1803</v>
      </c>
      <c r="L3581" s="39">
        <v>2080</v>
      </c>
    </row>
    <row r="3582" spans="1:12" ht="14.25" customHeight="1">
      <c r="A3582" s="17" t="str">
        <f t="shared" si="31"/>
        <v>Termo de Contrato</v>
      </c>
      <c r="B3582" s="61" t="s">
        <v>10745</v>
      </c>
      <c r="C3582" s="35" t="s">
        <v>10746</v>
      </c>
      <c r="D3582" s="84" t="s">
        <v>538</v>
      </c>
      <c r="E3582" s="50" t="s">
        <v>535</v>
      </c>
      <c r="F3582" s="50" t="s">
        <v>17</v>
      </c>
      <c r="G3582" s="38">
        <v>45477</v>
      </c>
      <c r="H3582" s="38">
        <v>45476</v>
      </c>
      <c r="I3582" s="38">
        <v>45476</v>
      </c>
      <c r="J3582" s="38">
        <v>45492</v>
      </c>
      <c r="K3582" s="36" t="s">
        <v>1803</v>
      </c>
      <c r="L3582" s="39">
        <v>2496</v>
      </c>
    </row>
    <row r="3583" spans="1:12" ht="14.25" customHeight="1">
      <c r="A3583" s="17" t="str">
        <f t="shared" si="31"/>
        <v>Termo de Contrato</v>
      </c>
      <c r="B3583" s="61" t="s">
        <v>10747</v>
      </c>
      <c r="C3583" s="35" t="s">
        <v>10748</v>
      </c>
      <c r="D3583" s="84" t="s">
        <v>547</v>
      </c>
      <c r="E3583" s="50" t="s">
        <v>535</v>
      </c>
      <c r="F3583" s="50" t="s">
        <v>17</v>
      </c>
      <c r="G3583" s="38">
        <v>45477</v>
      </c>
      <c r="H3583" s="38">
        <v>45476</v>
      </c>
      <c r="I3583" s="38">
        <v>45476</v>
      </c>
      <c r="J3583" s="38">
        <v>45492</v>
      </c>
      <c r="K3583" s="36" t="s">
        <v>1803</v>
      </c>
      <c r="L3583" s="39">
        <v>2496</v>
      </c>
    </row>
    <row r="3584" spans="1:12" ht="14.25" customHeight="1">
      <c r="A3584" s="17" t="str">
        <f t="shared" si="31"/>
        <v>Termo de Contrato</v>
      </c>
      <c r="B3584" s="61" t="s">
        <v>10749</v>
      </c>
      <c r="C3584" s="35" t="s">
        <v>10750</v>
      </c>
      <c r="D3584" s="84" t="s">
        <v>534</v>
      </c>
      <c r="E3584" s="50" t="s">
        <v>535</v>
      </c>
      <c r="F3584" s="50" t="s">
        <v>17</v>
      </c>
      <c r="G3584" s="38">
        <v>45477</v>
      </c>
      <c r="H3584" s="38">
        <v>45476</v>
      </c>
      <c r="I3584" s="38">
        <v>45476</v>
      </c>
      <c r="J3584" s="38">
        <v>45492</v>
      </c>
      <c r="K3584" s="36" t="s">
        <v>1803</v>
      </c>
      <c r="L3584" s="39">
        <v>2496</v>
      </c>
    </row>
    <row r="3585" spans="1:12" ht="14.25" customHeight="1">
      <c r="A3585" s="17" t="str">
        <f t="shared" si="31"/>
        <v>Termo de Contrato</v>
      </c>
      <c r="B3585" s="61" t="s">
        <v>10751</v>
      </c>
      <c r="C3585" s="35" t="s">
        <v>10752</v>
      </c>
      <c r="D3585" s="84" t="s">
        <v>10753</v>
      </c>
      <c r="E3585" s="50" t="s">
        <v>535</v>
      </c>
      <c r="F3585" s="50" t="s">
        <v>17</v>
      </c>
      <c r="G3585" s="38">
        <v>45477</v>
      </c>
      <c r="H3585" s="38">
        <v>45476</v>
      </c>
      <c r="I3585" s="38">
        <v>45476</v>
      </c>
      <c r="J3585" s="38">
        <v>45492</v>
      </c>
      <c r="K3585" s="36" t="s">
        <v>1803</v>
      </c>
      <c r="L3585" s="39">
        <v>2496</v>
      </c>
    </row>
    <row r="3586" spans="1:12" ht="14.25" customHeight="1">
      <c r="A3586" s="17" t="str">
        <f t="shared" si="31"/>
        <v>Termo de Contrato</v>
      </c>
      <c r="B3586" s="61" t="s">
        <v>10754</v>
      </c>
      <c r="C3586" s="35" t="s">
        <v>10755</v>
      </c>
      <c r="D3586" s="84" t="s">
        <v>10756</v>
      </c>
      <c r="E3586" s="50" t="s">
        <v>535</v>
      </c>
      <c r="F3586" s="50" t="s">
        <v>17</v>
      </c>
      <c r="G3586" s="38">
        <v>45477</v>
      </c>
      <c r="H3586" s="38">
        <v>45476</v>
      </c>
      <c r="I3586" s="38">
        <v>45476</v>
      </c>
      <c r="J3586" s="38">
        <v>45492</v>
      </c>
      <c r="K3586" s="36" t="s">
        <v>1803</v>
      </c>
      <c r="L3586" s="39">
        <v>2496</v>
      </c>
    </row>
    <row r="3587" spans="1:12" ht="14.25" customHeight="1">
      <c r="A3587" s="17" t="str">
        <f t="shared" si="31"/>
        <v>Termo de Contrato</v>
      </c>
      <c r="B3587" s="61" t="s">
        <v>10757</v>
      </c>
      <c r="C3587" s="35" t="s">
        <v>10758</v>
      </c>
      <c r="D3587" s="84" t="s">
        <v>10759</v>
      </c>
      <c r="E3587" s="50" t="s">
        <v>535</v>
      </c>
      <c r="F3587" s="50" t="s">
        <v>17</v>
      </c>
      <c r="G3587" s="38">
        <v>45477</v>
      </c>
      <c r="H3587" s="38">
        <v>45476</v>
      </c>
      <c r="I3587" s="38">
        <v>45476</v>
      </c>
      <c r="J3587" s="38">
        <v>45492</v>
      </c>
      <c r="K3587" s="36" t="s">
        <v>1803</v>
      </c>
      <c r="L3587" s="39">
        <v>2496</v>
      </c>
    </row>
    <row r="3588" spans="1:12" ht="14.25" customHeight="1">
      <c r="A3588" s="17" t="str">
        <f t="shared" si="31"/>
        <v>Termo de Contrato</v>
      </c>
      <c r="B3588" s="61" t="s">
        <v>10760</v>
      </c>
      <c r="C3588" s="35" t="s">
        <v>10761</v>
      </c>
      <c r="D3588" s="84" t="s">
        <v>10762</v>
      </c>
      <c r="E3588" s="50" t="s">
        <v>535</v>
      </c>
      <c r="F3588" s="50" t="s">
        <v>17</v>
      </c>
      <c r="G3588" s="38">
        <v>45477</v>
      </c>
      <c r="H3588" s="38">
        <v>45476</v>
      </c>
      <c r="I3588" s="38">
        <v>45476</v>
      </c>
      <c r="J3588" s="38">
        <v>45492</v>
      </c>
      <c r="K3588" s="36" t="s">
        <v>1803</v>
      </c>
      <c r="L3588" s="39">
        <v>2496</v>
      </c>
    </row>
    <row r="3589" spans="1:12" ht="14.25" customHeight="1">
      <c r="A3589" s="17" t="str">
        <f t="shared" si="31"/>
        <v>Termo de Contrato</v>
      </c>
      <c r="B3589" s="61" t="s">
        <v>10763</v>
      </c>
      <c r="C3589" s="35" t="s">
        <v>10764</v>
      </c>
      <c r="D3589" s="84" t="s">
        <v>10765</v>
      </c>
      <c r="E3589" s="50" t="s">
        <v>535</v>
      </c>
      <c r="F3589" s="50" t="s">
        <v>17</v>
      </c>
      <c r="G3589" s="38">
        <v>45477</v>
      </c>
      <c r="H3589" s="38">
        <v>45476</v>
      </c>
      <c r="I3589" s="38">
        <v>45476</v>
      </c>
      <c r="J3589" s="38">
        <v>45492</v>
      </c>
      <c r="K3589" s="36" t="s">
        <v>1803</v>
      </c>
      <c r="L3589" s="39">
        <v>2080</v>
      </c>
    </row>
    <row r="3590" spans="1:12" ht="14.25" customHeight="1">
      <c r="A3590" s="17" t="str">
        <f t="shared" si="31"/>
        <v>Termo Aditivo</v>
      </c>
      <c r="B3590" s="60" t="s">
        <v>10766</v>
      </c>
      <c r="C3590" s="8" t="s">
        <v>6366</v>
      </c>
      <c r="D3590" s="12" t="s">
        <v>3742</v>
      </c>
      <c r="E3590" s="21" t="s">
        <v>10767</v>
      </c>
      <c r="F3590" s="12" t="s">
        <v>17</v>
      </c>
      <c r="G3590" s="13">
        <v>45510</v>
      </c>
      <c r="H3590" s="13">
        <v>45509</v>
      </c>
      <c r="I3590" s="13">
        <v>45511</v>
      </c>
      <c r="J3590" s="13">
        <v>45510</v>
      </c>
      <c r="K3590" s="12" t="s">
        <v>1425</v>
      </c>
      <c r="L3590" s="14">
        <v>161091.24</v>
      </c>
    </row>
    <row r="3591" spans="1:12" ht="14.25" customHeight="1">
      <c r="A3591" s="17" t="str">
        <f t="shared" si="31"/>
        <v>Termo de Contrato</v>
      </c>
      <c r="B3591" s="33" t="s">
        <v>10768</v>
      </c>
      <c r="C3591" s="8" t="s">
        <v>10769</v>
      </c>
      <c r="D3591" s="12" t="s">
        <v>10770</v>
      </c>
      <c r="E3591" s="12" t="s">
        <v>7510</v>
      </c>
      <c r="F3591" s="12" t="s">
        <v>17</v>
      </c>
      <c r="G3591" s="13">
        <v>45478</v>
      </c>
      <c r="H3591" s="13">
        <v>45477</v>
      </c>
      <c r="I3591" s="13">
        <v>45483</v>
      </c>
      <c r="J3591" s="13">
        <v>45492</v>
      </c>
      <c r="K3591" s="12" t="s">
        <v>1803</v>
      </c>
      <c r="L3591" s="14">
        <v>1600</v>
      </c>
    </row>
    <row r="3592" spans="1:12" ht="14.25" customHeight="1">
      <c r="A3592" s="17" t="str">
        <f t="shared" si="31"/>
        <v>Termo de Contrato</v>
      </c>
      <c r="B3592" s="33" t="s">
        <v>10771</v>
      </c>
      <c r="C3592" s="8" t="s">
        <v>10772</v>
      </c>
      <c r="D3592" s="12" t="s">
        <v>10773</v>
      </c>
      <c r="E3592" s="12" t="s">
        <v>7510</v>
      </c>
      <c r="F3592" s="12" t="s">
        <v>17</v>
      </c>
      <c r="G3592" s="13">
        <v>45478</v>
      </c>
      <c r="H3592" s="13">
        <v>45477</v>
      </c>
      <c r="I3592" s="13">
        <v>45483</v>
      </c>
      <c r="J3592" s="13">
        <v>45492</v>
      </c>
      <c r="K3592" s="12" t="s">
        <v>1803</v>
      </c>
      <c r="L3592" s="14">
        <v>1600</v>
      </c>
    </row>
    <row r="3593" spans="1:12" ht="14.25" customHeight="1">
      <c r="A3593" s="17" t="str">
        <f t="shared" si="31"/>
        <v>Termo de Contrato</v>
      </c>
      <c r="B3593" s="33" t="s">
        <v>10774</v>
      </c>
      <c r="C3593" s="8" t="s">
        <v>10775</v>
      </c>
      <c r="D3593" s="12" t="s">
        <v>10776</v>
      </c>
      <c r="E3593" s="12" t="s">
        <v>7510</v>
      </c>
      <c r="F3593" s="12" t="s">
        <v>17</v>
      </c>
      <c r="G3593" s="13">
        <v>45478</v>
      </c>
      <c r="H3593" s="13">
        <v>45477</v>
      </c>
      <c r="I3593" s="13">
        <v>45483</v>
      </c>
      <c r="J3593" s="13">
        <v>45492</v>
      </c>
      <c r="K3593" s="12" t="s">
        <v>1803</v>
      </c>
      <c r="L3593" s="14">
        <v>1600</v>
      </c>
    </row>
    <row r="3594" spans="1:12" ht="14.25" customHeight="1">
      <c r="A3594" s="17" t="str">
        <f t="shared" ref="A3594:A3657" si="32">IF(MID(B3594,1,2)="TA","Termo Aditivo","Termo de Contrato")</f>
        <v>Termo de Contrato</v>
      </c>
      <c r="B3594" s="33" t="s">
        <v>10777</v>
      </c>
      <c r="C3594" s="8" t="s">
        <v>10778</v>
      </c>
      <c r="D3594" s="12" t="s">
        <v>10779</v>
      </c>
      <c r="E3594" s="12" t="s">
        <v>7510</v>
      </c>
      <c r="F3594" s="12" t="s">
        <v>17</v>
      </c>
      <c r="G3594" s="13">
        <v>45478</v>
      </c>
      <c r="H3594" s="13">
        <v>45477</v>
      </c>
      <c r="I3594" s="13">
        <v>45483</v>
      </c>
      <c r="J3594" s="13">
        <v>45492</v>
      </c>
      <c r="K3594" s="12" t="s">
        <v>1803</v>
      </c>
      <c r="L3594" s="14">
        <v>1600</v>
      </c>
    </row>
    <row r="3595" spans="1:12" ht="14.25" customHeight="1">
      <c r="A3595" s="17" t="str">
        <f t="shared" si="32"/>
        <v>Termo de Contrato</v>
      </c>
      <c r="B3595" s="33" t="s">
        <v>10780</v>
      </c>
      <c r="C3595" s="8" t="s">
        <v>10781</v>
      </c>
      <c r="D3595" s="12" t="s">
        <v>10782</v>
      </c>
      <c r="E3595" s="12" t="s">
        <v>7510</v>
      </c>
      <c r="F3595" s="12" t="s">
        <v>17</v>
      </c>
      <c r="G3595" s="13">
        <v>45478</v>
      </c>
      <c r="H3595" s="13">
        <v>45477</v>
      </c>
      <c r="I3595" s="13">
        <v>45483</v>
      </c>
      <c r="J3595" s="13">
        <v>45492</v>
      </c>
      <c r="K3595" s="12" t="s">
        <v>1803</v>
      </c>
      <c r="L3595" s="14">
        <v>1600</v>
      </c>
    </row>
    <row r="3596" spans="1:12" ht="14.25" customHeight="1">
      <c r="A3596" s="17" t="str">
        <f t="shared" si="32"/>
        <v>Termo de Contrato</v>
      </c>
      <c r="B3596" s="33" t="s">
        <v>10783</v>
      </c>
      <c r="C3596" s="8" t="s">
        <v>10784</v>
      </c>
      <c r="D3596" s="12" t="s">
        <v>10785</v>
      </c>
      <c r="E3596" s="12" t="s">
        <v>7510</v>
      </c>
      <c r="F3596" s="12" t="s">
        <v>17</v>
      </c>
      <c r="G3596" s="13">
        <v>45478</v>
      </c>
      <c r="H3596" s="13">
        <v>45477</v>
      </c>
      <c r="I3596" s="13">
        <v>45483</v>
      </c>
      <c r="J3596" s="13">
        <v>45492</v>
      </c>
      <c r="K3596" s="12" t="s">
        <v>1803</v>
      </c>
      <c r="L3596" s="14">
        <v>1600</v>
      </c>
    </row>
    <row r="3597" spans="1:12" ht="14.25" customHeight="1">
      <c r="A3597" s="17" t="str">
        <f t="shared" si="32"/>
        <v>Termo de Contrato</v>
      </c>
      <c r="B3597" s="33" t="s">
        <v>10786</v>
      </c>
      <c r="C3597" s="8" t="s">
        <v>10787</v>
      </c>
      <c r="D3597" s="12" t="s">
        <v>10788</v>
      </c>
      <c r="E3597" s="12" t="s">
        <v>7510</v>
      </c>
      <c r="F3597" s="12" t="s">
        <v>17</v>
      </c>
      <c r="G3597" s="13">
        <v>45478</v>
      </c>
      <c r="H3597" s="13">
        <v>45477</v>
      </c>
      <c r="I3597" s="13">
        <v>45483</v>
      </c>
      <c r="J3597" s="13">
        <v>45492</v>
      </c>
      <c r="K3597" s="12" t="s">
        <v>1803</v>
      </c>
      <c r="L3597" s="14">
        <v>1600</v>
      </c>
    </row>
    <row r="3598" spans="1:12" ht="14.25" customHeight="1">
      <c r="A3598" s="17" t="str">
        <f t="shared" si="32"/>
        <v>Termo de Contrato</v>
      </c>
      <c r="B3598" s="33" t="s">
        <v>10789</v>
      </c>
      <c r="C3598" s="8" t="s">
        <v>10790</v>
      </c>
      <c r="D3598" s="12" t="s">
        <v>10791</v>
      </c>
      <c r="E3598" s="12" t="s">
        <v>7510</v>
      </c>
      <c r="F3598" s="12" t="s">
        <v>17</v>
      </c>
      <c r="G3598" s="13">
        <v>45478</v>
      </c>
      <c r="H3598" s="13">
        <v>45477</v>
      </c>
      <c r="I3598" s="13">
        <v>45483</v>
      </c>
      <c r="J3598" s="13">
        <v>45492</v>
      </c>
      <c r="K3598" s="12" t="s">
        <v>1803</v>
      </c>
      <c r="L3598" s="14">
        <v>1600</v>
      </c>
    </row>
    <row r="3599" spans="1:12" ht="14.25" customHeight="1">
      <c r="A3599" s="17" t="str">
        <f t="shared" si="32"/>
        <v>Termo de Contrato</v>
      </c>
      <c r="B3599" s="33" t="s">
        <v>10792</v>
      </c>
      <c r="C3599" s="8" t="s">
        <v>10793</v>
      </c>
      <c r="D3599" s="12" t="s">
        <v>10794</v>
      </c>
      <c r="E3599" s="12" t="s">
        <v>7510</v>
      </c>
      <c r="F3599" s="12" t="s">
        <v>17</v>
      </c>
      <c r="G3599" s="13">
        <v>45478</v>
      </c>
      <c r="H3599" s="13">
        <v>45477</v>
      </c>
      <c r="I3599" s="13">
        <v>45483</v>
      </c>
      <c r="J3599" s="13">
        <v>45492</v>
      </c>
      <c r="K3599" s="12" t="s">
        <v>1803</v>
      </c>
      <c r="L3599" s="14">
        <v>1600</v>
      </c>
    </row>
    <row r="3600" spans="1:12" ht="14.25" customHeight="1">
      <c r="A3600" s="17" t="str">
        <f t="shared" si="32"/>
        <v>Termo de Contrato</v>
      </c>
      <c r="B3600" s="33" t="s">
        <v>10795</v>
      </c>
      <c r="C3600" s="8" t="s">
        <v>10796</v>
      </c>
      <c r="D3600" s="8" t="s">
        <v>10797</v>
      </c>
      <c r="E3600" s="12" t="s">
        <v>7510</v>
      </c>
      <c r="F3600" s="12" t="s">
        <v>17</v>
      </c>
      <c r="G3600" s="13">
        <v>45478</v>
      </c>
      <c r="H3600" s="13">
        <v>45477</v>
      </c>
      <c r="I3600" s="13">
        <v>45483</v>
      </c>
      <c r="J3600" s="13">
        <v>45492</v>
      </c>
      <c r="K3600" s="12" t="s">
        <v>1803</v>
      </c>
      <c r="L3600" s="14">
        <v>1600</v>
      </c>
    </row>
    <row r="3601" spans="1:12" ht="14.25" customHeight="1">
      <c r="A3601" s="17" t="str">
        <f t="shared" si="32"/>
        <v>Termo de Contrato</v>
      </c>
      <c r="B3601" s="33" t="s">
        <v>10798</v>
      </c>
      <c r="C3601" s="8" t="s">
        <v>10799</v>
      </c>
      <c r="D3601" s="12" t="s">
        <v>10800</v>
      </c>
      <c r="E3601" s="12" t="s">
        <v>7510</v>
      </c>
      <c r="F3601" s="12" t="s">
        <v>17</v>
      </c>
      <c r="G3601" s="13">
        <v>45478</v>
      </c>
      <c r="H3601" s="13">
        <v>45477</v>
      </c>
      <c r="I3601" s="13">
        <v>45483</v>
      </c>
      <c r="J3601" s="13">
        <v>45492</v>
      </c>
      <c r="K3601" s="12" t="s">
        <v>1803</v>
      </c>
      <c r="L3601" s="14">
        <v>1600</v>
      </c>
    </row>
    <row r="3602" spans="1:12" ht="14.25" customHeight="1">
      <c r="A3602" s="17" t="str">
        <f t="shared" si="32"/>
        <v>Termo de Contrato</v>
      </c>
      <c r="B3602" s="33" t="s">
        <v>10801</v>
      </c>
      <c r="C3602" s="8" t="s">
        <v>10802</v>
      </c>
      <c r="D3602" s="12" t="s">
        <v>10803</v>
      </c>
      <c r="E3602" s="12" t="s">
        <v>7510</v>
      </c>
      <c r="F3602" s="12" t="s">
        <v>17</v>
      </c>
      <c r="G3602" s="13">
        <v>45478</v>
      </c>
      <c r="H3602" s="13">
        <v>45477</v>
      </c>
      <c r="I3602" s="13">
        <v>45483</v>
      </c>
      <c r="J3602" s="13">
        <v>45492</v>
      </c>
      <c r="K3602" s="12" t="s">
        <v>1803</v>
      </c>
      <c r="L3602" s="14">
        <v>1600</v>
      </c>
    </row>
    <row r="3603" spans="1:12" ht="14.25" customHeight="1">
      <c r="A3603" s="17" t="str">
        <f t="shared" si="32"/>
        <v>Termo de Contrato</v>
      </c>
      <c r="B3603" s="60" t="s">
        <v>10804</v>
      </c>
      <c r="C3603" s="8" t="s">
        <v>10805</v>
      </c>
      <c r="D3603" s="12" t="s">
        <v>10806</v>
      </c>
      <c r="E3603" s="12" t="s">
        <v>7510</v>
      </c>
      <c r="F3603" s="12" t="s">
        <v>17</v>
      </c>
      <c r="G3603" s="13">
        <v>45478</v>
      </c>
      <c r="H3603" s="13">
        <v>45477</v>
      </c>
      <c r="I3603" s="13">
        <v>45483</v>
      </c>
      <c r="J3603" s="13">
        <v>45492</v>
      </c>
      <c r="K3603" s="12" t="s">
        <v>1803</v>
      </c>
      <c r="L3603" s="14">
        <v>1600</v>
      </c>
    </row>
    <row r="3604" spans="1:12" ht="14.25" customHeight="1">
      <c r="A3604" s="17" t="str">
        <f t="shared" si="32"/>
        <v>Termo de Contrato</v>
      </c>
      <c r="B3604" s="33" t="s">
        <v>10807</v>
      </c>
      <c r="C3604" s="8" t="s">
        <v>10808</v>
      </c>
      <c r="D3604" s="12" t="s">
        <v>10809</v>
      </c>
      <c r="E3604" s="12" t="s">
        <v>7510</v>
      </c>
      <c r="F3604" s="12" t="s">
        <v>17</v>
      </c>
      <c r="G3604" s="13">
        <v>45478</v>
      </c>
      <c r="H3604" s="13">
        <v>45477</v>
      </c>
      <c r="I3604" s="13">
        <v>45483</v>
      </c>
      <c r="J3604" s="13">
        <v>45492</v>
      </c>
      <c r="K3604" s="12" t="s">
        <v>1803</v>
      </c>
      <c r="L3604" s="14">
        <v>1600</v>
      </c>
    </row>
    <row r="3605" spans="1:12" ht="14.25" customHeight="1">
      <c r="A3605" s="17" t="str">
        <f t="shared" si="32"/>
        <v>Termo de Contrato</v>
      </c>
      <c r="B3605" s="33" t="s">
        <v>10810</v>
      </c>
      <c r="C3605" s="8" t="s">
        <v>10811</v>
      </c>
      <c r="D3605" s="12" t="s">
        <v>10812</v>
      </c>
      <c r="E3605" s="12" t="s">
        <v>7520</v>
      </c>
      <c r="F3605" s="12" t="s">
        <v>17</v>
      </c>
      <c r="G3605" s="13">
        <v>45478</v>
      </c>
      <c r="H3605" s="13">
        <v>45477</v>
      </c>
      <c r="I3605" s="13">
        <v>45483</v>
      </c>
      <c r="J3605" s="13">
        <v>45492</v>
      </c>
      <c r="K3605" s="12" t="s">
        <v>1803</v>
      </c>
      <c r="L3605" s="14">
        <v>2496</v>
      </c>
    </row>
    <row r="3606" spans="1:12" ht="14.25" customHeight="1">
      <c r="A3606" s="17" t="str">
        <f t="shared" si="32"/>
        <v>Termo de Contrato</v>
      </c>
      <c r="B3606" s="33" t="s">
        <v>10813</v>
      </c>
      <c r="C3606" s="8" t="s">
        <v>10814</v>
      </c>
      <c r="D3606" s="12" t="s">
        <v>10815</v>
      </c>
      <c r="E3606" s="12" t="s">
        <v>7520</v>
      </c>
      <c r="F3606" s="12" t="s">
        <v>17</v>
      </c>
      <c r="G3606" s="13">
        <v>45478</v>
      </c>
      <c r="H3606" s="13">
        <v>45477</v>
      </c>
      <c r="I3606" s="13">
        <v>45483</v>
      </c>
      <c r="J3606" s="13">
        <v>45492</v>
      </c>
      <c r="K3606" s="12" t="s">
        <v>1803</v>
      </c>
      <c r="L3606" s="14">
        <v>2496</v>
      </c>
    </row>
    <row r="3607" spans="1:12" ht="14.25" customHeight="1">
      <c r="A3607" s="17" t="str">
        <f t="shared" si="32"/>
        <v>Termo de Contrato</v>
      </c>
      <c r="B3607" s="33" t="s">
        <v>10816</v>
      </c>
      <c r="C3607" s="8" t="s">
        <v>10817</v>
      </c>
      <c r="D3607" s="12" t="s">
        <v>10818</v>
      </c>
      <c r="E3607" s="12" t="s">
        <v>7520</v>
      </c>
      <c r="F3607" s="12" t="s">
        <v>17</v>
      </c>
      <c r="G3607" s="13">
        <v>45478</v>
      </c>
      <c r="H3607" s="13">
        <v>45477</v>
      </c>
      <c r="I3607" s="13">
        <v>45483</v>
      </c>
      <c r="J3607" s="13">
        <v>45492</v>
      </c>
      <c r="K3607" s="12" t="s">
        <v>1803</v>
      </c>
      <c r="L3607" s="14">
        <v>2496</v>
      </c>
    </row>
    <row r="3608" spans="1:12" ht="14.25" customHeight="1">
      <c r="A3608" s="17" t="str">
        <f t="shared" si="32"/>
        <v>Termo de Contrato</v>
      </c>
      <c r="B3608" s="33" t="s">
        <v>10819</v>
      </c>
      <c r="C3608" s="8" t="s">
        <v>10820</v>
      </c>
      <c r="D3608" s="12" t="s">
        <v>10821</v>
      </c>
      <c r="E3608" s="12" t="s">
        <v>7520</v>
      </c>
      <c r="F3608" s="12" t="s">
        <v>17</v>
      </c>
      <c r="G3608" s="13">
        <v>45478</v>
      </c>
      <c r="H3608" s="13">
        <v>45477</v>
      </c>
      <c r="I3608" s="13">
        <v>45483</v>
      </c>
      <c r="J3608" s="13">
        <v>45492</v>
      </c>
      <c r="K3608" s="12" t="s">
        <v>1803</v>
      </c>
      <c r="L3608" s="14">
        <v>2496</v>
      </c>
    </row>
    <row r="3609" spans="1:12" ht="14.25" customHeight="1">
      <c r="A3609" s="17" t="str">
        <f t="shared" si="32"/>
        <v>Termo de Contrato</v>
      </c>
      <c r="B3609" s="33" t="s">
        <v>10822</v>
      </c>
      <c r="C3609" s="8" t="s">
        <v>10823</v>
      </c>
      <c r="D3609" s="12" t="s">
        <v>10824</v>
      </c>
      <c r="E3609" s="12" t="s">
        <v>7520</v>
      </c>
      <c r="F3609" s="12" t="s">
        <v>17</v>
      </c>
      <c r="G3609" s="13">
        <v>45478</v>
      </c>
      <c r="H3609" s="13">
        <v>45477</v>
      </c>
      <c r="I3609" s="13">
        <v>45483</v>
      </c>
      <c r="J3609" s="13">
        <v>45492</v>
      </c>
      <c r="K3609" s="12" t="s">
        <v>1803</v>
      </c>
      <c r="L3609" s="14">
        <v>2496</v>
      </c>
    </row>
    <row r="3610" spans="1:12" ht="14.25" customHeight="1">
      <c r="A3610" s="17" t="str">
        <f t="shared" si="32"/>
        <v>Termo de Contrato</v>
      </c>
      <c r="B3610" s="33" t="s">
        <v>10825</v>
      </c>
      <c r="C3610" s="8" t="s">
        <v>10826</v>
      </c>
      <c r="D3610" s="12" t="s">
        <v>10827</v>
      </c>
      <c r="E3610" s="12" t="s">
        <v>7520</v>
      </c>
      <c r="F3610" s="12" t="s">
        <v>17</v>
      </c>
      <c r="G3610" s="13">
        <v>45478</v>
      </c>
      <c r="H3610" s="13">
        <v>45477</v>
      </c>
      <c r="I3610" s="13">
        <v>45483</v>
      </c>
      <c r="J3610" s="13">
        <v>45492</v>
      </c>
      <c r="K3610" s="12" t="s">
        <v>1803</v>
      </c>
      <c r="L3610" s="14">
        <v>2496</v>
      </c>
    </row>
    <row r="3611" spans="1:12" ht="14.25" customHeight="1">
      <c r="A3611" s="17" t="str">
        <f t="shared" si="32"/>
        <v>Termo de Contrato</v>
      </c>
      <c r="B3611" s="33" t="s">
        <v>10828</v>
      </c>
      <c r="C3611" s="8" t="s">
        <v>10829</v>
      </c>
      <c r="D3611" s="12" t="s">
        <v>10830</v>
      </c>
      <c r="E3611" s="12" t="s">
        <v>7520</v>
      </c>
      <c r="F3611" s="12" t="s">
        <v>17</v>
      </c>
      <c r="G3611" s="13">
        <v>45478</v>
      </c>
      <c r="H3611" s="13">
        <v>45477</v>
      </c>
      <c r="I3611" s="13">
        <v>45483</v>
      </c>
      <c r="J3611" s="13">
        <v>45492</v>
      </c>
      <c r="K3611" s="12" t="s">
        <v>1803</v>
      </c>
      <c r="L3611" s="14">
        <v>2496</v>
      </c>
    </row>
    <row r="3612" spans="1:12" ht="14.25" customHeight="1">
      <c r="A3612" s="17" t="str">
        <f t="shared" si="32"/>
        <v>Termo de Contrato</v>
      </c>
      <c r="B3612" s="33" t="s">
        <v>10831</v>
      </c>
      <c r="C3612" s="8" t="s">
        <v>10832</v>
      </c>
      <c r="D3612" s="12" t="s">
        <v>10833</v>
      </c>
      <c r="E3612" s="12" t="s">
        <v>7520</v>
      </c>
      <c r="F3612" s="12" t="s">
        <v>17</v>
      </c>
      <c r="G3612" s="13">
        <v>45478</v>
      </c>
      <c r="H3612" s="13">
        <v>45477</v>
      </c>
      <c r="I3612" s="13">
        <v>45483</v>
      </c>
      <c r="J3612" s="13">
        <v>45492</v>
      </c>
      <c r="K3612" s="12" t="s">
        <v>1803</v>
      </c>
      <c r="L3612" s="14">
        <v>2496</v>
      </c>
    </row>
    <row r="3613" spans="1:12" ht="14.25" customHeight="1">
      <c r="A3613" s="17" t="str">
        <f t="shared" si="32"/>
        <v>Termo de Contrato</v>
      </c>
      <c r="B3613" s="33" t="s">
        <v>10834</v>
      </c>
      <c r="C3613" s="8" t="s">
        <v>10835</v>
      </c>
      <c r="D3613" s="12" t="s">
        <v>10836</v>
      </c>
      <c r="E3613" s="12" t="s">
        <v>10062</v>
      </c>
      <c r="F3613" s="12" t="s">
        <v>17</v>
      </c>
      <c r="G3613" s="13">
        <v>45478</v>
      </c>
      <c r="H3613" s="13">
        <v>45477</v>
      </c>
      <c r="I3613" s="13">
        <v>45483</v>
      </c>
      <c r="J3613" s="13">
        <v>45492</v>
      </c>
      <c r="K3613" s="12" t="s">
        <v>1803</v>
      </c>
      <c r="L3613" s="14">
        <v>2880</v>
      </c>
    </row>
    <row r="3614" spans="1:12" ht="14.25" customHeight="1">
      <c r="A3614" s="17" t="str">
        <f t="shared" si="32"/>
        <v>Termo de Contrato</v>
      </c>
      <c r="B3614" s="33" t="s">
        <v>10837</v>
      </c>
      <c r="C3614" s="8" t="s">
        <v>10838</v>
      </c>
      <c r="D3614" s="12" t="s">
        <v>10839</v>
      </c>
      <c r="E3614" s="12" t="s">
        <v>7616</v>
      </c>
      <c r="F3614" s="12" t="s">
        <v>17</v>
      </c>
      <c r="G3614" s="13">
        <v>45478</v>
      </c>
      <c r="H3614" s="13">
        <v>45477</v>
      </c>
      <c r="I3614" s="13">
        <v>45483</v>
      </c>
      <c r="J3614" s="13">
        <v>45492</v>
      </c>
      <c r="K3614" s="12" t="s">
        <v>1803</v>
      </c>
      <c r="L3614" s="14">
        <v>2080</v>
      </c>
    </row>
    <row r="3615" spans="1:12" ht="14.25" customHeight="1">
      <c r="A3615" s="17" t="str">
        <f t="shared" si="32"/>
        <v>Termo de Contrato</v>
      </c>
      <c r="B3615" s="33" t="s">
        <v>10840</v>
      </c>
      <c r="C3615" s="8" t="s">
        <v>10841</v>
      </c>
      <c r="D3615" s="12" t="s">
        <v>10842</v>
      </c>
      <c r="E3615" s="12" t="s">
        <v>7527</v>
      </c>
      <c r="F3615" s="12" t="s">
        <v>17</v>
      </c>
      <c r="G3615" s="13">
        <v>45478</v>
      </c>
      <c r="H3615" s="13">
        <v>45477</v>
      </c>
      <c r="I3615" s="13">
        <v>45483</v>
      </c>
      <c r="J3615" s="13">
        <v>45492</v>
      </c>
      <c r="K3615" s="12" t="s">
        <v>1803</v>
      </c>
      <c r="L3615" s="14">
        <v>2080</v>
      </c>
    </row>
    <row r="3616" spans="1:12" ht="14.25" customHeight="1">
      <c r="A3616" s="17" t="str">
        <f t="shared" si="32"/>
        <v>Termo de Contrato</v>
      </c>
      <c r="B3616" s="33" t="s">
        <v>10843</v>
      </c>
      <c r="C3616" s="8" t="s">
        <v>10844</v>
      </c>
      <c r="D3616" s="12" t="s">
        <v>10845</v>
      </c>
      <c r="E3616" s="12" t="s">
        <v>7527</v>
      </c>
      <c r="F3616" s="12" t="s">
        <v>17</v>
      </c>
      <c r="G3616" s="13">
        <v>45478</v>
      </c>
      <c r="H3616" s="13">
        <v>45477</v>
      </c>
      <c r="I3616" s="13">
        <v>45483</v>
      </c>
      <c r="J3616" s="13">
        <v>45492</v>
      </c>
      <c r="K3616" s="12" t="s">
        <v>1803</v>
      </c>
      <c r="L3616" s="14">
        <v>2080</v>
      </c>
    </row>
    <row r="3617" spans="1:12" ht="14.25" customHeight="1">
      <c r="A3617" s="17" t="str">
        <f t="shared" si="32"/>
        <v>Termo de Contrato</v>
      </c>
      <c r="B3617" s="33" t="s">
        <v>10846</v>
      </c>
      <c r="C3617" s="8" t="s">
        <v>10847</v>
      </c>
      <c r="D3617" s="12" t="s">
        <v>10848</v>
      </c>
      <c r="E3617" s="12" t="s">
        <v>7510</v>
      </c>
      <c r="F3617" s="12" t="s">
        <v>17</v>
      </c>
      <c r="G3617" s="13">
        <v>45478</v>
      </c>
      <c r="H3617" s="13">
        <v>45477</v>
      </c>
      <c r="I3617" s="13">
        <v>45483</v>
      </c>
      <c r="J3617" s="13">
        <v>45492</v>
      </c>
      <c r="K3617" s="12" t="s">
        <v>1803</v>
      </c>
      <c r="L3617" s="14">
        <v>1600</v>
      </c>
    </row>
    <row r="3618" spans="1:12" ht="14.25" customHeight="1">
      <c r="A3618" s="17" t="str">
        <f t="shared" si="32"/>
        <v>Termo de Contrato</v>
      </c>
      <c r="B3618" s="33" t="s">
        <v>10849</v>
      </c>
      <c r="C3618" s="8" t="s">
        <v>10850</v>
      </c>
      <c r="D3618" s="12" t="s">
        <v>10851</v>
      </c>
      <c r="E3618" s="12" t="s">
        <v>7510</v>
      </c>
      <c r="F3618" s="12" t="s">
        <v>17</v>
      </c>
      <c r="G3618" s="13">
        <v>45478</v>
      </c>
      <c r="H3618" s="13">
        <v>45477</v>
      </c>
      <c r="I3618" s="13">
        <v>45483</v>
      </c>
      <c r="J3618" s="13">
        <v>45492</v>
      </c>
      <c r="K3618" s="12" t="s">
        <v>1803</v>
      </c>
      <c r="L3618" s="14">
        <v>1600</v>
      </c>
    </row>
    <row r="3619" spans="1:12" ht="14.25" customHeight="1">
      <c r="A3619" s="17" t="str">
        <f t="shared" si="32"/>
        <v>Termo de Contrato</v>
      </c>
      <c r="B3619" s="33" t="s">
        <v>10852</v>
      </c>
      <c r="C3619" s="8" t="s">
        <v>10853</v>
      </c>
      <c r="D3619" s="12" t="s">
        <v>10854</v>
      </c>
      <c r="E3619" s="12" t="s">
        <v>7510</v>
      </c>
      <c r="F3619" s="12" t="s">
        <v>17</v>
      </c>
      <c r="G3619" s="13">
        <v>45478</v>
      </c>
      <c r="H3619" s="13">
        <v>45477</v>
      </c>
      <c r="I3619" s="13">
        <v>45483</v>
      </c>
      <c r="J3619" s="13">
        <v>45492</v>
      </c>
      <c r="K3619" s="12" t="s">
        <v>1803</v>
      </c>
      <c r="L3619" s="14">
        <v>1600</v>
      </c>
    </row>
    <row r="3620" spans="1:12" ht="14.25" customHeight="1">
      <c r="A3620" s="17" t="str">
        <f t="shared" si="32"/>
        <v>Termo de Contrato</v>
      </c>
      <c r="B3620" s="33" t="s">
        <v>10855</v>
      </c>
      <c r="C3620" s="8" t="s">
        <v>10856</v>
      </c>
      <c r="D3620" s="12" t="s">
        <v>10857</v>
      </c>
      <c r="E3620" s="12" t="s">
        <v>7510</v>
      </c>
      <c r="F3620" s="12" t="s">
        <v>17</v>
      </c>
      <c r="G3620" s="13">
        <v>45478</v>
      </c>
      <c r="H3620" s="13">
        <v>45477</v>
      </c>
      <c r="I3620" s="13">
        <v>45483</v>
      </c>
      <c r="J3620" s="13">
        <v>45492</v>
      </c>
      <c r="K3620" s="12" t="s">
        <v>1803</v>
      </c>
      <c r="L3620" s="14">
        <v>1600</v>
      </c>
    </row>
    <row r="3621" spans="1:12" ht="14.25" customHeight="1">
      <c r="A3621" s="17" t="str">
        <f t="shared" si="32"/>
        <v>Termo de Contrato</v>
      </c>
      <c r="B3621" s="33" t="s">
        <v>3987</v>
      </c>
      <c r="C3621" s="8" t="s">
        <v>3973</v>
      </c>
      <c r="D3621" s="12" t="s">
        <v>3989</v>
      </c>
      <c r="E3621" s="21" t="s">
        <v>3773</v>
      </c>
      <c r="F3621" s="12" t="s">
        <v>17</v>
      </c>
      <c r="G3621" s="13">
        <v>45369</v>
      </c>
      <c r="H3621" s="13">
        <v>45378</v>
      </c>
      <c r="I3621" s="13">
        <v>45369</v>
      </c>
      <c r="J3621" s="13">
        <v>45473</v>
      </c>
      <c r="K3621" s="12" t="s">
        <v>3468</v>
      </c>
      <c r="L3621" s="14">
        <v>11008</v>
      </c>
    </row>
    <row r="3622" spans="1:12" ht="14.25" customHeight="1">
      <c r="A3622" s="17" t="str">
        <f t="shared" si="32"/>
        <v>Termo de Contrato</v>
      </c>
      <c r="B3622" s="110" t="s">
        <v>10858</v>
      </c>
      <c r="C3622" s="12" t="s">
        <v>10859</v>
      </c>
      <c r="D3622" s="12" t="s">
        <v>3825</v>
      </c>
      <c r="E3622" s="21" t="s">
        <v>10860</v>
      </c>
      <c r="F3622" s="21" t="s">
        <v>17</v>
      </c>
      <c r="G3622" s="13">
        <v>45447</v>
      </c>
      <c r="H3622" s="13">
        <v>45453</v>
      </c>
      <c r="I3622" s="13">
        <v>45447</v>
      </c>
      <c r="J3622" s="13">
        <v>45625</v>
      </c>
      <c r="K3622" s="12" t="s">
        <v>2895</v>
      </c>
      <c r="L3622" s="14">
        <v>12600</v>
      </c>
    </row>
    <row r="3623" spans="1:12" ht="14.25" customHeight="1">
      <c r="A3623" s="17" t="str">
        <f t="shared" si="32"/>
        <v>Termo de Contrato</v>
      </c>
      <c r="B3623" s="110" t="s">
        <v>10861</v>
      </c>
      <c r="C3623" s="12" t="s">
        <v>10859</v>
      </c>
      <c r="D3623" s="12" t="s">
        <v>10862</v>
      </c>
      <c r="E3623" s="21" t="s">
        <v>10860</v>
      </c>
      <c r="F3623" s="21" t="s">
        <v>17</v>
      </c>
      <c r="G3623" s="13">
        <v>45447</v>
      </c>
      <c r="H3623" s="13">
        <v>45453</v>
      </c>
      <c r="I3623" s="13">
        <v>45447</v>
      </c>
      <c r="J3623" s="13">
        <v>45625</v>
      </c>
      <c r="K3623" s="12" t="s">
        <v>2895</v>
      </c>
      <c r="L3623" s="14">
        <v>6720</v>
      </c>
    </row>
    <row r="3624" spans="1:12" ht="14.25" customHeight="1">
      <c r="A3624" s="17" t="str">
        <f t="shared" si="32"/>
        <v>Termo de Contrato</v>
      </c>
      <c r="B3624" s="110" t="s">
        <v>10863</v>
      </c>
      <c r="C3624" s="12" t="s">
        <v>10859</v>
      </c>
      <c r="D3624" s="12" t="s">
        <v>10864</v>
      </c>
      <c r="E3624" s="21" t="s">
        <v>10860</v>
      </c>
      <c r="F3624" s="21" t="s">
        <v>17</v>
      </c>
      <c r="G3624" s="13">
        <v>45447</v>
      </c>
      <c r="H3624" s="13">
        <v>45453</v>
      </c>
      <c r="I3624" s="13">
        <v>45447</v>
      </c>
      <c r="J3624" s="13">
        <v>45625</v>
      </c>
      <c r="K3624" s="12" t="s">
        <v>2895</v>
      </c>
      <c r="L3624" s="14">
        <v>7560</v>
      </c>
    </row>
    <row r="3625" spans="1:12" ht="14.25" customHeight="1">
      <c r="A3625" s="17" t="str">
        <f t="shared" si="32"/>
        <v>Termo de Contrato</v>
      </c>
      <c r="B3625" s="110" t="s">
        <v>10865</v>
      </c>
      <c r="C3625" s="12" t="s">
        <v>10859</v>
      </c>
      <c r="D3625" s="12" t="s">
        <v>10866</v>
      </c>
      <c r="E3625" s="21" t="s">
        <v>10860</v>
      </c>
      <c r="F3625" s="21" t="s">
        <v>17</v>
      </c>
      <c r="G3625" s="13">
        <v>45447</v>
      </c>
      <c r="H3625" s="13">
        <v>45453</v>
      </c>
      <c r="I3625" s="13">
        <v>45447</v>
      </c>
      <c r="J3625" s="13">
        <v>45625</v>
      </c>
      <c r="K3625" s="12" t="s">
        <v>2895</v>
      </c>
      <c r="L3625" s="14">
        <v>10080</v>
      </c>
    </row>
    <row r="3626" spans="1:12" ht="14.25" customHeight="1">
      <c r="A3626" s="17" t="str">
        <f t="shared" si="32"/>
        <v>Termo de Contrato</v>
      </c>
      <c r="B3626" s="110" t="s">
        <v>10867</v>
      </c>
      <c r="C3626" s="12" t="s">
        <v>10859</v>
      </c>
      <c r="D3626" s="12" t="s">
        <v>10868</v>
      </c>
      <c r="E3626" s="21" t="s">
        <v>10860</v>
      </c>
      <c r="F3626" s="21" t="s">
        <v>17</v>
      </c>
      <c r="G3626" s="13">
        <v>45447</v>
      </c>
      <c r="H3626" s="13">
        <v>45454</v>
      </c>
      <c r="I3626" s="13">
        <v>45447</v>
      </c>
      <c r="J3626" s="13">
        <v>45625</v>
      </c>
      <c r="K3626" s="12" t="s">
        <v>2895</v>
      </c>
      <c r="L3626" s="14">
        <v>6720</v>
      </c>
    </row>
    <row r="3627" spans="1:12" ht="14.25" customHeight="1">
      <c r="A3627" s="17" t="str">
        <f t="shared" si="32"/>
        <v>Termo de Contrato</v>
      </c>
      <c r="B3627" s="110" t="s">
        <v>10869</v>
      </c>
      <c r="C3627" s="12" t="s">
        <v>10859</v>
      </c>
      <c r="D3627" s="12" t="s">
        <v>10870</v>
      </c>
      <c r="E3627" s="21" t="s">
        <v>10860</v>
      </c>
      <c r="F3627" s="21" t="s">
        <v>17</v>
      </c>
      <c r="G3627" s="13">
        <v>45447</v>
      </c>
      <c r="H3627" s="13">
        <v>45453</v>
      </c>
      <c r="I3627" s="13">
        <v>45447</v>
      </c>
      <c r="J3627" s="13">
        <v>45625</v>
      </c>
      <c r="K3627" s="12" t="s">
        <v>2895</v>
      </c>
      <c r="L3627" s="14">
        <v>11200</v>
      </c>
    </row>
    <row r="3628" spans="1:12" ht="14.25" customHeight="1">
      <c r="A3628" s="17" t="str">
        <f t="shared" si="32"/>
        <v>Termo de Contrato</v>
      </c>
      <c r="B3628" s="110" t="s">
        <v>10871</v>
      </c>
      <c r="C3628" s="12" t="s">
        <v>10859</v>
      </c>
      <c r="D3628" s="12" t="s">
        <v>10872</v>
      </c>
      <c r="E3628" s="21" t="s">
        <v>10860</v>
      </c>
      <c r="F3628" s="21" t="s">
        <v>17</v>
      </c>
      <c r="G3628" s="13">
        <v>45447</v>
      </c>
      <c r="H3628" s="13">
        <v>45453</v>
      </c>
      <c r="I3628" s="13">
        <v>45447</v>
      </c>
      <c r="J3628" s="13">
        <v>45625</v>
      </c>
      <c r="K3628" s="12" t="s">
        <v>2895</v>
      </c>
      <c r="L3628" s="14">
        <v>5600</v>
      </c>
    </row>
    <row r="3629" spans="1:12" ht="14.25" customHeight="1">
      <c r="A3629" s="17" t="str">
        <f t="shared" si="32"/>
        <v>Termo de Contrato</v>
      </c>
      <c r="B3629" s="110" t="s">
        <v>10873</v>
      </c>
      <c r="C3629" s="12" t="s">
        <v>10859</v>
      </c>
      <c r="D3629" s="12" t="s">
        <v>604</v>
      </c>
      <c r="E3629" s="21" t="s">
        <v>10860</v>
      </c>
      <c r="F3629" s="21" t="s">
        <v>17</v>
      </c>
      <c r="G3629" s="13">
        <v>45447</v>
      </c>
      <c r="H3629" s="13">
        <v>45453</v>
      </c>
      <c r="I3629" s="13">
        <v>45447</v>
      </c>
      <c r="J3629" s="13">
        <v>45625</v>
      </c>
      <c r="K3629" s="12" t="s">
        <v>2895</v>
      </c>
      <c r="L3629" s="14">
        <v>8960</v>
      </c>
    </row>
    <row r="3630" spans="1:12" ht="14.25" customHeight="1">
      <c r="A3630" s="17" t="str">
        <f t="shared" si="32"/>
        <v>Termo de Contrato</v>
      </c>
      <c r="B3630" s="110" t="s">
        <v>10874</v>
      </c>
      <c r="C3630" s="12" t="s">
        <v>10859</v>
      </c>
      <c r="D3630" s="12" t="s">
        <v>4103</v>
      </c>
      <c r="E3630" s="21" t="s">
        <v>10860</v>
      </c>
      <c r="F3630" s="21" t="s">
        <v>17</v>
      </c>
      <c r="G3630" s="13">
        <v>45447</v>
      </c>
      <c r="H3630" s="13">
        <v>45453</v>
      </c>
      <c r="I3630" s="13">
        <v>45447</v>
      </c>
      <c r="J3630" s="13">
        <v>45625</v>
      </c>
      <c r="K3630" s="12" t="s">
        <v>2895</v>
      </c>
      <c r="L3630" s="14">
        <v>11760</v>
      </c>
    </row>
    <row r="3631" spans="1:12" ht="14.25" customHeight="1">
      <c r="A3631" s="17" t="str">
        <f t="shared" si="32"/>
        <v>Termo de Contrato</v>
      </c>
      <c r="B3631" s="60" t="s">
        <v>10875</v>
      </c>
      <c r="C3631" s="12" t="s">
        <v>10859</v>
      </c>
      <c r="D3631" s="12" t="s">
        <v>10876</v>
      </c>
      <c r="E3631" s="21" t="s">
        <v>10860</v>
      </c>
      <c r="F3631" s="21" t="s">
        <v>17</v>
      </c>
      <c r="G3631" s="13">
        <v>45447</v>
      </c>
      <c r="H3631" s="13">
        <v>45453</v>
      </c>
      <c r="I3631" s="13">
        <v>45447</v>
      </c>
      <c r="J3631" s="13">
        <v>45625</v>
      </c>
      <c r="K3631" s="12" t="s">
        <v>10877</v>
      </c>
      <c r="L3631" s="14">
        <v>7560</v>
      </c>
    </row>
    <row r="3632" spans="1:12" ht="14.25" customHeight="1">
      <c r="A3632" s="17" t="str">
        <f t="shared" si="32"/>
        <v>Termo de Contrato</v>
      </c>
      <c r="B3632" s="60" t="s">
        <v>10878</v>
      </c>
      <c r="C3632" s="12" t="s">
        <v>10859</v>
      </c>
      <c r="D3632" s="12" t="s">
        <v>10879</v>
      </c>
      <c r="E3632" s="21" t="s">
        <v>10860</v>
      </c>
      <c r="F3632" s="21" t="s">
        <v>17</v>
      </c>
      <c r="G3632" s="13">
        <v>45447</v>
      </c>
      <c r="H3632" s="13">
        <v>45453</v>
      </c>
      <c r="I3632" s="13">
        <v>45447</v>
      </c>
      <c r="J3632" s="13">
        <v>45625</v>
      </c>
      <c r="K3632" s="12" t="s">
        <v>10877</v>
      </c>
      <c r="L3632" s="14">
        <v>3360</v>
      </c>
    </row>
    <row r="3633" spans="1:12" ht="14.25" customHeight="1">
      <c r="A3633" s="17" t="str">
        <f t="shared" si="32"/>
        <v>Termo de Contrato</v>
      </c>
      <c r="B3633" s="60" t="s">
        <v>10880</v>
      </c>
      <c r="C3633" s="21" t="s">
        <v>4303</v>
      </c>
      <c r="D3633" s="21" t="s">
        <v>10881</v>
      </c>
      <c r="E3633" s="21" t="s">
        <v>605</v>
      </c>
      <c r="F3633" s="21" t="s">
        <v>17</v>
      </c>
      <c r="G3633" s="13">
        <v>45468</v>
      </c>
      <c r="H3633" s="13">
        <v>45476</v>
      </c>
      <c r="I3633" s="13">
        <v>45483</v>
      </c>
      <c r="J3633" s="13">
        <v>45492</v>
      </c>
      <c r="K3633" s="12" t="s">
        <v>10882</v>
      </c>
      <c r="L3633" s="14">
        <v>1568</v>
      </c>
    </row>
    <row r="3634" spans="1:12" ht="14.25" customHeight="1">
      <c r="A3634" s="17" t="str">
        <f t="shared" si="32"/>
        <v>Termo de Contrato</v>
      </c>
      <c r="B3634" s="60" t="s">
        <v>10883</v>
      </c>
      <c r="C3634" s="21" t="s">
        <v>4303</v>
      </c>
      <c r="D3634" s="21" t="s">
        <v>4103</v>
      </c>
      <c r="E3634" s="21" t="s">
        <v>605</v>
      </c>
      <c r="F3634" s="21" t="s">
        <v>17</v>
      </c>
      <c r="G3634" s="13">
        <v>45468</v>
      </c>
      <c r="H3634" s="13">
        <v>45476</v>
      </c>
      <c r="I3634" s="13">
        <v>45483</v>
      </c>
      <c r="J3634" s="13">
        <v>45492</v>
      </c>
      <c r="K3634" s="12" t="s">
        <v>10882</v>
      </c>
      <c r="L3634" s="14">
        <v>1344</v>
      </c>
    </row>
    <row r="3635" spans="1:12" ht="14.25" customHeight="1">
      <c r="A3635" s="17" t="str">
        <f t="shared" si="32"/>
        <v>Termo de Contrato</v>
      </c>
      <c r="B3635" s="60" t="s">
        <v>10884</v>
      </c>
      <c r="C3635" s="21" t="s">
        <v>4303</v>
      </c>
      <c r="D3635" s="21" t="s">
        <v>10885</v>
      </c>
      <c r="E3635" s="21" t="s">
        <v>605</v>
      </c>
      <c r="F3635" s="21" t="s">
        <v>17</v>
      </c>
      <c r="G3635" s="13">
        <v>45468</v>
      </c>
      <c r="H3635" s="13">
        <v>45476</v>
      </c>
      <c r="I3635" s="13">
        <v>45483</v>
      </c>
      <c r="J3635" s="13">
        <v>45492</v>
      </c>
      <c r="K3635" s="12" t="s">
        <v>10882</v>
      </c>
      <c r="L3635" s="14">
        <v>896</v>
      </c>
    </row>
    <row r="3636" spans="1:12" ht="14.25" customHeight="1">
      <c r="A3636" s="17" t="str">
        <f t="shared" si="32"/>
        <v>Termo de Contrato</v>
      </c>
      <c r="B3636" s="60" t="s">
        <v>10886</v>
      </c>
      <c r="C3636" s="21" t="s">
        <v>4303</v>
      </c>
      <c r="D3636" s="21" t="s">
        <v>10879</v>
      </c>
      <c r="E3636" s="21" t="s">
        <v>605</v>
      </c>
      <c r="F3636" s="21" t="s">
        <v>17</v>
      </c>
      <c r="G3636" s="13">
        <v>45468</v>
      </c>
      <c r="H3636" s="13">
        <v>45476</v>
      </c>
      <c r="I3636" s="13">
        <v>45483</v>
      </c>
      <c r="J3636" s="13">
        <v>45492</v>
      </c>
      <c r="K3636" s="12" t="s">
        <v>10882</v>
      </c>
      <c r="L3636" s="14">
        <v>896</v>
      </c>
    </row>
    <row r="3637" spans="1:12" ht="14.25" customHeight="1">
      <c r="A3637" s="17" t="str">
        <f t="shared" si="32"/>
        <v>Termo de Contrato</v>
      </c>
      <c r="B3637" s="60" t="s">
        <v>10887</v>
      </c>
      <c r="C3637" s="21" t="s">
        <v>4303</v>
      </c>
      <c r="D3637" s="21" t="s">
        <v>10888</v>
      </c>
      <c r="E3637" s="21" t="s">
        <v>605</v>
      </c>
      <c r="F3637" s="21" t="s">
        <v>17</v>
      </c>
      <c r="G3637" s="13">
        <v>45468</v>
      </c>
      <c r="H3637" s="13">
        <v>45476</v>
      </c>
      <c r="I3637" s="13">
        <v>45483</v>
      </c>
      <c r="J3637" s="13">
        <v>45492</v>
      </c>
      <c r="K3637" s="12" t="s">
        <v>10882</v>
      </c>
      <c r="L3637" s="14">
        <v>1792</v>
      </c>
    </row>
    <row r="3638" spans="1:12" ht="14.25" customHeight="1">
      <c r="A3638" s="17" t="str">
        <f t="shared" si="32"/>
        <v>Termo de Contrato</v>
      </c>
      <c r="B3638" s="60" t="s">
        <v>10889</v>
      </c>
      <c r="C3638" s="21" t="s">
        <v>4303</v>
      </c>
      <c r="D3638" s="21" t="s">
        <v>10866</v>
      </c>
      <c r="E3638" s="21" t="s">
        <v>605</v>
      </c>
      <c r="F3638" s="21" t="s">
        <v>17</v>
      </c>
      <c r="G3638" s="13">
        <v>45468</v>
      </c>
      <c r="H3638" s="13">
        <v>45476</v>
      </c>
      <c r="I3638" s="13">
        <v>45483</v>
      </c>
      <c r="J3638" s="13">
        <v>45492</v>
      </c>
      <c r="K3638" s="12" t="s">
        <v>10882</v>
      </c>
      <c r="L3638" s="14">
        <v>1568</v>
      </c>
    </row>
    <row r="3639" spans="1:12" ht="14.25" customHeight="1">
      <c r="A3639" s="17" t="str">
        <f t="shared" si="32"/>
        <v>Termo de Contrato</v>
      </c>
      <c r="B3639" s="60" t="s">
        <v>10890</v>
      </c>
      <c r="C3639" s="21" t="s">
        <v>4303</v>
      </c>
      <c r="D3639" s="21" t="s">
        <v>10891</v>
      </c>
      <c r="E3639" s="21" t="s">
        <v>605</v>
      </c>
      <c r="F3639" s="21" t="s">
        <v>17</v>
      </c>
      <c r="G3639" s="13">
        <v>45468</v>
      </c>
      <c r="H3639" s="13">
        <v>45476</v>
      </c>
      <c r="I3639" s="13">
        <v>45483</v>
      </c>
      <c r="J3639" s="13">
        <v>45492</v>
      </c>
      <c r="K3639" s="12" t="s">
        <v>10882</v>
      </c>
      <c r="L3639" s="14">
        <v>896</v>
      </c>
    </row>
    <row r="3640" spans="1:12" ht="14.25" customHeight="1">
      <c r="A3640" s="17" t="str">
        <f t="shared" si="32"/>
        <v>Termo de Contrato</v>
      </c>
      <c r="B3640" s="60" t="s">
        <v>10892</v>
      </c>
      <c r="C3640" s="21" t="s">
        <v>4303</v>
      </c>
      <c r="D3640" s="21" t="s">
        <v>10870</v>
      </c>
      <c r="E3640" s="21" t="s">
        <v>605</v>
      </c>
      <c r="F3640" s="21" t="s">
        <v>17</v>
      </c>
      <c r="G3640" s="13">
        <v>45468</v>
      </c>
      <c r="H3640" s="13">
        <v>45476</v>
      </c>
      <c r="I3640" s="13">
        <v>45483</v>
      </c>
      <c r="J3640" s="13">
        <v>45492</v>
      </c>
      <c r="K3640" s="12" t="s">
        <v>10882</v>
      </c>
      <c r="L3640" s="14">
        <v>1792</v>
      </c>
    </row>
    <row r="3641" spans="1:12" ht="14.25" customHeight="1">
      <c r="A3641" s="17" t="str">
        <f t="shared" si="32"/>
        <v>Termo de Contrato</v>
      </c>
      <c r="B3641" s="60" t="s">
        <v>10893</v>
      </c>
      <c r="C3641" s="21" t="s">
        <v>4303</v>
      </c>
      <c r="D3641" s="21" t="s">
        <v>662</v>
      </c>
      <c r="E3641" s="21" t="s">
        <v>10894</v>
      </c>
      <c r="F3641" s="21" t="s">
        <v>17</v>
      </c>
      <c r="G3641" s="13">
        <v>45468</v>
      </c>
      <c r="H3641" s="13">
        <v>45476</v>
      </c>
      <c r="I3641" s="13">
        <v>45483</v>
      </c>
      <c r="J3641" s="13">
        <v>45492</v>
      </c>
      <c r="K3641" s="12" t="s">
        <v>10882</v>
      </c>
      <c r="L3641" s="14">
        <v>2880</v>
      </c>
    </row>
    <row r="3642" spans="1:12" ht="14.25" customHeight="1">
      <c r="A3642" s="17" t="str">
        <f t="shared" si="32"/>
        <v>Termo de Contrato</v>
      </c>
      <c r="B3642" s="60" t="s">
        <v>10895</v>
      </c>
      <c r="C3642" s="21" t="s">
        <v>4303</v>
      </c>
      <c r="D3642" s="21" t="s">
        <v>10896</v>
      </c>
      <c r="E3642" s="21" t="s">
        <v>10894</v>
      </c>
      <c r="F3642" s="21" t="s">
        <v>17</v>
      </c>
      <c r="G3642" s="13">
        <v>45468</v>
      </c>
      <c r="H3642" s="13">
        <v>45476</v>
      </c>
      <c r="I3642" s="13">
        <v>45483</v>
      </c>
      <c r="J3642" s="13">
        <v>45492</v>
      </c>
      <c r="K3642" s="12" t="s">
        <v>10882</v>
      </c>
      <c r="L3642" s="14">
        <v>2880</v>
      </c>
    </row>
    <row r="3643" spans="1:12" ht="14.25" customHeight="1">
      <c r="A3643" s="17" t="str">
        <f t="shared" si="32"/>
        <v>Termo de Contrato</v>
      </c>
      <c r="B3643" s="60" t="s">
        <v>10897</v>
      </c>
      <c r="C3643" s="21" t="s">
        <v>4303</v>
      </c>
      <c r="D3643" s="21" t="s">
        <v>35</v>
      </c>
      <c r="E3643" s="21" t="s">
        <v>10894</v>
      </c>
      <c r="F3643" s="21" t="s">
        <v>17</v>
      </c>
      <c r="G3643" s="13">
        <v>45468</v>
      </c>
      <c r="H3643" s="13">
        <v>45476</v>
      </c>
      <c r="I3643" s="13">
        <v>45483</v>
      </c>
      <c r="J3643" s="13">
        <v>45492</v>
      </c>
      <c r="K3643" s="12" t="s">
        <v>10882</v>
      </c>
      <c r="L3643" s="14">
        <v>2880</v>
      </c>
    </row>
    <row r="3644" spans="1:12" ht="14.25" customHeight="1">
      <c r="A3644" s="17" t="str">
        <f t="shared" si="32"/>
        <v>Termo de Contrato</v>
      </c>
      <c r="B3644" s="60" t="s">
        <v>10898</v>
      </c>
      <c r="C3644" s="21" t="s">
        <v>4303</v>
      </c>
      <c r="D3644" s="21" t="s">
        <v>45</v>
      </c>
      <c r="E3644" s="21" t="s">
        <v>10894</v>
      </c>
      <c r="F3644" s="21" t="s">
        <v>17</v>
      </c>
      <c r="G3644" s="13">
        <v>45471</v>
      </c>
      <c r="H3644" s="13">
        <v>45476</v>
      </c>
      <c r="I3644" s="13">
        <v>45483</v>
      </c>
      <c r="J3644" s="13">
        <v>45492</v>
      </c>
      <c r="K3644" s="12" t="s">
        <v>10882</v>
      </c>
      <c r="L3644" s="14">
        <v>2880</v>
      </c>
    </row>
    <row r="3645" spans="1:12" ht="14.25" customHeight="1">
      <c r="A3645" s="17" t="str">
        <f t="shared" si="32"/>
        <v>Termo de Contrato</v>
      </c>
      <c r="B3645" s="60" t="s">
        <v>10899</v>
      </c>
      <c r="C3645" s="21" t="s">
        <v>4303</v>
      </c>
      <c r="D3645" s="21" t="s">
        <v>41</v>
      </c>
      <c r="E3645" s="21" t="s">
        <v>10894</v>
      </c>
      <c r="F3645" s="21" t="s">
        <v>17</v>
      </c>
      <c r="G3645" s="13">
        <v>45468</v>
      </c>
      <c r="H3645" s="13">
        <v>45476</v>
      </c>
      <c r="I3645" s="13">
        <v>45483</v>
      </c>
      <c r="J3645" s="13">
        <v>45492</v>
      </c>
      <c r="K3645" s="12" t="s">
        <v>10882</v>
      </c>
      <c r="L3645" s="14">
        <v>2880</v>
      </c>
    </row>
    <row r="3646" spans="1:12" ht="14.25" customHeight="1">
      <c r="A3646" s="17" t="str">
        <f t="shared" si="32"/>
        <v>Termo de Contrato</v>
      </c>
      <c r="B3646" s="60" t="s">
        <v>10900</v>
      </c>
      <c r="C3646" s="21" t="s">
        <v>4303</v>
      </c>
      <c r="D3646" s="21" t="s">
        <v>172</v>
      </c>
      <c r="E3646" s="21" t="s">
        <v>10894</v>
      </c>
      <c r="F3646" s="21" t="s">
        <v>17</v>
      </c>
      <c r="G3646" s="13">
        <v>45468</v>
      </c>
      <c r="H3646" s="13">
        <v>45476</v>
      </c>
      <c r="I3646" s="13">
        <v>45483</v>
      </c>
      <c r="J3646" s="13">
        <v>45492</v>
      </c>
      <c r="K3646" s="12" t="s">
        <v>10882</v>
      </c>
      <c r="L3646" s="14">
        <v>2880</v>
      </c>
    </row>
    <row r="3647" spans="1:12" ht="14.25" customHeight="1">
      <c r="A3647" s="17" t="str">
        <f t="shared" si="32"/>
        <v>Termo de Contrato</v>
      </c>
      <c r="B3647" s="60" t="s">
        <v>10901</v>
      </c>
      <c r="C3647" s="21" t="s">
        <v>4303</v>
      </c>
      <c r="D3647" s="21" t="s">
        <v>51</v>
      </c>
      <c r="E3647" s="21" t="s">
        <v>10894</v>
      </c>
      <c r="F3647" s="21" t="s">
        <v>17</v>
      </c>
      <c r="G3647" s="13">
        <v>45468</v>
      </c>
      <c r="H3647" s="13">
        <v>45476</v>
      </c>
      <c r="I3647" s="13">
        <v>45483</v>
      </c>
      <c r="J3647" s="13">
        <v>45492</v>
      </c>
      <c r="K3647" s="12" t="s">
        <v>10882</v>
      </c>
      <c r="L3647" s="14">
        <v>2880</v>
      </c>
    </row>
    <row r="3648" spans="1:12" ht="14.25" customHeight="1">
      <c r="A3648" s="17" t="str">
        <f t="shared" si="32"/>
        <v>Termo de Contrato</v>
      </c>
      <c r="B3648" s="60" t="s">
        <v>10902</v>
      </c>
      <c r="C3648" s="21" t="s">
        <v>4303</v>
      </c>
      <c r="D3648" s="21" t="s">
        <v>54</v>
      </c>
      <c r="E3648" s="21" t="s">
        <v>10894</v>
      </c>
      <c r="F3648" s="21" t="s">
        <v>17</v>
      </c>
      <c r="G3648" s="13">
        <v>45468</v>
      </c>
      <c r="H3648" s="13">
        <v>45476</v>
      </c>
      <c r="I3648" s="13">
        <v>45483</v>
      </c>
      <c r="J3648" s="13">
        <v>45492</v>
      </c>
      <c r="K3648" s="12" t="s">
        <v>10882</v>
      </c>
      <c r="L3648" s="14">
        <v>2880</v>
      </c>
    </row>
    <row r="3649" spans="1:12" ht="14.25" customHeight="1">
      <c r="A3649" s="17" t="str">
        <f t="shared" si="32"/>
        <v>Termo de Contrato</v>
      </c>
      <c r="B3649" s="60" t="s">
        <v>10903</v>
      </c>
      <c r="C3649" s="21" t="s">
        <v>4303</v>
      </c>
      <c r="D3649" s="21" t="s">
        <v>3868</v>
      </c>
      <c r="E3649" s="21" t="s">
        <v>10894</v>
      </c>
      <c r="F3649" s="21" t="s">
        <v>17</v>
      </c>
      <c r="G3649" s="13">
        <v>45468</v>
      </c>
      <c r="H3649" s="13">
        <v>45476</v>
      </c>
      <c r="I3649" s="13">
        <v>45483</v>
      </c>
      <c r="J3649" s="13">
        <v>45492</v>
      </c>
      <c r="K3649" s="12" t="s">
        <v>10882</v>
      </c>
      <c r="L3649" s="14">
        <v>2880</v>
      </c>
    </row>
    <row r="3650" spans="1:12" ht="14.25" customHeight="1">
      <c r="A3650" s="17" t="str">
        <f t="shared" si="32"/>
        <v>Termo de Contrato</v>
      </c>
      <c r="B3650" s="60" t="s">
        <v>10904</v>
      </c>
      <c r="C3650" s="21" t="s">
        <v>4303</v>
      </c>
      <c r="D3650" s="21" t="s">
        <v>3929</v>
      </c>
      <c r="E3650" s="21" t="s">
        <v>10894</v>
      </c>
      <c r="F3650" s="21" t="s">
        <v>17</v>
      </c>
      <c r="G3650" s="13">
        <v>45468</v>
      </c>
      <c r="H3650" s="13">
        <v>45476</v>
      </c>
      <c r="I3650" s="13">
        <v>45483</v>
      </c>
      <c r="J3650" s="13">
        <v>45492</v>
      </c>
      <c r="K3650" s="12" t="s">
        <v>10882</v>
      </c>
      <c r="L3650" s="14">
        <v>2880</v>
      </c>
    </row>
    <row r="3651" spans="1:12" ht="14.25" customHeight="1">
      <c r="A3651" s="17" t="str">
        <f t="shared" si="32"/>
        <v>Termo de Contrato</v>
      </c>
      <c r="B3651" s="60" t="s">
        <v>10905</v>
      </c>
      <c r="C3651" s="21" t="s">
        <v>4303</v>
      </c>
      <c r="D3651" s="21" t="s">
        <v>10906</v>
      </c>
      <c r="E3651" s="21" t="s">
        <v>10894</v>
      </c>
      <c r="F3651" s="21" t="s">
        <v>17</v>
      </c>
      <c r="G3651" s="13">
        <v>45468</v>
      </c>
      <c r="H3651" s="13">
        <v>45476</v>
      </c>
      <c r="I3651" s="13">
        <v>45483</v>
      </c>
      <c r="J3651" s="13">
        <v>45492</v>
      </c>
      <c r="K3651" s="12" t="s">
        <v>10882</v>
      </c>
      <c r="L3651" s="14">
        <v>2880</v>
      </c>
    </row>
    <row r="3652" spans="1:12" ht="14.25" customHeight="1">
      <c r="A3652" s="17" t="str">
        <f t="shared" si="32"/>
        <v>Termo de Contrato</v>
      </c>
      <c r="B3652" s="60" t="s">
        <v>10907</v>
      </c>
      <c r="C3652" s="21" t="s">
        <v>4303</v>
      </c>
      <c r="D3652" s="21" t="s">
        <v>4085</v>
      </c>
      <c r="E3652" s="21" t="s">
        <v>10894</v>
      </c>
      <c r="F3652" s="21" t="s">
        <v>17</v>
      </c>
      <c r="G3652" s="13">
        <v>45468</v>
      </c>
      <c r="H3652" s="13">
        <v>45476</v>
      </c>
      <c r="I3652" s="13">
        <v>45483</v>
      </c>
      <c r="J3652" s="13">
        <v>45492</v>
      </c>
      <c r="K3652" s="12" t="s">
        <v>10882</v>
      </c>
      <c r="L3652" s="14">
        <v>2880</v>
      </c>
    </row>
    <row r="3653" spans="1:12" ht="14.25" customHeight="1">
      <c r="A3653" s="17" t="str">
        <f t="shared" si="32"/>
        <v>Termo de Contrato</v>
      </c>
      <c r="B3653" s="60" t="s">
        <v>10908</v>
      </c>
      <c r="C3653" s="21" t="s">
        <v>4303</v>
      </c>
      <c r="D3653" s="21" t="s">
        <v>4113</v>
      </c>
      <c r="E3653" s="21" t="s">
        <v>10894</v>
      </c>
      <c r="F3653" s="21" t="s">
        <v>17</v>
      </c>
      <c r="G3653" s="13">
        <v>45468</v>
      </c>
      <c r="H3653" s="13">
        <v>45476</v>
      </c>
      <c r="I3653" s="13">
        <v>45483</v>
      </c>
      <c r="J3653" s="13">
        <v>45492</v>
      </c>
      <c r="K3653" s="12" t="s">
        <v>10882</v>
      </c>
      <c r="L3653" s="14">
        <v>2880</v>
      </c>
    </row>
    <row r="3654" spans="1:12" ht="14.25" customHeight="1">
      <c r="A3654" s="17" t="str">
        <f t="shared" si="32"/>
        <v>Termo de Contrato</v>
      </c>
      <c r="B3654" s="60" t="s">
        <v>10909</v>
      </c>
      <c r="C3654" s="21" t="s">
        <v>4303</v>
      </c>
      <c r="D3654" s="21" t="s">
        <v>4251</v>
      </c>
      <c r="E3654" s="21" t="s">
        <v>10894</v>
      </c>
      <c r="F3654" s="21" t="s">
        <v>17</v>
      </c>
      <c r="G3654" s="13">
        <v>45468</v>
      </c>
      <c r="H3654" s="13">
        <v>45476</v>
      </c>
      <c r="I3654" s="13">
        <v>45483</v>
      </c>
      <c r="J3654" s="13">
        <v>45492</v>
      </c>
      <c r="K3654" s="12" t="s">
        <v>10882</v>
      </c>
      <c r="L3654" s="14">
        <v>2880</v>
      </c>
    </row>
    <row r="3655" spans="1:12" ht="14.25" customHeight="1">
      <c r="A3655" s="17" t="str">
        <f t="shared" si="32"/>
        <v>Termo de Contrato</v>
      </c>
      <c r="B3655" s="60" t="s">
        <v>10910</v>
      </c>
      <c r="C3655" s="21" t="s">
        <v>4303</v>
      </c>
      <c r="D3655" s="21" t="s">
        <v>10911</v>
      </c>
      <c r="E3655" s="21" t="s">
        <v>124</v>
      </c>
      <c r="F3655" s="21" t="s">
        <v>17</v>
      </c>
      <c r="G3655" s="13">
        <v>45468</v>
      </c>
      <c r="H3655" s="13">
        <v>45476</v>
      </c>
      <c r="I3655" s="13">
        <v>45483</v>
      </c>
      <c r="J3655" s="13">
        <v>45492</v>
      </c>
      <c r="K3655" s="12" t="s">
        <v>10882</v>
      </c>
      <c r="L3655" s="14">
        <v>2080</v>
      </c>
    </row>
    <row r="3656" spans="1:12" ht="14.25" customHeight="1">
      <c r="A3656" s="17" t="str">
        <f t="shared" si="32"/>
        <v>Termo de Contrato</v>
      </c>
      <c r="B3656" s="60" t="s">
        <v>10912</v>
      </c>
      <c r="C3656" s="21" t="s">
        <v>4303</v>
      </c>
      <c r="D3656" s="21" t="s">
        <v>10913</v>
      </c>
      <c r="E3656" s="21" t="s">
        <v>124</v>
      </c>
      <c r="F3656" s="21" t="s">
        <v>17</v>
      </c>
      <c r="G3656" s="13">
        <v>45468</v>
      </c>
      <c r="H3656" s="13">
        <v>45476</v>
      </c>
      <c r="I3656" s="13">
        <v>45483</v>
      </c>
      <c r="J3656" s="13">
        <v>45492</v>
      </c>
      <c r="K3656" s="12" t="s">
        <v>10882</v>
      </c>
      <c r="L3656" s="14">
        <v>2080</v>
      </c>
    </row>
    <row r="3657" spans="1:12" ht="14.25" customHeight="1">
      <c r="A3657" s="17" t="str">
        <f t="shared" si="32"/>
        <v>Termo de Contrato</v>
      </c>
      <c r="B3657" s="60" t="s">
        <v>10914</v>
      </c>
      <c r="C3657" s="21" t="s">
        <v>4303</v>
      </c>
      <c r="D3657" s="21" t="s">
        <v>10915</v>
      </c>
      <c r="E3657" s="21" t="s">
        <v>124</v>
      </c>
      <c r="F3657" s="21" t="s">
        <v>17</v>
      </c>
      <c r="G3657" s="13">
        <v>45468</v>
      </c>
      <c r="H3657" s="13">
        <v>45476</v>
      </c>
      <c r="I3657" s="13">
        <v>45483</v>
      </c>
      <c r="J3657" s="13">
        <v>45492</v>
      </c>
      <c r="K3657" s="12" t="s">
        <v>10882</v>
      </c>
      <c r="L3657" s="14">
        <v>2080</v>
      </c>
    </row>
    <row r="3658" spans="1:12" ht="14.25" customHeight="1">
      <c r="A3658" s="17" t="str">
        <f t="shared" ref="A3658:A3721" si="33">IF(MID(B3658,1,2)="TA","Termo Aditivo","Termo de Contrato")</f>
        <v>Termo de Contrato</v>
      </c>
      <c r="B3658" s="60" t="s">
        <v>10916</v>
      </c>
      <c r="C3658" s="21" t="s">
        <v>4303</v>
      </c>
      <c r="D3658" s="21" t="s">
        <v>157</v>
      </c>
      <c r="E3658" s="21" t="s">
        <v>124</v>
      </c>
      <c r="F3658" s="21" t="s">
        <v>17</v>
      </c>
      <c r="G3658" s="13">
        <v>45468</v>
      </c>
      <c r="H3658" s="13">
        <v>45476</v>
      </c>
      <c r="I3658" s="13">
        <v>45483</v>
      </c>
      <c r="J3658" s="13">
        <v>45492</v>
      </c>
      <c r="K3658" s="12" t="s">
        <v>10882</v>
      </c>
      <c r="L3658" s="14">
        <v>2080</v>
      </c>
    </row>
    <row r="3659" spans="1:12" ht="14.25" customHeight="1">
      <c r="A3659" s="17" t="str">
        <f t="shared" si="33"/>
        <v>Termo de Contrato</v>
      </c>
      <c r="B3659" s="60" t="s">
        <v>10917</v>
      </c>
      <c r="C3659" s="21" t="s">
        <v>4303</v>
      </c>
      <c r="D3659" s="21" t="s">
        <v>181</v>
      </c>
      <c r="E3659" s="21" t="s">
        <v>124</v>
      </c>
      <c r="F3659" s="21" t="s">
        <v>17</v>
      </c>
      <c r="G3659" s="13">
        <v>45468</v>
      </c>
      <c r="H3659" s="13">
        <v>45476</v>
      </c>
      <c r="I3659" s="13">
        <v>45483</v>
      </c>
      <c r="J3659" s="13">
        <v>45492</v>
      </c>
      <c r="K3659" s="12" t="s">
        <v>10882</v>
      </c>
      <c r="L3659" s="14">
        <v>2080</v>
      </c>
    </row>
    <row r="3660" spans="1:12" ht="14.25" customHeight="1">
      <c r="A3660" s="17" t="str">
        <f t="shared" si="33"/>
        <v>Termo de Contrato</v>
      </c>
      <c r="B3660" s="60" t="s">
        <v>10918</v>
      </c>
      <c r="C3660" s="21" t="s">
        <v>4303</v>
      </c>
      <c r="D3660" s="21" t="s">
        <v>10919</v>
      </c>
      <c r="E3660" s="21" t="s">
        <v>124</v>
      </c>
      <c r="F3660" s="21" t="s">
        <v>17</v>
      </c>
      <c r="G3660" s="13">
        <v>45468</v>
      </c>
      <c r="H3660" s="13">
        <v>45476</v>
      </c>
      <c r="I3660" s="13">
        <v>45483</v>
      </c>
      <c r="J3660" s="13">
        <v>45492</v>
      </c>
      <c r="K3660" s="12" t="s">
        <v>10882</v>
      </c>
      <c r="L3660" s="14">
        <v>2080</v>
      </c>
    </row>
    <row r="3661" spans="1:12" ht="14.25" customHeight="1">
      <c r="A3661" s="17" t="str">
        <f t="shared" si="33"/>
        <v>Termo de Contrato</v>
      </c>
      <c r="B3661" s="60" t="s">
        <v>10920</v>
      </c>
      <c r="C3661" s="21" t="s">
        <v>4303</v>
      </c>
      <c r="D3661" s="21" t="s">
        <v>10921</v>
      </c>
      <c r="E3661" s="21" t="s">
        <v>124</v>
      </c>
      <c r="F3661" s="21" t="s">
        <v>17</v>
      </c>
      <c r="G3661" s="13">
        <v>45468</v>
      </c>
      <c r="H3661" s="13">
        <v>45476</v>
      </c>
      <c r="I3661" s="13">
        <v>45483</v>
      </c>
      <c r="J3661" s="13">
        <v>45492</v>
      </c>
      <c r="K3661" s="12" t="s">
        <v>10882</v>
      </c>
      <c r="L3661" s="14">
        <v>2080</v>
      </c>
    </row>
    <row r="3662" spans="1:12" ht="14.25" customHeight="1">
      <c r="A3662" s="17" t="str">
        <f t="shared" si="33"/>
        <v>Termo de Contrato</v>
      </c>
      <c r="B3662" s="60" t="s">
        <v>10922</v>
      </c>
      <c r="C3662" s="21" t="s">
        <v>4303</v>
      </c>
      <c r="D3662" s="21" t="s">
        <v>2198</v>
      </c>
      <c r="E3662" s="21" t="s">
        <v>10923</v>
      </c>
      <c r="F3662" s="21" t="s">
        <v>17</v>
      </c>
      <c r="G3662" s="13">
        <v>45468</v>
      </c>
      <c r="H3662" s="13">
        <v>45476</v>
      </c>
      <c r="I3662" s="13">
        <v>45483</v>
      </c>
      <c r="J3662" s="13">
        <v>45492</v>
      </c>
      <c r="K3662" s="12" t="s">
        <v>10882</v>
      </c>
      <c r="L3662" s="14">
        <v>2080</v>
      </c>
    </row>
    <row r="3663" spans="1:12" ht="14.25" customHeight="1">
      <c r="A3663" s="17" t="str">
        <f t="shared" si="33"/>
        <v>Termo de Contrato</v>
      </c>
      <c r="B3663" s="60" t="s">
        <v>10924</v>
      </c>
      <c r="C3663" s="21" t="s">
        <v>4303</v>
      </c>
      <c r="D3663" s="21" t="s">
        <v>10925</v>
      </c>
      <c r="E3663" s="21" t="s">
        <v>10923</v>
      </c>
      <c r="F3663" s="21" t="s">
        <v>17</v>
      </c>
      <c r="G3663" s="13">
        <v>45468</v>
      </c>
      <c r="H3663" s="13">
        <v>45476</v>
      </c>
      <c r="I3663" s="13">
        <v>45483</v>
      </c>
      <c r="J3663" s="13">
        <v>45492</v>
      </c>
      <c r="K3663" s="12" t="s">
        <v>10882</v>
      </c>
      <c r="L3663" s="14">
        <v>2080</v>
      </c>
    </row>
    <row r="3664" spans="1:12" ht="14.25" customHeight="1">
      <c r="A3664" s="17" t="str">
        <f t="shared" si="33"/>
        <v>Termo de Contrato</v>
      </c>
      <c r="B3664" s="60" t="s">
        <v>10926</v>
      </c>
      <c r="C3664" s="21" t="s">
        <v>4303</v>
      </c>
      <c r="D3664" s="21" t="s">
        <v>10927</v>
      </c>
      <c r="E3664" s="21" t="s">
        <v>10923</v>
      </c>
      <c r="F3664" s="21" t="s">
        <v>17</v>
      </c>
      <c r="G3664" s="13">
        <v>45468</v>
      </c>
      <c r="H3664" s="13">
        <v>45476</v>
      </c>
      <c r="I3664" s="13">
        <v>45483</v>
      </c>
      <c r="J3664" s="13">
        <v>45492</v>
      </c>
      <c r="K3664" s="12" t="s">
        <v>10882</v>
      </c>
      <c r="L3664" s="14">
        <v>2080</v>
      </c>
    </row>
    <row r="3665" spans="1:12" ht="14.25" customHeight="1">
      <c r="A3665" s="17" t="str">
        <f t="shared" si="33"/>
        <v>Termo de Contrato</v>
      </c>
      <c r="B3665" s="60" t="s">
        <v>10928</v>
      </c>
      <c r="C3665" s="21" t="s">
        <v>4303</v>
      </c>
      <c r="D3665" s="21" t="s">
        <v>193</v>
      </c>
      <c r="E3665" s="21" t="s">
        <v>10923</v>
      </c>
      <c r="F3665" s="21" t="s">
        <v>17</v>
      </c>
      <c r="G3665" s="13">
        <v>45468</v>
      </c>
      <c r="H3665" s="13">
        <v>45476</v>
      </c>
      <c r="I3665" s="13">
        <v>45483</v>
      </c>
      <c r="J3665" s="13">
        <v>45492</v>
      </c>
      <c r="K3665" s="12" t="s">
        <v>10882</v>
      </c>
      <c r="L3665" s="14">
        <v>2080</v>
      </c>
    </row>
    <row r="3666" spans="1:12" ht="14.25" customHeight="1">
      <c r="A3666" s="17" t="str">
        <f t="shared" si="33"/>
        <v>Termo de Contrato</v>
      </c>
      <c r="B3666" s="60" t="s">
        <v>10929</v>
      </c>
      <c r="C3666" s="21" t="s">
        <v>4303</v>
      </c>
      <c r="D3666" s="21" t="s">
        <v>698</v>
      </c>
      <c r="E3666" s="21" t="s">
        <v>10923</v>
      </c>
      <c r="F3666" s="21" t="s">
        <v>17</v>
      </c>
      <c r="G3666" s="13">
        <v>45468</v>
      </c>
      <c r="H3666" s="13">
        <v>45476</v>
      </c>
      <c r="I3666" s="13">
        <v>45483</v>
      </c>
      <c r="J3666" s="13">
        <v>45492</v>
      </c>
      <c r="K3666" s="12" t="s">
        <v>10882</v>
      </c>
      <c r="L3666" s="14">
        <v>2080</v>
      </c>
    </row>
    <row r="3667" spans="1:12" ht="14.25" customHeight="1">
      <c r="A3667" s="17" t="str">
        <f t="shared" si="33"/>
        <v>Termo de Contrato</v>
      </c>
      <c r="B3667" s="60" t="s">
        <v>10930</v>
      </c>
      <c r="C3667" s="21" t="s">
        <v>4303</v>
      </c>
      <c r="D3667" s="12" t="s">
        <v>10931</v>
      </c>
      <c r="E3667" s="21" t="s">
        <v>10923</v>
      </c>
      <c r="F3667" s="21" t="s">
        <v>17</v>
      </c>
      <c r="G3667" s="13">
        <v>45468</v>
      </c>
      <c r="H3667" s="13">
        <v>45476</v>
      </c>
      <c r="I3667" s="13">
        <v>45483</v>
      </c>
      <c r="J3667" s="13">
        <v>45492</v>
      </c>
      <c r="K3667" s="12" t="s">
        <v>10882</v>
      </c>
      <c r="L3667" s="14">
        <v>2080</v>
      </c>
    </row>
    <row r="3668" spans="1:12" ht="14.25" customHeight="1">
      <c r="A3668" s="17" t="str">
        <f t="shared" si="33"/>
        <v>Termo de Contrato</v>
      </c>
      <c r="B3668" s="60" t="s">
        <v>10932</v>
      </c>
      <c r="C3668" s="21" t="s">
        <v>4303</v>
      </c>
      <c r="D3668" s="21" t="s">
        <v>10933</v>
      </c>
      <c r="E3668" s="21" t="s">
        <v>10923</v>
      </c>
      <c r="F3668" s="21" t="s">
        <v>17</v>
      </c>
      <c r="G3668" s="13">
        <v>45468</v>
      </c>
      <c r="H3668" s="13">
        <v>45476</v>
      </c>
      <c r="I3668" s="13">
        <v>45483</v>
      </c>
      <c r="J3668" s="13">
        <v>45492</v>
      </c>
      <c r="K3668" s="12" t="s">
        <v>10882</v>
      </c>
      <c r="L3668" s="14">
        <v>2080</v>
      </c>
    </row>
    <row r="3669" spans="1:12" ht="14.25" customHeight="1">
      <c r="A3669" s="17" t="str">
        <f t="shared" si="33"/>
        <v>Termo de Contrato</v>
      </c>
      <c r="B3669" s="60" t="s">
        <v>10934</v>
      </c>
      <c r="C3669" s="21" t="s">
        <v>4303</v>
      </c>
      <c r="D3669" s="21" t="s">
        <v>10935</v>
      </c>
      <c r="E3669" s="21" t="s">
        <v>10923</v>
      </c>
      <c r="F3669" s="21" t="s">
        <v>17</v>
      </c>
      <c r="G3669" s="13">
        <v>45468</v>
      </c>
      <c r="H3669" s="13">
        <v>45476</v>
      </c>
      <c r="I3669" s="13">
        <v>45483</v>
      </c>
      <c r="J3669" s="13">
        <v>45492</v>
      </c>
      <c r="K3669" s="12" t="s">
        <v>10882</v>
      </c>
      <c r="L3669" s="14">
        <v>2080</v>
      </c>
    </row>
    <row r="3670" spans="1:12" ht="14.25" customHeight="1">
      <c r="A3670" s="17" t="str">
        <f t="shared" si="33"/>
        <v>Termo de Contrato</v>
      </c>
      <c r="B3670" s="60" t="s">
        <v>10936</v>
      </c>
      <c r="C3670" s="21" t="s">
        <v>4303</v>
      </c>
      <c r="D3670" s="21" t="s">
        <v>4194</v>
      </c>
      <c r="E3670" s="21" t="s">
        <v>10923</v>
      </c>
      <c r="F3670" s="21" t="s">
        <v>17</v>
      </c>
      <c r="G3670" s="13">
        <v>45468</v>
      </c>
      <c r="H3670" s="13">
        <v>45476</v>
      </c>
      <c r="I3670" s="13">
        <v>45483</v>
      </c>
      <c r="J3670" s="13">
        <v>45492</v>
      </c>
      <c r="K3670" s="12" t="s">
        <v>10882</v>
      </c>
      <c r="L3670" s="14">
        <v>2080</v>
      </c>
    </row>
    <row r="3671" spans="1:12" ht="14.25" customHeight="1">
      <c r="A3671" s="17" t="str">
        <f t="shared" si="33"/>
        <v>Termo de Contrato</v>
      </c>
      <c r="B3671" s="60" t="s">
        <v>10937</v>
      </c>
      <c r="C3671" s="21" t="s">
        <v>4303</v>
      </c>
      <c r="D3671" s="21" t="s">
        <v>10938</v>
      </c>
      <c r="E3671" s="21" t="s">
        <v>10923</v>
      </c>
      <c r="F3671" s="21" t="s">
        <v>17</v>
      </c>
      <c r="G3671" s="13">
        <v>45468</v>
      </c>
      <c r="H3671" s="13">
        <v>45476</v>
      </c>
      <c r="I3671" s="13">
        <v>45483</v>
      </c>
      <c r="J3671" s="13">
        <v>45492</v>
      </c>
      <c r="K3671" s="12" t="s">
        <v>10882</v>
      </c>
      <c r="L3671" s="14">
        <v>2080</v>
      </c>
    </row>
    <row r="3672" spans="1:12" ht="14.25" customHeight="1">
      <c r="A3672" s="17" t="str">
        <f t="shared" si="33"/>
        <v>Termo de Contrato</v>
      </c>
      <c r="B3672" s="60" t="s">
        <v>10939</v>
      </c>
      <c r="C3672" s="21" t="s">
        <v>4303</v>
      </c>
      <c r="D3672" s="21" t="s">
        <v>10940</v>
      </c>
      <c r="E3672" s="21" t="s">
        <v>10923</v>
      </c>
      <c r="F3672" s="21" t="s">
        <v>17</v>
      </c>
      <c r="G3672" s="13">
        <v>45468</v>
      </c>
      <c r="H3672" s="13">
        <v>45476</v>
      </c>
      <c r="I3672" s="13">
        <v>45483</v>
      </c>
      <c r="J3672" s="13">
        <v>45492</v>
      </c>
      <c r="K3672" s="12" t="s">
        <v>10882</v>
      </c>
      <c r="L3672" s="14">
        <v>2080</v>
      </c>
    </row>
    <row r="3673" spans="1:12" ht="14.25" customHeight="1">
      <c r="A3673" s="17" t="str">
        <f t="shared" si="33"/>
        <v>Termo de Contrato</v>
      </c>
      <c r="B3673" s="60" t="s">
        <v>10941</v>
      </c>
      <c r="C3673" s="21" t="s">
        <v>4303</v>
      </c>
      <c r="D3673" s="21" t="s">
        <v>10942</v>
      </c>
      <c r="E3673" s="21" t="s">
        <v>10923</v>
      </c>
      <c r="F3673" s="21" t="s">
        <v>17</v>
      </c>
      <c r="G3673" s="13">
        <v>45468</v>
      </c>
      <c r="H3673" s="13">
        <v>45476</v>
      </c>
      <c r="I3673" s="13">
        <v>45483</v>
      </c>
      <c r="J3673" s="13">
        <v>45492</v>
      </c>
      <c r="K3673" s="12" t="s">
        <v>10882</v>
      </c>
      <c r="L3673" s="14">
        <v>2080</v>
      </c>
    </row>
    <row r="3674" spans="1:12" ht="14.25" customHeight="1">
      <c r="A3674" s="17" t="str">
        <f t="shared" si="33"/>
        <v>Termo de Contrato</v>
      </c>
      <c r="B3674" s="60" t="s">
        <v>10943</v>
      </c>
      <c r="C3674" s="21" t="s">
        <v>4303</v>
      </c>
      <c r="D3674" s="21" t="s">
        <v>10944</v>
      </c>
      <c r="E3674" s="21" t="s">
        <v>10923</v>
      </c>
      <c r="F3674" s="21" t="s">
        <v>17</v>
      </c>
      <c r="G3674" s="13">
        <v>45468</v>
      </c>
      <c r="H3674" s="13">
        <v>45476</v>
      </c>
      <c r="I3674" s="13">
        <v>45483</v>
      </c>
      <c r="J3674" s="13">
        <v>45492</v>
      </c>
      <c r="K3674" s="12" t="s">
        <v>10882</v>
      </c>
      <c r="L3674" s="14">
        <v>2080</v>
      </c>
    </row>
    <row r="3675" spans="1:12" ht="14.25" customHeight="1">
      <c r="A3675" s="17" t="str">
        <f t="shared" si="33"/>
        <v>Termo de Contrato</v>
      </c>
      <c r="B3675" s="60" t="s">
        <v>10945</v>
      </c>
      <c r="C3675" s="21" t="s">
        <v>4303</v>
      </c>
      <c r="D3675" s="21" t="s">
        <v>10946</v>
      </c>
      <c r="E3675" s="21" t="s">
        <v>10923</v>
      </c>
      <c r="F3675" s="21" t="s">
        <v>17</v>
      </c>
      <c r="G3675" s="13">
        <v>45468</v>
      </c>
      <c r="H3675" s="13">
        <v>45476</v>
      </c>
      <c r="I3675" s="13">
        <v>45483</v>
      </c>
      <c r="J3675" s="13">
        <v>45492</v>
      </c>
      <c r="K3675" s="12" t="s">
        <v>10882</v>
      </c>
      <c r="L3675" s="14">
        <v>2080</v>
      </c>
    </row>
    <row r="3676" spans="1:12" ht="14.25" customHeight="1">
      <c r="A3676" s="17" t="str">
        <f t="shared" si="33"/>
        <v>Termo de Contrato</v>
      </c>
      <c r="B3676" s="60" t="s">
        <v>10947</v>
      </c>
      <c r="C3676" s="21" t="s">
        <v>4303</v>
      </c>
      <c r="D3676" s="21" t="s">
        <v>4110</v>
      </c>
      <c r="E3676" s="21" t="s">
        <v>10923</v>
      </c>
      <c r="F3676" s="21" t="s">
        <v>17</v>
      </c>
      <c r="G3676" s="13">
        <v>45468</v>
      </c>
      <c r="H3676" s="13">
        <v>45476</v>
      </c>
      <c r="I3676" s="13">
        <v>45483</v>
      </c>
      <c r="J3676" s="13">
        <v>45492</v>
      </c>
      <c r="K3676" s="12" t="s">
        <v>10882</v>
      </c>
      <c r="L3676" s="14">
        <v>2080</v>
      </c>
    </row>
    <row r="3677" spans="1:12" ht="14.25" customHeight="1">
      <c r="A3677" s="17" t="str">
        <f t="shared" si="33"/>
        <v>Termo de Contrato</v>
      </c>
      <c r="B3677" s="60" t="s">
        <v>10948</v>
      </c>
      <c r="C3677" s="21" t="s">
        <v>4303</v>
      </c>
      <c r="D3677" s="21" t="s">
        <v>10949</v>
      </c>
      <c r="E3677" s="21" t="s">
        <v>10923</v>
      </c>
      <c r="F3677" s="21" t="s">
        <v>17</v>
      </c>
      <c r="G3677" s="13">
        <v>45468</v>
      </c>
      <c r="H3677" s="13">
        <v>45476</v>
      </c>
      <c r="I3677" s="13">
        <v>45483</v>
      </c>
      <c r="J3677" s="13">
        <v>45492</v>
      </c>
      <c r="K3677" s="12" t="s">
        <v>10882</v>
      </c>
      <c r="L3677" s="14">
        <v>2080</v>
      </c>
    </row>
    <row r="3678" spans="1:12" ht="14.25" customHeight="1">
      <c r="A3678" s="17" t="str">
        <f t="shared" si="33"/>
        <v>Termo de Contrato</v>
      </c>
      <c r="B3678" s="60" t="s">
        <v>10950</v>
      </c>
      <c r="C3678" s="21" t="s">
        <v>4303</v>
      </c>
      <c r="D3678" s="21" t="s">
        <v>10951</v>
      </c>
      <c r="E3678" s="21" t="s">
        <v>10923</v>
      </c>
      <c r="F3678" s="21" t="s">
        <v>17</v>
      </c>
      <c r="G3678" s="13">
        <v>45468</v>
      </c>
      <c r="H3678" s="13">
        <v>45476</v>
      </c>
      <c r="I3678" s="13">
        <v>45483</v>
      </c>
      <c r="J3678" s="13">
        <v>45492</v>
      </c>
      <c r="K3678" s="12" t="s">
        <v>10882</v>
      </c>
      <c r="L3678" s="14">
        <v>2080</v>
      </c>
    </row>
    <row r="3679" spans="1:12" ht="14.25" customHeight="1">
      <c r="A3679" s="17" t="str">
        <f t="shared" si="33"/>
        <v>Termo de Contrato</v>
      </c>
      <c r="B3679" s="60" t="s">
        <v>10952</v>
      </c>
      <c r="C3679" s="21" t="s">
        <v>4303</v>
      </c>
      <c r="D3679" s="21" t="s">
        <v>10953</v>
      </c>
      <c r="E3679" s="21" t="s">
        <v>10923</v>
      </c>
      <c r="F3679" s="21" t="s">
        <v>17</v>
      </c>
      <c r="G3679" s="13">
        <v>45468</v>
      </c>
      <c r="H3679" s="13">
        <v>45476</v>
      </c>
      <c r="I3679" s="13">
        <v>45483</v>
      </c>
      <c r="J3679" s="13">
        <v>45492</v>
      </c>
      <c r="K3679" s="12" t="s">
        <v>10882</v>
      </c>
      <c r="L3679" s="14">
        <v>2080</v>
      </c>
    </row>
    <row r="3680" spans="1:12" ht="14.25" customHeight="1">
      <c r="A3680" s="17" t="str">
        <f t="shared" si="33"/>
        <v>Termo de Contrato</v>
      </c>
      <c r="B3680" s="60" t="s">
        <v>10954</v>
      </c>
      <c r="C3680" s="21" t="s">
        <v>4303</v>
      </c>
      <c r="D3680" s="21" t="s">
        <v>10955</v>
      </c>
      <c r="E3680" s="21" t="s">
        <v>10956</v>
      </c>
      <c r="F3680" s="21" t="s">
        <v>17</v>
      </c>
      <c r="G3680" s="13">
        <v>45470</v>
      </c>
      <c r="H3680" s="13">
        <v>45476</v>
      </c>
      <c r="I3680" s="13">
        <v>45483</v>
      </c>
      <c r="J3680" s="13">
        <v>45492</v>
      </c>
      <c r="K3680" s="12" t="s">
        <v>10882</v>
      </c>
      <c r="L3680" s="14">
        <v>2496</v>
      </c>
    </row>
    <row r="3681" spans="1:12" ht="14.25" customHeight="1">
      <c r="A3681" s="17" t="str">
        <f t="shared" si="33"/>
        <v>Termo de Contrato</v>
      </c>
      <c r="B3681" s="60" t="s">
        <v>10957</v>
      </c>
      <c r="C3681" s="21" t="s">
        <v>4303</v>
      </c>
      <c r="D3681" s="21" t="s">
        <v>10958</v>
      </c>
      <c r="E3681" s="21" t="s">
        <v>10956</v>
      </c>
      <c r="F3681" s="21" t="s">
        <v>17</v>
      </c>
      <c r="G3681" s="13">
        <v>45470</v>
      </c>
      <c r="H3681" s="13">
        <v>45476</v>
      </c>
      <c r="I3681" s="13">
        <v>45483</v>
      </c>
      <c r="J3681" s="13">
        <v>45492</v>
      </c>
      <c r="K3681" s="12" t="s">
        <v>10882</v>
      </c>
      <c r="L3681" s="14">
        <v>2496</v>
      </c>
    </row>
    <row r="3682" spans="1:12" ht="14.25" customHeight="1">
      <c r="A3682" s="17" t="str">
        <f t="shared" si="33"/>
        <v>Termo de Contrato</v>
      </c>
      <c r="B3682" s="60" t="s">
        <v>10959</v>
      </c>
      <c r="C3682" s="21" t="s">
        <v>4303</v>
      </c>
      <c r="D3682" s="21" t="s">
        <v>3908</v>
      </c>
      <c r="E3682" s="21" t="s">
        <v>10956</v>
      </c>
      <c r="F3682" s="21" t="s">
        <v>17</v>
      </c>
      <c r="G3682" s="13">
        <v>45470</v>
      </c>
      <c r="H3682" s="13">
        <v>45476</v>
      </c>
      <c r="I3682" s="13">
        <v>45483</v>
      </c>
      <c r="J3682" s="13">
        <v>45492</v>
      </c>
      <c r="K3682" s="12" t="s">
        <v>10882</v>
      </c>
      <c r="L3682" s="14">
        <v>2496</v>
      </c>
    </row>
    <row r="3683" spans="1:12" ht="14.25" customHeight="1">
      <c r="A3683" s="17" t="str">
        <f t="shared" si="33"/>
        <v>Termo de Contrato</v>
      </c>
      <c r="B3683" s="60" t="s">
        <v>10960</v>
      </c>
      <c r="C3683" s="21" t="s">
        <v>4303</v>
      </c>
      <c r="D3683" s="21" t="s">
        <v>10961</v>
      </c>
      <c r="E3683" s="21" t="s">
        <v>10956</v>
      </c>
      <c r="F3683" s="21" t="s">
        <v>17</v>
      </c>
      <c r="G3683" s="13">
        <v>45470</v>
      </c>
      <c r="H3683" s="13">
        <v>45476</v>
      </c>
      <c r="I3683" s="13">
        <v>45483</v>
      </c>
      <c r="J3683" s="13">
        <v>45492</v>
      </c>
      <c r="K3683" s="12" t="s">
        <v>10882</v>
      </c>
      <c r="L3683" s="14">
        <v>2496</v>
      </c>
    </row>
    <row r="3684" spans="1:12" ht="14.25" customHeight="1">
      <c r="A3684" s="17" t="str">
        <f t="shared" si="33"/>
        <v>Termo de Contrato</v>
      </c>
      <c r="B3684" s="60" t="s">
        <v>10962</v>
      </c>
      <c r="C3684" s="21" t="s">
        <v>4303</v>
      </c>
      <c r="D3684" s="21" t="s">
        <v>119</v>
      </c>
      <c r="E3684" s="21" t="s">
        <v>10956</v>
      </c>
      <c r="F3684" s="21" t="s">
        <v>17</v>
      </c>
      <c r="G3684" s="13">
        <v>45470</v>
      </c>
      <c r="H3684" s="13">
        <v>45476</v>
      </c>
      <c r="I3684" s="13">
        <v>45483</v>
      </c>
      <c r="J3684" s="13">
        <v>45492</v>
      </c>
      <c r="K3684" s="12" t="s">
        <v>10882</v>
      </c>
      <c r="L3684" s="14">
        <v>2496</v>
      </c>
    </row>
    <row r="3685" spans="1:12" ht="14.25" customHeight="1">
      <c r="A3685" s="17" t="str">
        <f t="shared" si="33"/>
        <v>Termo de Contrato</v>
      </c>
      <c r="B3685" s="60" t="s">
        <v>10963</v>
      </c>
      <c r="C3685" s="21" t="s">
        <v>4303</v>
      </c>
      <c r="D3685" s="21" t="s">
        <v>1366</v>
      </c>
      <c r="E3685" s="21" t="s">
        <v>10956</v>
      </c>
      <c r="F3685" s="21" t="s">
        <v>17</v>
      </c>
      <c r="G3685" s="13">
        <v>45470</v>
      </c>
      <c r="H3685" s="13">
        <v>45476</v>
      </c>
      <c r="I3685" s="13">
        <v>45483</v>
      </c>
      <c r="J3685" s="13">
        <v>45492</v>
      </c>
      <c r="K3685" s="12" t="s">
        <v>10882</v>
      </c>
      <c r="L3685" s="14">
        <v>2496</v>
      </c>
    </row>
    <row r="3686" spans="1:12" ht="14.25" customHeight="1">
      <c r="A3686" s="17" t="str">
        <f t="shared" si="33"/>
        <v>Termo de Contrato</v>
      </c>
      <c r="B3686" s="60" t="s">
        <v>10964</v>
      </c>
      <c r="C3686" s="21" t="s">
        <v>4303</v>
      </c>
      <c r="D3686" s="21" t="s">
        <v>10965</v>
      </c>
      <c r="E3686" s="21" t="s">
        <v>10956</v>
      </c>
      <c r="F3686" s="21" t="s">
        <v>17</v>
      </c>
      <c r="G3686" s="13">
        <v>45470</v>
      </c>
      <c r="H3686" s="13">
        <v>45476</v>
      </c>
      <c r="I3686" s="13">
        <v>45483</v>
      </c>
      <c r="J3686" s="13">
        <v>45492</v>
      </c>
      <c r="K3686" s="12" t="s">
        <v>10882</v>
      </c>
      <c r="L3686" s="14">
        <v>2496</v>
      </c>
    </row>
    <row r="3687" spans="1:12" ht="14.25" customHeight="1">
      <c r="A3687" s="17" t="str">
        <f t="shared" si="33"/>
        <v>Termo de Contrato</v>
      </c>
      <c r="B3687" s="60" t="s">
        <v>10966</v>
      </c>
      <c r="C3687" s="21" t="s">
        <v>4303</v>
      </c>
      <c r="D3687" s="21" t="s">
        <v>127</v>
      </c>
      <c r="E3687" s="21" t="s">
        <v>10956</v>
      </c>
      <c r="F3687" s="21" t="s">
        <v>17</v>
      </c>
      <c r="G3687" s="13">
        <v>45470</v>
      </c>
      <c r="H3687" s="13">
        <v>45476</v>
      </c>
      <c r="I3687" s="13">
        <v>45483</v>
      </c>
      <c r="J3687" s="13">
        <v>45492</v>
      </c>
      <c r="K3687" s="12" t="s">
        <v>10882</v>
      </c>
      <c r="L3687" s="14">
        <v>2496</v>
      </c>
    </row>
    <row r="3688" spans="1:12" ht="14.25" customHeight="1">
      <c r="A3688" s="17" t="str">
        <f t="shared" si="33"/>
        <v>Termo de Contrato</v>
      </c>
      <c r="B3688" s="60" t="s">
        <v>10967</v>
      </c>
      <c r="C3688" s="21" t="s">
        <v>4303</v>
      </c>
      <c r="D3688" s="21" t="s">
        <v>10968</v>
      </c>
      <c r="E3688" s="21" t="s">
        <v>10956</v>
      </c>
      <c r="F3688" s="21" t="s">
        <v>17</v>
      </c>
      <c r="G3688" s="13">
        <v>45470</v>
      </c>
      <c r="H3688" s="13">
        <v>45476</v>
      </c>
      <c r="I3688" s="13">
        <v>45483</v>
      </c>
      <c r="J3688" s="13">
        <v>45492</v>
      </c>
      <c r="K3688" s="12" t="s">
        <v>10882</v>
      </c>
      <c r="L3688" s="14">
        <v>2496</v>
      </c>
    </row>
    <row r="3689" spans="1:12" ht="14.25" customHeight="1">
      <c r="A3689" s="17" t="str">
        <f t="shared" si="33"/>
        <v>Termo de Contrato</v>
      </c>
      <c r="B3689" s="60" t="s">
        <v>10969</v>
      </c>
      <c r="C3689" s="21" t="s">
        <v>4303</v>
      </c>
      <c r="D3689" s="21" t="s">
        <v>10970</v>
      </c>
      <c r="E3689" s="21" t="s">
        <v>10956</v>
      </c>
      <c r="F3689" s="21" t="s">
        <v>17</v>
      </c>
      <c r="G3689" s="13">
        <v>45470</v>
      </c>
      <c r="H3689" s="13">
        <v>45476</v>
      </c>
      <c r="I3689" s="13">
        <v>45483</v>
      </c>
      <c r="J3689" s="13">
        <v>45492</v>
      </c>
      <c r="K3689" s="12" t="s">
        <v>10882</v>
      </c>
      <c r="L3689" s="14">
        <v>2496</v>
      </c>
    </row>
    <row r="3690" spans="1:12" ht="14.25" customHeight="1">
      <c r="A3690" s="17" t="str">
        <f t="shared" si="33"/>
        <v>Termo de Contrato</v>
      </c>
      <c r="B3690" s="60" t="s">
        <v>10971</v>
      </c>
      <c r="C3690" s="21" t="s">
        <v>4303</v>
      </c>
      <c r="D3690" s="21" t="s">
        <v>613</v>
      </c>
      <c r="E3690" s="21" t="s">
        <v>10956</v>
      </c>
      <c r="F3690" s="21" t="s">
        <v>17</v>
      </c>
      <c r="G3690" s="13">
        <v>45470</v>
      </c>
      <c r="H3690" s="13">
        <v>45476</v>
      </c>
      <c r="I3690" s="13">
        <v>45483</v>
      </c>
      <c r="J3690" s="13">
        <v>45492</v>
      </c>
      <c r="K3690" s="12" t="s">
        <v>10882</v>
      </c>
      <c r="L3690" s="14">
        <v>2496</v>
      </c>
    </row>
    <row r="3691" spans="1:12" ht="14.25" customHeight="1">
      <c r="A3691" s="17" t="str">
        <f t="shared" si="33"/>
        <v>Termo de Contrato</v>
      </c>
      <c r="B3691" s="60" t="s">
        <v>10972</v>
      </c>
      <c r="C3691" s="21" t="s">
        <v>4303</v>
      </c>
      <c r="D3691" s="21" t="s">
        <v>130</v>
      </c>
      <c r="E3691" s="21" t="s">
        <v>10956</v>
      </c>
      <c r="F3691" s="21" t="s">
        <v>17</v>
      </c>
      <c r="G3691" s="13">
        <v>45470</v>
      </c>
      <c r="H3691" s="13">
        <v>45476</v>
      </c>
      <c r="I3691" s="13">
        <v>45483</v>
      </c>
      <c r="J3691" s="13">
        <v>45492</v>
      </c>
      <c r="K3691" s="12" t="s">
        <v>10882</v>
      </c>
      <c r="L3691" s="14">
        <v>2496</v>
      </c>
    </row>
    <row r="3692" spans="1:12" ht="14.25" customHeight="1">
      <c r="A3692" s="17" t="str">
        <f t="shared" si="33"/>
        <v>Termo de Contrato</v>
      </c>
      <c r="B3692" s="60" t="s">
        <v>10973</v>
      </c>
      <c r="C3692" s="21" t="s">
        <v>4303</v>
      </c>
      <c r="D3692" s="21" t="s">
        <v>10974</v>
      </c>
      <c r="E3692" s="21" t="s">
        <v>10956</v>
      </c>
      <c r="F3692" s="21" t="s">
        <v>17</v>
      </c>
      <c r="G3692" s="13">
        <v>45470</v>
      </c>
      <c r="H3692" s="13">
        <v>45476</v>
      </c>
      <c r="I3692" s="13">
        <v>45483</v>
      </c>
      <c r="J3692" s="13">
        <v>45492</v>
      </c>
      <c r="K3692" s="12" t="s">
        <v>10882</v>
      </c>
      <c r="L3692" s="14">
        <v>2496</v>
      </c>
    </row>
    <row r="3693" spans="1:12" ht="14.25" customHeight="1">
      <c r="A3693" s="17" t="str">
        <f t="shared" si="33"/>
        <v>Termo de Contrato</v>
      </c>
      <c r="B3693" s="60" t="s">
        <v>10975</v>
      </c>
      <c r="C3693" s="21" t="s">
        <v>4303</v>
      </c>
      <c r="D3693" s="21" t="s">
        <v>10976</v>
      </c>
      <c r="E3693" s="21" t="s">
        <v>10956</v>
      </c>
      <c r="F3693" s="21" t="s">
        <v>17</v>
      </c>
      <c r="G3693" s="13">
        <v>45470</v>
      </c>
      <c r="H3693" s="13">
        <v>45476</v>
      </c>
      <c r="I3693" s="13">
        <v>45483</v>
      </c>
      <c r="J3693" s="13">
        <v>45492</v>
      </c>
      <c r="K3693" s="12" t="s">
        <v>10882</v>
      </c>
      <c r="L3693" s="14">
        <v>2496</v>
      </c>
    </row>
    <row r="3694" spans="1:12" ht="14.25" customHeight="1">
      <c r="A3694" s="17" t="str">
        <f t="shared" si="33"/>
        <v>Termo de Contrato</v>
      </c>
      <c r="B3694" s="60" t="s">
        <v>10977</v>
      </c>
      <c r="C3694" s="21" t="s">
        <v>4303</v>
      </c>
      <c r="D3694" s="21" t="s">
        <v>10978</v>
      </c>
      <c r="E3694" s="21" t="s">
        <v>10956</v>
      </c>
      <c r="F3694" s="21" t="s">
        <v>17</v>
      </c>
      <c r="G3694" s="13">
        <v>45470</v>
      </c>
      <c r="H3694" s="13">
        <v>45476</v>
      </c>
      <c r="I3694" s="13">
        <v>45483</v>
      </c>
      <c r="J3694" s="13">
        <v>45492</v>
      </c>
      <c r="K3694" s="12" t="s">
        <v>10882</v>
      </c>
      <c r="L3694" s="14">
        <v>2496</v>
      </c>
    </row>
    <row r="3695" spans="1:12" ht="14.25" customHeight="1">
      <c r="A3695" s="17" t="str">
        <f t="shared" si="33"/>
        <v>Termo de Contrato</v>
      </c>
      <c r="B3695" s="60" t="s">
        <v>10979</v>
      </c>
      <c r="C3695" s="21" t="s">
        <v>4303</v>
      </c>
      <c r="D3695" s="21" t="s">
        <v>10980</v>
      </c>
      <c r="E3695" s="21" t="s">
        <v>10956</v>
      </c>
      <c r="F3695" s="21" t="s">
        <v>17</v>
      </c>
      <c r="G3695" s="13">
        <v>45470</v>
      </c>
      <c r="H3695" s="13">
        <v>45476</v>
      </c>
      <c r="I3695" s="13">
        <v>45483</v>
      </c>
      <c r="J3695" s="13">
        <v>45492</v>
      </c>
      <c r="K3695" s="12" t="s">
        <v>10882</v>
      </c>
      <c r="L3695" s="14">
        <v>2496</v>
      </c>
    </row>
    <row r="3696" spans="1:12" ht="14.25" customHeight="1">
      <c r="A3696" s="17" t="str">
        <f t="shared" si="33"/>
        <v>Termo de Contrato</v>
      </c>
      <c r="B3696" s="60" t="s">
        <v>10981</v>
      </c>
      <c r="C3696" s="21" t="s">
        <v>4303</v>
      </c>
      <c r="D3696" s="21" t="s">
        <v>10982</v>
      </c>
      <c r="E3696" s="21" t="s">
        <v>10956</v>
      </c>
      <c r="F3696" s="21" t="s">
        <v>17</v>
      </c>
      <c r="G3696" s="13">
        <v>45470</v>
      </c>
      <c r="H3696" s="13">
        <v>45476</v>
      </c>
      <c r="I3696" s="13">
        <v>45483</v>
      </c>
      <c r="J3696" s="13">
        <v>45492</v>
      </c>
      <c r="K3696" s="12" t="s">
        <v>10882</v>
      </c>
      <c r="L3696" s="14">
        <v>2496</v>
      </c>
    </row>
    <row r="3697" spans="1:12" ht="14.25" customHeight="1">
      <c r="A3697" s="17" t="str">
        <f t="shared" si="33"/>
        <v>Termo de Contrato</v>
      </c>
      <c r="B3697" s="60" t="s">
        <v>10983</v>
      </c>
      <c r="C3697" s="21" t="s">
        <v>4303</v>
      </c>
      <c r="D3697" s="21" t="s">
        <v>10984</v>
      </c>
      <c r="E3697" s="21" t="s">
        <v>10956</v>
      </c>
      <c r="F3697" s="21" t="s">
        <v>17</v>
      </c>
      <c r="G3697" s="13">
        <v>45470</v>
      </c>
      <c r="H3697" s="13">
        <v>45476</v>
      </c>
      <c r="I3697" s="13">
        <v>45483</v>
      </c>
      <c r="J3697" s="13">
        <v>45492</v>
      </c>
      <c r="K3697" s="12" t="s">
        <v>10882</v>
      </c>
      <c r="L3697" s="14">
        <v>2496</v>
      </c>
    </row>
    <row r="3698" spans="1:12" ht="14.25" customHeight="1">
      <c r="A3698" s="17" t="str">
        <f t="shared" si="33"/>
        <v>Termo de Contrato</v>
      </c>
      <c r="B3698" s="60" t="s">
        <v>10985</v>
      </c>
      <c r="C3698" s="21" t="s">
        <v>4303</v>
      </c>
      <c r="D3698" s="21" t="s">
        <v>10986</v>
      </c>
      <c r="E3698" s="21" t="s">
        <v>10956</v>
      </c>
      <c r="F3698" s="21" t="s">
        <v>17</v>
      </c>
      <c r="G3698" s="13">
        <v>45470</v>
      </c>
      <c r="H3698" s="13">
        <v>45476</v>
      </c>
      <c r="I3698" s="13">
        <v>45483</v>
      </c>
      <c r="J3698" s="13">
        <v>45492</v>
      </c>
      <c r="K3698" s="12" t="s">
        <v>10882</v>
      </c>
      <c r="L3698" s="14">
        <v>2496</v>
      </c>
    </row>
    <row r="3699" spans="1:12" ht="14.25" customHeight="1">
      <c r="A3699" s="17" t="str">
        <f t="shared" si="33"/>
        <v>Termo de Contrato</v>
      </c>
      <c r="B3699" s="60" t="s">
        <v>10987</v>
      </c>
      <c r="C3699" s="21" t="s">
        <v>4303</v>
      </c>
      <c r="D3699" s="21" t="s">
        <v>10988</v>
      </c>
      <c r="E3699" s="21" t="s">
        <v>10956</v>
      </c>
      <c r="F3699" s="21" t="s">
        <v>17</v>
      </c>
      <c r="G3699" s="13">
        <v>45470</v>
      </c>
      <c r="H3699" s="13">
        <v>45476</v>
      </c>
      <c r="I3699" s="13">
        <v>45483</v>
      </c>
      <c r="J3699" s="13">
        <v>45492</v>
      </c>
      <c r="K3699" s="12" t="s">
        <v>10882</v>
      </c>
      <c r="L3699" s="14">
        <v>2496</v>
      </c>
    </row>
    <row r="3700" spans="1:12" ht="14.25" customHeight="1">
      <c r="A3700" s="17" t="str">
        <f t="shared" si="33"/>
        <v>Termo de Contrato</v>
      </c>
      <c r="B3700" s="60" t="s">
        <v>10989</v>
      </c>
      <c r="C3700" s="21" t="s">
        <v>4303</v>
      </c>
      <c r="D3700" s="21" t="s">
        <v>10990</v>
      </c>
      <c r="E3700" s="21" t="s">
        <v>10956</v>
      </c>
      <c r="F3700" s="21" t="s">
        <v>17</v>
      </c>
      <c r="G3700" s="13">
        <v>45470</v>
      </c>
      <c r="H3700" s="13">
        <v>45476</v>
      </c>
      <c r="I3700" s="13">
        <v>45483</v>
      </c>
      <c r="J3700" s="13">
        <v>45492</v>
      </c>
      <c r="K3700" s="12" t="s">
        <v>10882</v>
      </c>
      <c r="L3700" s="14">
        <v>2496</v>
      </c>
    </row>
    <row r="3701" spans="1:12" ht="14.25" customHeight="1">
      <c r="A3701" s="17" t="str">
        <f t="shared" si="33"/>
        <v>Termo de Contrato</v>
      </c>
      <c r="B3701" s="60" t="s">
        <v>10991</v>
      </c>
      <c r="C3701" s="21" t="s">
        <v>4303</v>
      </c>
      <c r="D3701" s="21" t="s">
        <v>10992</v>
      </c>
      <c r="E3701" s="21" t="s">
        <v>10956</v>
      </c>
      <c r="F3701" s="21" t="s">
        <v>17</v>
      </c>
      <c r="G3701" s="13">
        <v>45470</v>
      </c>
      <c r="H3701" s="13">
        <v>45476</v>
      </c>
      <c r="I3701" s="13">
        <v>45483</v>
      </c>
      <c r="J3701" s="13">
        <v>45492</v>
      </c>
      <c r="K3701" s="12" t="s">
        <v>10882</v>
      </c>
      <c r="L3701" s="14">
        <v>2496</v>
      </c>
    </row>
    <row r="3702" spans="1:12" ht="14.25" customHeight="1">
      <c r="A3702" s="17" t="str">
        <f t="shared" si="33"/>
        <v>Termo de Contrato</v>
      </c>
      <c r="B3702" s="60" t="s">
        <v>10993</v>
      </c>
      <c r="C3702" s="21" t="s">
        <v>4303</v>
      </c>
      <c r="D3702" s="21" t="s">
        <v>4070</v>
      </c>
      <c r="E3702" s="21" t="s">
        <v>10956</v>
      </c>
      <c r="F3702" s="21" t="s">
        <v>17</v>
      </c>
      <c r="G3702" s="13">
        <v>45470</v>
      </c>
      <c r="H3702" s="13">
        <v>45476</v>
      </c>
      <c r="I3702" s="13">
        <v>45483</v>
      </c>
      <c r="J3702" s="13">
        <v>45492</v>
      </c>
      <c r="K3702" s="12" t="s">
        <v>10882</v>
      </c>
      <c r="L3702" s="14">
        <v>2496</v>
      </c>
    </row>
    <row r="3703" spans="1:12" ht="14.25" customHeight="1">
      <c r="A3703" s="17" t="str">
        <f t="shared" si="33"/>
        <v>Termo de Contrato</v>
      </c>
      <c r="B3703" s="60" t="s">
        <v>10994</v>
      </c>
      <c r="C3703" s="21" t="s">
        <v>4303</v>
      </c>
      <c r="D3703" s="21" t="s">
        <v>10995</v>
      </c>
      <c r="E3703" s="21" t="s">
        <v>10956</v>
      </c>
      <c r="F3703" s="21" t="s">
        <v>17</v>
      </c>
      <c r="G3703" s="13">
        <v>45470</v>
      </c>
      <c r="H3703" s="13">
        <v>45476</v>
      </c>
      <c r="I3703" s="13">
        <v>45483</v>
      </c>
      <c r="J3703" s="13">
        <v>45492</v>
      </c>
      <c r="K3703" s="12" t="s">
        <v>10882</v>
      </c>
      <c r="L3703" s="14">
        <v>2496</v>
      </c>
    </row>
    <row r="3704" spans="1:12" ht="14.25" customHeight="1">
      <c r="A3704" s="17" t="str">
        <f t="shared" si="33"/>
        <v>Termo de Contrato</v>
      </c>
      <c r="B3704" s="60" t="s">
        <v>10996</v>
      </c>
      <c r="C3704" s="21" t="s">
        <v>4303</v>
      </c>
      <c r="D3704" s="21" t="s">
        <v>10997</v>
      </c>
      <c r="E3704" s="21" t="s">
        <v>10956</v>
      </c>
      <c r="F3704" s="21" t="s">
        <v>17</v>
      </c>
      <c r="G3704" s="13">
        <v>45470</v>
      </c>
      <c r="H3704" s="13">
        <v>45476</v>
      </c>
      <c r="I3704" s="13">
        <v>45483</v>
      </c>
      <c r="J3704" s="13">
        <v>45492</v>
      </c>
      <c r="K3704" s="12" t="s">
        <v>10882</v>
      </c>
      <c r="L3704" s="14">
        <v>2496</v>
      </c>
    </row>
    <row r="3705" spans="1:12" ht="14.25" customHeight="1">
      <c r="A3705" s="17" t="str">
        <f t="shared" si="33"/>
        <v>Termo de Contrato</v>
      </c>
      <c r="B3705" s="60" t="s">
        <v>10998</v>
      </c>
      <c r="C3705" s="21" t="s">
        <v>4303</v>
      </c>
      <c r="D3705" s="21" t="s">
        <v>10999</v>
      </c>
      <c r="E3705" s="21" t="s">
        <v>10956</v>
      </c>
      <c r="F3705" s="21" t="s">
        <v>17</v>
      </c>
      <c r="G3705" s="13">
        <v>45470</v>
      </c>
      <c r="H3705" s="13">
        <v>45476</v>
      </c>
      <c r="I3705" s="13">
        <v>45483</v>
      </c>
      <c r="J3705" s="13">
        <v>45492</v>
      </c>
      <c r="K3705" s="12" t="s">
        <v>10882</v>
      </c>
      <c r="L3705" s="14">
        <v>2496</v>
      </c>
    </row>
    <row r="3706" spans="1:12" ht="14.25" customHeight="1">
      <c r="A3706" s="17" t="str">
        <f t="shared" si="33"/>
        <v>Termo de Contrato</v>
      </c>
      <c r="B3706" s="60" t="s">
        <v>11000</v>
      </c>
      <c r="C3706" s="21" t="s">
        <v>4303</v>
      </c>
      <c r="D3706" s="21" t="s">
        <v>11001</v>
      </c>
      <c r="E3706" s="21" t="s">
        <v>10956</v>
      </c>
      <c r="F3706" s="21" t="s">
        <v>17</v>
      </c>
      <c r="G3706" s="13">
        <v>45470</v>
      </c>
      <c r="H3706" s="13">
        <v>45476</v>
      </c>
      <c r="I3706" s="13">
        <v>45483</v>
      </c>
      <c r="J3706" s="13">
        <v>45492</v>
      </c>
      <c r="K3706" s="12" t="s">
        <v>10882</v>
      </c>
      <c r="L3706" s="14">
        <v>2496</v>
      </c>
    </row>
    <row r="3707" spans="1:12" ht="14.25" customHeight="1">
      <c r="A3707" s="17" t="str">
        <f t="shared" si="33"/>
        <v>Termo de Contrato</v>
      </c>
      <c r="B3707" s="60" t="s">
        <v>11002</v>
      </c>
      <c r="C3707" s="21" t="s">
        <v>4303</v>
      </c>
      <c r="D3707" s="21" t="s">
        <v>11003</v>
      </c>
      <c r="E3707" s="21" t="s">
        <v>10956</v>
      </c>
      <c r="F3707" s="21" t="s">
        <v>17</v>
      </c>
      <c r="G3707" s="13">
        <v>45470</v>
      </c>
      <c r="H3707" s="13">
        <v>45476</v>
      </c>
      <c r="I3707" s="13">
        <v>45483</v>
      </c>
      <c r="J3707" s="13">
        <v>45492</v>
      </c>
      <c r="K3707" s="12" t="s">
        <v>10882</v>
      </c>
      <c r="L3707" s="14">
        <v>2496</v>
      </c>
    </row>
    <row r="3708" spans="1:12" ht="14.25" customHeight="1">
      <c r="A3708" s="17" t="str">
        <f t="shared" si="33"/>
        <v>Termo de Contrato</v>
      </c>
      <c r="B3708" s="60" t="s">
        <v>11004</v>
      </c>
      <c r="C3708" s="21" t="s">
        <v>4303</v>
      </c>
      <c r="D3708" s="21" t="s">
        <v>11005</v>
      </c>
      <c r="E3708" s="21" t="s">
        <v>10956</v>
      </c>
      <c r="F3708" s="21" t="s">
        <v>17</v>
      </c>
      <c r="G3708" s="13">
        <v>45470</v>
      </c>
      <c r="H3708" s="13">
        <v>45476</v>
      </c>
      <c r="I3708" s="13">
        <v>45483</v>
      </c>
      <c r="J3708" s="13">
        <v>45492</v>
      </c>
      <c r="K3708" s="12" t="s">
        <v>10882</v>
      </c>
      <c r="L3708" s="14">
        <v>2496</v>
      </c>
    </row>
    <row r="3709" spans="1:12" ht="14.25" customHeight="1">
      <c r="A3709" s="17" t="str">
        <f t="shared" si="33"/>
        <v>Termo de Contrato</v>
      </c>
      <c r="B3709" s="51" t="s">
        <v>11006</v>
      </c>
      <c r="C3709" s="35" t="s">
        <v>11007</v>
      </c>
      <c r="D3709" s="36" t="s">
        <v>11008</v>
      </c>
      <c r="E3709" s="36" t="s">
        <v>7510</v>
      </c>
      <c r="F3709" s="50" t="s">
        <v>17</v>
      </c>
      <c r="G3709" s="38">
        <v>45478</v>
      </c>
      <c r="H3709" s="38">
        <v>45477</v>
      </c>
      <c r="I3709" s="38">
        <v>45483</v>
      </c>
      <c r="J3709" s="38">
        <v>45492</v>
      </c>
      <c r="K3709" s="36" t="s">
        <v>1803</v>
      </c>
      <c r="L3709" s="39">
        <v>1600</v>
      </c>
    </row>
    <row r="3710" spans="1:12" ht="14.25" customHeight="1">
      <c r="A3710" s="17" t="str">
        <f t="shared" si="33"/>
        <v>Termo de Contrato</v>
      </c>
      <c r="B3710" s="51" t="s">
        <v>11009</v>
      </c>
      <c r="C3710" s="35" t="s">
        <v>11010</v>
      </c>
      <c r="D3710" s="36" t="s">
        <v>11011</v>
      </c>
      <c r="E3710" s="36" t="s">
        <v>7510</v>
      </c>
      <c r="F3710" s="50" t="s">
        <v>17</v>
      </c>
      <c r="G3710" s="38">
        <v>45478</v>
      </c>
      <c r="H3710" s="38">
        <v>45477</v>
      </c>
      <c r="I3710" s="38">
        <v>45483</v>
      </c>
      <c r="J3710" s="38">
        <v>45492</v>
      </c>
      <c r="K3710" s="36" t="s">
        <v>1803</v>
      </c>
      <c r="L3710" s="39">
        <v>1600</v>
      </c>
    </row>
    <row r="3711" spans="1:12" ht="14.25" customHeight="1">
      <c r="A3711" s="17" t="str">
        <f t="shared" si="33"/>
        <v>Termo de Contrato</v>
      </c>
      <c r="B3711" s="51" t="s">
        <v>11012</v>
      </c>
      <c r="C3711" s="35" t="s">
        <v>11013</v>
      </c>
      <c r="D3711" s="36" t="s">
        <v>11014</v>
      </c>
      <c r="E3711" s="36" t="s">
        <v>7510</v>
      </c>
      <c r="F3711" s="50" t="s">
        <v>17</v>
      </c>
      <c r="G3711" s="38">
        <v>45478</v>
      </c>
      <c r="H3711" s="38">
        <v>45477</v>
      </c>
      <c r="I3711" s="38">
        <v>45483</v>
      </c>
      <c r="J3711" s="38">
        <v>45492</v>
      </c>
      <c r="K3711" s="36" t="s">
        <v>1803</v>
      </c>
      <c r="L3711" s="39">
        <v>1600</v>
      </c>
    </row>
    <row r="3712" spans="1:12" ht="14.25" customHeight="1">
      <c r="A3712" s="17" t="str">
        <f t="shared" si="33"/>
        <v>Termo de Contrato</v>
      </c>
      <c r="B3712" s="51" t="s">
        <v>11015</v>
      </c>
      <c r="C3712" s="35" t="s">
        <v>11016</v>
      </c>
      <c r="D3712" s="36" t="s">
        <v>11017</v>
      </c>
      <c r="E3712" s="36" t="s">
        <v>7510</v>
      </c>
      <c r="F3712" s="50" t="s">
        <v>17</v>
      </c>
      <c r="G3712" s="38">
        <v>45478</v>
      </c>
      <c r="H3712" s="38">
        <v>45477</v>
      </c>
      <c r="I3712" s="38">
        <v>45483</v>
      </c>
      <c r="J3712" s="38">
        <v>45492</v>
      </c>
      <c r="K3712" s="36" t="s">
        <v>1803</v>
      </c>
      <c r="L3712" s="39">
        <v>1600</v>
      </c>
    </row>
    <row r="3713" spans="1:12" ht="14.25" customHeight="1">
      <c r="A3713" s="17" t="str">
        <f t="shared" si="33"/>
        <v>Termo de Contrato</v>
      </c>
      <c r="B3713" s="51" t="s">
        <v>11018</v>
      </c>
      <c r="C3713" s="35" t="s">
        <v>11019</v>
      </c>
      <c r="D3713" s="36" t="s">
        <v>11020</v>
      </c>
      <c r="E3713" s="36" t="s">
        <v>7510</v>
      </c>
      <c r="F3713" s="50" t="s">
        <v>17</v>
      </c>
      <c r="G3713" s="38">
        <v>45478</v>
      </c>
      <c r="H3713" s="38">
        <v>45477</v>
      </c>
      <c r="I3713" s="38">
        <v>45483</v>
      </c>
      <c r="J3713" s="38">
        <v>45492</v>
      </c>
      <c r="K3713" s="36" t="s">
        <v>1803</v>
      </c>
      <c r="L3713" s="39">
        <v>1600</v>
      </c>
    </row>
    <row r="3714" spans="1:12" ht="14.25" customHeight="1">
      <c r="A3714" s="17" t="str">
        <f t="shared" si="33"/>
        <v>Termo de Contrato</v>
      </c>
      <c r="B3714" s="51" t="s">
        <v>11021</v>
      </c>
      <c r="C3714" s="35" t="s">
        <v>11022</v>
      </c>
      <c r="D3714" s="36" t="s">
        <v>11023</v>
      </c>
      <c r="E3714" s="36" t="s">
        <v>7510</v>
      </c>
      <c r="F3714" s="50" t="s">
        <v>17</v>
      </c>
      <c r="G3714" s="38">
        <v>45478</v>
      </c>
      <c r="H3714" s="38">
        <v>45477</v>
      </c>
      <c r="I3714" s="38">
        <v>45483</v>
      </c>
      <c r="J3714" s="38">
        <v>45492</v>
      </c>
      <c r="K3714" s="36" t="s">
        <v>1803</v>
      </c>
      <c r="L3714" s="39">
        <v>1600</v>
      </c>
    </row>
    <row r="3715" spans="1:12" ht="14.25" customHeight="1">
      <c r="A3715" s="17" t="str">
        <f t="shared" si="33"/>
        <v>Termo de Contrato</v>
      </c>
      <c r="B3715" s="51" t="s">
        <v>11024</v>
      </c>
      <c r="C3715" s="35" t="s">
        <v>11025</v>
      </c>
      <c r="D3715" s="36" t="s">
        <v>11026</v>
      </c>
      <c r="E3715" s="36" t="s">
        <v>7510</v>
      </c>
      <c r="F3715" s="50" t="s">
        <v>17</v>
      </c>
      <c r="G3715" s="38">
        <v>45478</v>
      </c>
      <c r="H3715" s="38">
        <v>45477</v>
      </c>
      <c r="I3715" s="38">
        <v>45483</v>
      </c>
      <c r="J3715" s="38">
        <v>45492</v>
      </c>
      <c r="K3715" s="36" t="s">
        <v>1803</v>
      </c>
      <c r="L3715" s="39">
        <v>1600</v>
      </c>
    </row>
    <row r="3716" spans="1:12" ht="14.25" customHeight="1">
      <c r="A3716" s="17" t="str">
        <f t="shared" si="33"/>
        <v>Termo de Contrato</v>
      </c>
      <c r="B3716" s="51" t="s">
        <v>11027</v>
      </c>
      <c r="C3716" s="35" t="s">
        <v>11028</v>
      </c>
      <c r="D3716" s="36" t="s">
        <v>11029</v>
      </c>
      <c r="E3716" s="36" t="s">
        <v>7520</v>
      </c>
      <c r="F3716" s="50" t="s">
        <v>17</v>
      </c>
      <c r="G3716" s="38">
        <v>45478</v>
      </c>
      <c r="H3716" s="38">
        <v>45477</v>
      </c>
      <c r="I3716" s="38">
        <v>45483</v>
      </c>
      <c r="J3716" s="38">
        <v>45492</v>
      </c>
      <c r="K3716" s="36" t="s">
        <v>1803</v>
      </c>
      <c r="L3716" s="39">
        <v>2496</v>
      </c>
    </row>
    <row r="3717" spans="1:12" ht="14.25" customHeight="1">
      <c r="A3717" s="17" t="str">
        <f t="shared" si="33"/>
        <v>Termo de Contrato</v>
      </c>
      <c r="B3717" s="33" t="s">
        <v>10855</v>
      </c>
      <c r="C3717" s="8" t="s">
        <v>10856</v>
      </c>
      <c r="D3717" s="12" t="s">
        <v>10857</v>
      </c>
      <c r="E3717" s="12" t="s">
        <v>7510</v>
      </c>
      <c r="F3717" s="12" t="s">
        <v>17</v>
      </c>
      <c r="G3717" s="13">
        <v>45478</v>
      </c>
      <c r="H3717" s="13">
        <v>45477</v>
      </c>
      <c r="I3717" s="13">
        <v>45483</v>
      </c>
      <c r="J3717" s="13">
        <v>45492</v>
      </c>
      <c r="K3717" s="12" t="s">
        <v>1803</v>
      </c>
      <c r="L3717" s="14">
        <v>1600</v>
      </c>
    </row>
    <row r="3718" spans="1:12" ht="14.25" customHeight="1">
      <c r="A3718" s="17" t="str">
        <f t="shared" si="33"/>
        <v>Termo de Contrato</v>
      </c>
      <c r="B3718" s="33" t="s">
        <v>11006</v>
      </c>
      <c r="C3718" s="8" t="s">
        <v>11007</v>
      </c>
      <c r="D3718" s="12" t="s">
        <v>11008</v>
      </c>
      <c r="E3718" s="12" t="s">
        <v>7510</v>
      </c>
      <c r="F3718" s="12" t="s">
        <v>17</v>
      </c>
      <c r="G3718" s="13">
        <v>45478</v>
      </c>
      <c r="H3718" s="13">
        <v>45477</v>
      </c>
      <c r="I3718" s="13">
        <v>45483</v>
      </c>
      <c r="J3718" s="13">
        <v>45492</v>
      </c>
      <c r="K3718" s="12" t="s">
        <v>1803</v>
      </c>
      <c r="L3718" s="14">
        <v>1600</v>
      </c>
    </row>
    <row r="3719" spans="1:12" ht="14.25" customHeight="1">
      <c r="A3719" s="17" t="str">
        <f t="shared" si="33"/>
        <v>Termo de Contrato</v>
      </c>
      <c r="B3719" s="33" t="s">
        <v>11009</v>
      </c>
      <c r="C3719" s="8" t="s">
        <v>11010</v>
      </c>
      <c r="D3719" s="12" t="s">
        <v>11011</v>
      </c>
      <c r="E3719" s="12" t="s">
        <v>7510</v>
      </c>
      <c r="F3719" s="12" t="s">
        <v>17</v>
      </c>
      <c r="G3719" s="13">
        <v>45478</v>
      </c>
      <c r="H3719" s="13">
        <v>45477</v>
      </c>
      <c r="I3719" s="13">
        <v>45483</v>
      </c>
      <c r="J3719" s="13">
        <v>45492</v>
      </c>
      <c r="K3719" s="12" t="s">
        <v>1803</v>
      </c>
      <c r="L3719" s="14">
        <v>1600</v>
      </c>
    </row>
    <row r="3720" spans="1:12" ht="14.25" customHeight="1">
      <c r="A3720" s="17" t="str">
        <f t="shared" si="33"/>
        <v>Termo de Contrato</v>
      </c>
      <c r="B3720" s="33" t="s">
        <v>11012</v>
      </c>
      <c r="C3720" s="8" t="s">
        <v>11013</v>
      </c>
      <c r="D3720" s="12" t="s">
        <v>11014</v>
      </c>
      <c r="E3720" s="12" t="s">
        <v>7510</v>
      </c>
      <c r="F3720" s="12" t="s">
        <v>17</v>
      </c>
      <c r="G3720" s="13">
        <v>45478</v>
      </c>
      <c r="H3720" s="13">
        <v>45477</v>
      </c>
      <c r="I3720" s="13">
        <v>45483</v>
      </c>
      <c r="J3720" s="13">
        <v>45492</v>
      </c>
      <c r="K3720" s="12" t="s">
        <v>1803</v>
      </c>
      <c r="L3720" s="14">
        <v>1600</v>
      </c>
    </row>
    <row r="3721" spans="1:12" ht="14.25" customHeight="1">
      <c r="A3721" s="17" t="str">
        <f t="shared" si="33"/>
        <v>Termo de Contrato</v>
      </c>
      <c r="B3721" s="33" t="s">
        <v>11015</v>
      </c>
      <c r="C3721" s="8" t="s">
        <v>11016</v>
      </c>
      <c r="D3721" s="12" t="s">
        <v>11017</v>
      </c>
      <c r="E3721" s="12" t="s">
        <v>7510</v>
      </c>
      <c r="F3721" s="12" t="s">
        <v>17</v>
      </c>
      <c r="G3721" s="13">
        <v>45478</v>
      </c>
      <c r="H3721" s="13">
        <v>45477</v>
      </c>
      <c r="I3721" s="13">
        <v>45483</v>
      </c>
      <c r="J3721" s="13">
        <v>45492</v>
      </c>
      <c r="K3721" s="12" t="s">
        <v>1803</v>
      </c>
      <c r="L3721" s="14">
        <v>1600</v>
      </c>
    </row>
    <row r="3722" spans="1:12" ht="14.25" customHeight="1">
      <c r="A3722" s="17" t="str">
        <f t="shared" ref="A3722:A3785" si="34">IF(MID(B3722,1,2)="TA","Termo Aditivo","Termo de Contrato")</f>
        <v>Termo de Contrato</v>
      </c>
      <c r="B3722" s="33" t="s">
        <v>11018</v>
      </c>
      <c r="C3722" s="8" t="s">
        <v>11019</v>
      </c>
      <c r="D3722" s="12" t="s">
        <v>11020</v>
      </c>
      <c r="E3722" s="12" t="s">
        <v>7510</v>
      </c>
      <c r="F3722" s="12" t="s">
        <v>17</v>
      </c>
      <c r="G3722" s="13">
        <v>45478</v>
      </c>
      <c r="H3722" s="13">
        <v>45477</v>
      </c>
      <c r="I3722" s="13">
        <v>45483</v>
      </c>
      <c r="J3722" s="13">
        <v>45492</v>
      </c>
      <c r="K3722" s="12" t="s">
        <v>1803</v>
      </c>
      <c r="L3722" s="14">
        <v>1600</v>
      </c>
    </row>
    <row r="3723" spans="1:12" ht="14.25" customHeight="1">
      <c r="A3723" s="17" t="str">
        <f t="shared" si="34"/>
        <v>Termo de Contrato</v>
      </c>
      <c r="B3723" s="33" t="s">
        <v>11021</v>
      </c>
      <c r="C3723" s="8" t="s">
        <v>11022</v>
      </c>
      <c r="D3723" s="12" t="s">
        <v>11023</v>
      </c>
      <c r="E3723" s="12" t="s">
        <v>7510</v>
      </c>
      <c r="F3723" s="12" t="s">
        <v>17</v>
      </c>
      <c r="G3723" s="13">
        <v>45478</v>
      </c>
      <c r="H3723" s="13">
        <v>45477</v>
      </c>
      <c r="I3723" s="13">
        <v>45483</v>
      </c>
      <c r="J3723" s="13">
        <v>45492</v>
      </c>
      <c r="K3723" s="12" t="s">
        <v>1803</v>
      </c>
      <c r="L3723" s="14">
        <v>1600</v>
      </c>
    </row>
    <row r="3724" spans="1:12" ht="14.25" customHeight="1">
      <c r="A3724" s="17" t="str">
        <f t="shared" si="34"/>
        <v>Termo de Contrato</v>
      </c>
      <c r="B3724" s="33" t="s">
        <v>11024</v>
      </c>
      <c r="C3724" s="8" t="s">
        <v>11025</v>
      </c>
      <c r="D3724" s="12" t="s">
        <v>11026</v>
      </c>
      <c r="E3724" s="12" t="s">
        <v>7510</v>
      </c>
      <c r="F3724" s="12" t="s">
        <v>17</v>
      </c>
      <c r="G3724" s="13">
        <v>45478</v>
      </c>
      <c r="H3724" s="13">
        <v>45477</v>
      </c>
      <c r="I3724" s="13">
        <v>45483</v>
      </c>
      <c r="J3724" s="13">
        <v>45492</v>
      </c>
      <c r="K3724" s="12" t="s">
        <v>1803</v>
      </c>
      <c r="L3724" s="14">
        <v>1600</v>
      </c>
    </row>
    <row r="3725" spans="1:12" ht="14.25" customHeight="1">
      <c r="A3725" s="17" t="str">
        <f t="shared" si="34"/>
        <v>Termo de Contrato</v>
      </c>
      <c r="B3725" s="33" t="s">
        <v>11027</v>
      </c>
      <c r="C3725" s="8" t="s">
        <v>11028</v>
      </c>
      <c r="D3725" s="12" t="s">
        <v>11029</v>
      </c>
      <c r="E3725" s="12" t="s">
        <v>7520</v>
      </c>
      <c r="F3725" s="12" t="s">
        <v>17</v>
      </c>
      <c r="G3725" s="13">
        <v>45478</v>
      </c>
      <c r="H3725" s="13">
        <v>45477</v>
      </c>
      <c r="I3725" s="13">
        <v>45483</v>
      </c>
      <c r="J3725" s="13">
        <v>45492</v>
      </c>
      <c r="K3725" s="12" t="s">
        <v>1803</v>
      </c>
      <c r="L3725" s="14">
        <v>2496</v>
      </c>
    </row>
    <row r="3726" spans="1:12" ht="14.25" customHeight="1">
      <c r="A3726" s="17" t="str">
        <f t="shared" si="34"/>
        <v>Termo de Contrato</v>
      </c>
      <c r="B3726" s="33" t="s">
        <v>11030</v>
      </c>
      <c r="C3726" s="8" t="s">
        <v>11031</v>
      </c>
      <c r="D3726" s="12" t="s">
        <v>11032</v>
      </c>
      <c r="E3726" s="12" t="s">
        <v>7520</v>
      </c>
      <c r="F3726" s="12" t="s">
        <v>17</v>
      </c>
      <c r="G3726" s="13">
        <v>45478</v>
      </c>
      <c r="H3726" s="13">
        <v>45477</v>
      </c>
      <c r="I3726" s="13">
        <v>45483</v>
      </c>
      <c r="J3726" s="13">
        <v>45492</v>
      </c>
      <c r="K3726" s="12" t="s">
        <v>1803</v>
      </c>
      <c r="L3726" s="14">
        <v>2496</v>
      </c>
    </row>
    <row r="3727" spans="1:12" ht="14.25" customHeight="1">
      <c r="A3727" s="17" t="str">
        <f t="shared" si="34"/>
        <v>Termo de Contrato</v>
      </c>
      <c r="B3727" s="33" t="s">
        <v>11033</v>
      </c>
      <c r="C3727" s="8" t="s">
        <v>11034</v>
      </c>
      <c r="D3727" s="12" t="s">
        <v>11035</v>
      </c>
      <c r="E3727" s="12" t="s">
        <v>7520</v>
      </c>
      <c r="F3727" s="12" t="s">
        <v>17</v>
      </c>
      <c r="G3727" s="13">
        <v>45478</v>
      </c>
      <c r="H3727" s="13">
        <v>45477</v>
      </c>
      <c r="I3727" s="13">
        <v>45483</v>
      </c>
      <c r="J3727" s="13">
        <v>45492</v>
      </c>
      <c r="K3727" s="12" t="s">
        <v>1803</v>
      </c>
      <c r="L3727" s="14">
        <v>2496</v>
      </c>
    </row>
    <row r="3728" spans="1:12" ht="14.25" customHeight="1">
      <c r="A3728" s="17" t="str">
        <f t="shared" si="34"/>
        <v>Termo de Contrato</v>
      </c>
      <c r="B3728" s="33" t="s">
        <v>11036</v>
      </c>
      <c r="C3728" s="8" t="s">
        <v>11037</v>
      </c>
      <c r="D3728" s="12" t="s">
        <v>11038</v>
      </c>
      <c r="E3728" s="12" t="s">
        <v>7520</v>
      </c>
      <c r="F3728" s="12" t="s">
        <v>17</v>
      </c>
      <c r="G3728" s="13">
        <v>45478</v>
      </c>
      <c r="H3728" s="13">
        <v>45477</v>
      </c>
      <c r="I3728" s="13">
        <v>45483</v>
      </c>
      <c r="J3728" s="13">
        <v>45492</v>
      </c>
      <c r="K3728" s="12" t="s">
        <v>1803</v>
      </c>
      <c r="L3728" s="14">
        <v>2496</v>
      </c>
    </row>
    <row r="3729" spans="1:12" ht="14.25" customHeight="1">
      <c r="A3729" s="17" t="str">
        <f t="shared" si="34"/>
        <v>Termo de Contrato</v>
      </c>
      <c r="B3729" s="51" t="s">
        <v>11039</v>
      </c>
      <c r="C3729" s="35" t="s">
        <v>11040</v>
      </c>
      <c r="D3729" s="36" t="s">
        <v>11041</v>
      </c>
      <c r="E3729" s="36" t="s">
        <v>7520</v>
      </c>
      <c r="F3729" s="50" t="s">
        <v>17</v>
      </c>
      <c r="G3729" s="38">
        <v>45478</v>
      </c>
      <c r="H3729" s="38">
        <v>45477</v>
      </c>
      <c r="I3729" s="38">
        <v>45483</v>
      </c>
      <c r="J3729" s="38">
        <v>45492</v>
      </c>
      <c r="K3729" s="36" t="s">
        <v>1803</v>
      </c>
      <c r="L3729" s="39">
        <v>2496</v>
      </c>
    </row>
    <row r="3730" spans="1:12" ht="14.25" customHeight="1">
      <c r="A3730" s="17" t="str">
        <f t="shared" si="34"/>
        <v>Termo de Contrato</v>
      </c>
      <c r="B3730" s="51" t="s">
        <v>11042</v>
      </c>
      <c r="C3730" s="35" t="s">
        <v>11043</v>
      </c>
      <c r="D3730" s="36" t="s">
        <v>11044</v>
      </c>
      <c r="E3730" s="36" t="s">
        <v>7510</v>
      </c>
      <c r="F3730" s="50" t="s">
        <v>17</v>
      </c>
      <c r="G3730" s="38">
        <v>45478</v>
      </c>
      <c r="H3730" s="38">
        <v>45477</v>
      </c>
      <c r="I3730" s="38">
        <v>45483</v>
      </c>
      <c r="J3730" s="38">
        <v>45492</v>
      </c>
      <c r="K3730" s="36" t="s">
        <v>1803</v>
      </c>
      <c r="L3730" s="39">
        <v>1600</v>
      </c>
    </row>
    <row r="3731" spans="1:12" ht="14.25" customHeight="1">
      <c r="A3731" s="17" t="str">
        <f t="shared" si="34"/>
        <v>Termo de Contrato</v>
      </c>
      <c r="B3731" s="51" t="s">
        <v>11045</v>
      </c>
      <c r="C3731" s="35" t="s">
        <v>11046</v>
      </c>
      <c r="D3731" s="36" t="s">
        <v>11047</v>
      </c>
      <c r="E3731" s="36" t="s">
        <v>7520</v>
      </c>
      <c r="F3731" s="50" t="s">
        <v>17</v>
      </c>
      <c r="G3731" s="38">
        <v>45478</v>
      </c>
      <c r="H3731" s="38">
        <v>45477</v>
      </c>
      <c r="I3731" s="38">
        <v>45483</v>
      </c>
      <c r="J3731" s="38">
        <v>45492</v>
      </c>
      <c r="K3731" s="36" t="s">
        <v>1803</v>
      </c>
      <c r="L3731" s="39">
        <v>2496</v>
      </c>
    </row>
    <row r="3732" spans="1:12" ht="14.25" customHeight="1">
      <c r="A3732" s="17" t="str">
        <f t="shared" si="34"/>
        <v>Termo de Contrato</v>
      </c>
      <c r="B3732" s="51" t="s">
        <v>11048</v>
      </c>
      <c r="C3732" s="35" t="s">
        <v>11049</v>
      </c>
      <c r="D3732" s="36" t="s">
        <v>11050</v>
      </c>
      <c r="E3732" s="36" t="s">
        <v>7520</v>
      </c>
      <c r="F3732" s="50" t="s">
        <v>17</v>
      </c>
      <c r="G3732" s="38">
        <v>45478</v>
      </c>
      <c r="H3732" s="38">
        <v>45477</v>
      </c>
      <c r="I3732" s="38">
        <v>45483</v>
      </c>
      <c r="J3732" s="38">
        <v>45492</v>
      </c>
      <c r="K3732" s="36" t="s">
        <v>1803</v>
      </c>
      <c r="L3732" s="39">
        <v>2496</v>
      </c>
    </row>
    <row r="3733" spans="1:12" ht="14.25" customHeight="1">
      <c r="A3733" s="17" t="str">
        <f t="shared" si="34"/>
        <v>Termo de Contrato</v>
      </c>
      <c r="B3733" s="51" t="s">
        <v>11051</v>
      </c>
      <c r="C3733" s="35" t="s">
        <v>11052</v>
      </c>
      <c r="D3733" s="36" t="s">
        <v>11053</v>
      </c>
      <c r="E3733" s="36" t="s">
        <v>7520</v>
      </c>
      <c r="F3733" s="50" t="s">
        <v>17</v>
      </c>
      <c r="G3733" s="38">
        <v>45478</v>
      </c>
      <c r="H3733" s="38">
        <v>45477</v>
      </c>
      <c r="I3733" s="38">
        <v>45483</v>
      </c>
      <c r="J3733" s="38">
        <v>45492</v>
      </c>
      <c r="K3733" s="36" t="s">
        <v>1803</v>
      </c>
      <c r="L3733" s="39">
        <v>2496</v>
      </c>
    </row>
    <row r="3734" spans="1:12" ht="14.25" customHeight="1">
      <c r="A3734" s="17" t="str">
        <f t="shared" si="34"/>
        <v>Termo de Contrato</v>
      </c>
      <c r="B3734" s="51" t="s">
        <v>11054</v>
      </c>
      <c r="C3734" s="35" t="s">
        <v>11055</v>
      </c>
      <c r="D3734" s="36" t="s">
        <v>984</v>
      </c>
      <c r="E3734" s="36" t="s">
        <v>7520</v>
      </c>
      <c r="F3734" s="50" t="s">
        <v>17</v>
      </c>
      <c r="G3734" s="38">
        <v>45478</v>
      </c>
      <c r="H3734" s="38">
        <v>45477</v>
      </c>
      <c r="I3734" s="38">
        <v>45483</v>
      </c>
      <c r="J3734" s="38">
        <v>45492</v>
      </c>
      <c r="K3734" s="36" t="s">
        <v>1803</v>
      </c>
      <c r="L3734" s="39">
        <v>2496</v>
      </c>
    </row>
    <row r="3735" spans="1:12" ht="14.25" customHeight="1">
      <c r="A3735" s="17" t="str">
        <f t="shared" si="34"/>
        <v>Termo de Contrato</v>
      </c>
      <c r="B3735" s="51" t="s">
        <v>11056</v>
      </c>
      <c r="C3735" s="35" t="s">
        <v>11057</v>
      </c>
      <c r="D3735" s="36" t="s">
        <v>11058</v>
      </c>
      <c r="E3735" s="36" t="s">
        <v>7520</v>
      </c>
      <c r="F3735" s="50" t="s">
        <v>17</v>
      </c>
      <c r="G3735" s="38">
        <v>45478</v>
      </c>
      <c r="H3735" s="38">
        <v>45477</v>
      </c>
      <c r="I3735" s="38">
        <v>45483</v>
      </c>
      <c r="J3735" s="38">
        <v>45492</v>
      </c>
      <c r="K3735" s="36" t="s">
        <v>1803</v>
      </c>
      <c r="L3735" s="39">
        <v>2496</v>
      </c>
    </row>
    <row r="3736" spans="1:12" ht="14.25" customHeight="1">
      <c r="A3736" s="17" t="str">
        <f t="shared" si="34"/>
        <v>Termo de Contrato</v>
      </c>
      <c r="B3736" s="51" t="s">
        <v>11059</v>
      </c>
      <c r="C3736" s="35" t="s">
        <v>11060</v>
      </c>
      <c r="D3736" s="36" t="s">
        <v>11061</v>
      </c>
      <c r="E3736" s="36" t="s">
        <v>10062</v>
      </c>
      <c r="F3736" s="50" t="s">
        <v>17</v>
      </c>
      <c r="G3736" s="38">
        <v>45478</v>
      </c>
      <c r="H3736" s="38">
        <v>45477</v>
      </c>
      <c r="I3736" s="38">
        <v>45483</v>
      </c>
      <c r="J3736" s="38">
        <v>45492</v>
      </c>
      <c r="K3736" s="36" t="s">
        <v>1803</v>
      </c>
      <c r="L3736" s="39">
        <v>2880</v>
      </c>
    </row>
    <row r="3737" spans="1:12" ht="14.25" customHeight="1">
      <c r="A3737" s="17" t="str">
        <f t="shared" si="34"/>
        <v>Termo de Contrato</v>
      </c>
      <c r="B3737" s="51" t="s">
        <v>11062</v>
      </c>
      <c r="C3737" s="35" t="s">
        <v>11063</v>
      </c>
      <c r="D3737" s="36" t="s">
        <v>11064</v>
      </c>
      <c r="E3737" s="36" t="s">
        <v>7616</v>
      </c>
      <c r="F3737" s="50" t="s">
        <v>17</v>
      </c>
      <c r="G3737" s="38">
        <v>45478</v>
      </c>
      <c r="H3737" s="38">
        <v>45477</v>
      </c>
      <c r="I3737" s="38">
        <v>45483</v>
      </c>
      <c r="J3737" s="38">
        <v>45492</v>
      </c>
      <c r="K3737" s="36" t="s">
        <v>1803</v>
      </c>
      <c r="L3737" s="39">
        <v>2880</v>
      </c>
    </row>
    <row r="3738" spans="1:12" ht="14.25" customHeight="1">
      <c r="A3738" s="17" t="str">
        <f t="shared" si="34"/>
        <v>Termo de Contrato</v>
      </c>
      <c r="B3738" s="51" t="s">
        <v>11065</v>
      </c>
      <c r="C3738" s="35" t="s">
        <v>11066</v>
      </c>
      <c r="D3738" s="36" t="s">
        <v>1032</v>
      </c>
      <c r="E3738" s="36" t="s">
        <v>7510</v>
      </c>
      <c r="F3738" s="50" t="s">
        <v>17</v>
      </c>
      <c r="G3738" s="38">
        <v>45478</v>
      </c>
      <c r="H3738" s="38">
        <v>45477</v>
      </c>
      <c r="I3738" s="38">
        <v>45483</v>
      </c>
      <c r="J3738" s="38">
        <v>45492</v>
      </c>
      <c r="K3738" s="36" t="s">
        <v>1803</v>
      </c>
      <c r="L3738" s="39">
        <v>1600</v>
      </c>
    </row>
    <row r="3739" spans="1:12" ht="14.25" customHeight="1">
      <c r="A3739" s="17" t="str">
        <f t="shared" si="34"/>
        <v>Termo de Contrato</v>
      </c>
      <c r="B3739" s="33" t="s">
        <v>11067</v>
      </c>
      <c r="C3739" s="8" t="s">
        <v>11068</v>
      </c>
      <c r="D3739" s="12" t="s">
        <v>11069</v>
      </c>
      <c r="E3739" s="12" t="s">
        <v>7510</v>
      </c>
      <c r="F3739" s="12" t="s">
        <v>17</v>
      </c>
      <c r="G3739" s="13">
        <v>45478</v>
      </c>
      <c r="H3739" s="13">
        <v>45477</v>
      </c>
      <c r="I3739" s="13">
        <v>45483</v>
      </c>
      <c r="J3739" s="13">
        <v>45492</v>
      </c>
      <c r="K3739" s="12" t="s">
        <v>1803</v>
      </c>
      <c r="L3739" s="14">
        <v>1600</v>
      </c>
    </row>
    <row r="3740" spans="1:12" ht="14.25" customHeight="1">
      <c r="A3740" s="17" t="str">
        <f t="shared" si="34"/>
        <v>Termo de Contrato</v>
      </c>
      <c r="B3740" s="33" t="s">
        <v>11070</v>
      </c>
      <c r="C3740" s="8" t="s">
        <v>11071</v>
      </c>
      <c r="D3740" s="12" t="s">
        <v>11072</v>
      </c>
      <c r="E3740" s="12" t="s">
        <v>7510</v>
      </c>
      <c r="F3740" s="12" t="s">
        <v>17</v>
      </c>
      <c r="G3740" s="13">
        <v>45478</v>
      </c>
      <c r="H3740" s="13">
        <v>45477</v>
      </c>
      <c r="I3740" s="13">
        <v>45483</v>
      </c>
      <c r="J3740" s="13">
        <v>45492</v>
      </c>
      <c r="K3740" s="12" t="s">
        <v>1803</v>
      </c>
      <c r="L3740" s="14">
        <v>1600</v>
      </c>
    </row>
    <row r="3741" spans="1:12" ht="14.25" customHeight="1">
      <c r="A3741" s="17" t="str">
        <f t="shared" si="34"/>
        <v>Termo de Contrato</v>
      </c>
      <c r="B3741" s="33" t="s">
        <v>11073</v>
      </c>
      <c r="C3741" s="8" t="s">
        <v>11074</v>
      </c>
      <c r="D3741" s="12" t="s">
        <v>1035</v>
      </c>
      <c r="E3741" s="12" t="s">
        <v>7510</v>
      </c>
      <c r="F3741" s="12" t="s">
        <v>17</v>
      </c>
      <c r="G3741" s="13">
        <v>45478</v>
      </c>
      <c r="H3741" s="13">
        <v>45477</v>
      </c>
      <c r="I3741" s="13">
        <v>45483</v>
      </c>
      <c r="J3741" s="13">
        <v>45492</v>
      </c>
      <c r="K3741" s="12" t="s">
        <v>1803</v>
      </c>
      <c r="L3741" s="14">
        <v>1600</v>
      </c>
    </row>
    <row r="3742" spans="1:12" ht="14.25" customHeight="1">
      <c r="A3742" s="17" t="str">
        <f t="shared" si="34"/>
        <v>Termo de Contrato</v>
      </c>
      <c r="B3742" s="33" t="s">
        <v>11075</v>
      </c>
      <c r="C3742" s="8" t="s">
        <v>11076</v>
      </c>
      <c r="D3742" s="12" t="s">
        <v>11077</v>
      </c>
      <c r="E3742" s="12" t="s">
        <v>7510</v>
      </c>
      <c r="F3742" s="12" t="s">
        <v>17</v>
      </c>
      <c r="G3742" s="13">
        <v>45478</v>
      </c>
      <c r="H3742" s="13">
        <v>45477</v>
      </c>
      <c r="I3742" s="13">
        <v>45483</v>
      </c>
      <c r="J3742" s="13">
        <v>45492</v>
      </c>
      <c r="K3742" s="12" t="s">
        <v>1803</v>
      </c>
      <c r="L3742" s="14">
        <v>1600</v>
      </c>
    </row>
    <row r="3743" spans="1:12" ht="14.25" customHeight="1">
      <c r="A3743" s="17" t="str">
        <f t="shared" si="34"/>
        <v>Termo de Contrato</v>
      </c>
      <c r="B3743" s="51" t="s">
        <v>11078</v>
      </c>
      <c r="C3743" s="35" t="s">
        <v>11079</v>
      </c>
      <c r="D3743" s="36" t="s">
        <v>11080</v>
      </c>
      <c r="E3743" s="36" t="s">
        <v>7510</v>
      </c>
      <c r="F3743" s="50" t="s">
        <v>17</v>
      </c>
      <c r="G3743" s="38">
        <v>45478</v>
      </c>
      <c r="H3743" s="38">
        <v>45477</v>
      </c>
      <c r="I3743" s="38">
        <v>45483</v>
      </c>
      <c r="J3743" s="38">
        <v>45492</v>
      </c>
      <c r="K3743" s="36" t="s">
        <v>1803</v>
      </c>
      <c r="L3743" s="39">
        <v>1600</v>
      </c>
    </row>
    <row r="3744" spans="1:12" ht="14.25" customHeight="1">
      <c r="A3744" s="17" t="str">
        <f t="shared" si="34"/>
        <v>Termo de Contrato</v>
      </c>
      <c r="B3744" s="33" t="s">
        <v>11081</v>
      </c>
      <c r="C3744" s="8" t="s">
        <v>11082</v>
      </c>
      <c r="D3744" s="12" t="s">
        <v>11083</v>
      </c>
      <c r="E3744" s="12" t="s">
        <v>7510</v>
      </c>
      <c r="F3744" s="12" t="s">
        <v>17</v>
      </c>
      <c r="G3744" s="13">
        <v>45478</v>
      </c>
      <c r="H3744" s="13">
        <v>45477</v>
      </c>
      <c r="I3744" s="13">
        <v>45483</v>
      </c>
      <c r="J3744" s="13">
        <v>45492</v>
      </c>
      <c r="K3744" s="12" t="s">
        <v>1803</v>
      </c>
      <c r="L3744" s="14">
        <v>1600</v>
      </c>
    </row>
    <row r="3745" spans="1:12" ht="14.25" customHeight="1">
      <c r="A3745" s="17" t="str">
        <f t="shared" si="34"/>
        <v>Termo de Contrato</v>
      </c>
      <c r="B3745" s="33" t="s">
        <v>11084</v>
      </c>
      <c r="C3745" s="8" t="s">
        <v>11085</v>
      </c>
      <c r="D3745" s="12" t="s">
        <v>11086</v>
      </c>
      <c r="E3745" s="12" t="s">
        <v>7510</v>
      </c>
      <c r="F3745" s="12" t="s">
        <v>17</v>
      </c>
      <c r="G3745" s="13">
        <v>45478</v>
      </c>
      <c r="H3745" s="13">
        <v>45477</v>
      </c>
      <c r="I3745" s="13">
        <v>45483</v>
      </c>
      <c r="J3745" s="13">
        <v>45492</v>
      </c>
      <c r="K3745" s="12" t="s">
        <v>1803</v>
      </c>
      <c r="L3745" s="14">
        <v>1600</v>
      </c>
    </row>
    <row r="3746" spans="1:12" ht="14.25" customHeight="1">
      <c r="A3746" s="17" t="str">
        <f t="shared" si="34"/>
        <v>Termo de Contrato</v>
      </c>
      <c r="B3746" s="51" t="s">
        <v>11087</v>
      </c>
      <c r="C3746" s="35" t="s">
        <v>11088</v>
      </c>
      <c r="D3746" s="36" t="s">
        <v>11089</v>
      </c>
      <c r="E3746" s="36" t="s">
        <v>7520</v>
      </c>
      <c r="F3746" s="50" t="s">
        <v>17</v>
      </c>
      <c r="G3746" s="38">
        <v>45478</v>
      </c>
      <c r="H3746" s="38">
        <v>45477</v>
      </c>
      <c r="I3746" s="38">
        <v>45483</v>
      </c>
      <c r="J3746" s="38">
        <v>45492</v>
      </c>
      <c r="K3746" s="36" t="s">
        <v>1803</v>
      </c>
      <c r="L3746" s="39">
        <v>2496</v>
      </c>
    </row>
    <row r="3747" spans="1:12" ht="14.25" customHeight="1">
      <c r="A3747" s="17" t="str">
        <f t="shared" si="34"/>
        <v>Termo de Contrato</v>
      </c>
      <c r="B3747" s="51" t="s">
        <v>11090</v>
      </c>
      <c r="C3747" s="35" t="s">
        <v>11091</v>
      </c>
      <c r="D3747" s="36" t="s">
        <v>11092</v>
      </c>
      <c r="E3747" s="36" t="s">
        <v>7520</v>
      </c>
      <c r="F3747" s="50" t="s">
        <v>17</v>
      </c>
      <c r="G3747" s="38">
        <v>45478</v>
      </c>
      <c r="H3747" s="38">
        <v>45477</v>
      </c>
      <c r="I3747" s="38">
        <v>45483</v>
      </c>
      <c r="J3747" s="38">
        <v>45492</v>
      </c>
      <c r="K3747" s="36" t="s">
        <v>1803</v>
      </c>
      <c r="L3747" s="39">
        <v>2496</v>
      </c>
    </row>
    <row r="3748" spans="1:12" ht="14.25" customHeight="1">
      <c r="A3748" s="17" t="str">
        <f t="shared" si="34"/>
        <v>Termo de Contrato</v>
      </c>
      <c r="B3748" s="51" t="s">
        <v>11093</v>
      </c>
      <c r="C3748" s="35" t="s">
        <v>11094</v>
      </c>
      <c r="D3748" s="36" t="s">
        <v>11095</v>
      </c>
      <c r="E3748" s="36" t="s">
        <v>7520</v>
      </c>
      <c r="F3748" s="50" t="s">
        <v>17</v>
      </c>
      <c r="G3748" s="38">
        <v>45478</v>
      </c>
      <c r="H3748" s="38">
        <v>45477</v>
      </c>
      <c r="I3748" s="38">
        <v>45483</v>
      </c>
      <c r="J3748" s="38">
        <v>45492</v>
      </c>
      <c r="K3748" s="36" t="s">
        <v>1803</v>
      </c>
      <c r="L3748" s="39">
        <v>2496</v>
      </c>
    </row>
    <row r="3749" spans="1:12" ht="14.25" customHeight="1">
      <c r="A3749" s="17" t="str">
        <f t="shared" si="34"/>
        <v>Termo de Contrato</v>
      </c>
      <c r="B3749" s="51" t="s">
        <v>11096</v>
      </c>
      <c r="C3749" s="35" t="s">
        <v>11097</v>
      </c>
      <c r="D3749" s="36" t="s">
        <v>11098</v>
      </c>
      <c r="E3749" s="36" t="s">
        <v>7520</v>
      </c>
      <c r="F3749" s="50" t="s">
        <v>17</v>
      </c>
      <c r="G3749" s="38">
        <v>45478</v>
      </c>
      <c r="H3749" s="38">
        <v>45477</v>
      </c>
      <c r="I3749" s="38">
        <v>45483</v>
      </c>
      <c r="J3749" s="38">
        <v>45492</v>
      </c>
      <c r="K3749" s="36" t="s">
        <v>1803</v>
      </c>
      <c r="L3749" s="39">
        <v>2496</v>
      </c>
    </row>
    <row r="3750" spans="1:12" ht="14.25" customHeight="1">
      <c r="A3750" s="17" t="str">
        <f t="shared" si="34"/>
        <v>Termo de Contrato</v>
      </c>
      <c r="B3750" s="33" t="s">
        <v>11099</v>
      </c>
      <c r="C3750" s="8" t="s">
        <v>11100</v>
      </c>
      <c r="D3750" s="12" t="s">
        <v>11101</v>
      </c>
      <c r="E3750" s="12" t="s">
        <v>7520</v>
      </c>
      <c r="F3750" s="12" t="s">
        <v>17</v>
      </c>
      <c r="G3750" s="13">
        <v>45478</v>
      </c>
      <c r="H3750" s="13">
        <v>45477</v>
      </c>
      <c r="I3750" s="13">
        <v>45483</v>
      </c>
      <c r="J3750" s="13">
        <v>45492</v>
      </c>
      <c r="K3750" s="12" t="s">
        <v>1803</v>
      </c>
      <c r="L3750" s="14">
        <v>2496</v>
      </c>
    </row>
    <row r="3751" spans="1:12" ht="14.25" customHeight="1">
      <c r="A3751" s="17" t="str">
        <f t="shared" si="34"/>
        <v>Termo de Contrato</v>
      </c>
      <c r="B3751" s="33" t="s">
        <v>11102</v>
      </c>
      <c r="C3751" s="8" t="s">
        <v>11103</v>
      </c>
      <c r="D3751" s="12" t="s">
        <v>11104</v>
      </c>
      <c r="E3751" s="12" t="s">
        <v>7520</v>
      </c>
      <c r="F3751" s="12" t="s">
        <v>17</v>
      </c>
      <c r="G3751" s="13">
        <v>45478</v>
      </c>
      <c r="H3751" s="13">
        <v>45477</v>
      </c>
      <c r="I3751" s="13">
        <v>45483</v>
      </c>
      <c r="J3751" s="13">
        <v>45492</v>
      </c>
      <c r="K3751" s="12" t="s">
        <v>1803</v>
      </c>
      <c r="L3751" s="14">
        <v>2496</v>
      </c>
    </row>
    <row r="3752" spans="1:12" ht="14.25" customHeight="1">
      <c r="A3752" s="17" t="str">
        <f t="shared" si="34"/>
        <v>Termo de Contrato</v>
      </c>
      <c r="B3752" s="51" t="s">
        <v>11105</v>
      </c>
      <c r="C3752" s="35" t="s">
        <v>11106</v>
      </c>
      <c r="D3752" s="36" t="s">
        <v>11107</v>
      </c>
      <c r="E3752" s="36" t="s">
        <v>7520</v>
      </c>
      <c r="F3752" s="50" t="s">
        <v>17</v>
      </c>
      <c r="G3752" s="38">
        <v>45478</v>
      </c>
      <c r="H3752" s="38">
        <v>45477</v>
      </c>
      <c r="I3752" s="38">
        <v>45483</v>
      </c>
      <c r="J3752" s="38">
        <v>45492</v>
      </c>
      <c r="K3752" s="36" t="s">
        <v>1803</v>
      </c>
      <c r="L3752" s="39">
        <v>2496</v>
      </c>
    </row>
    <row r="3753" spans="1:12" ht="14.25" customHeight="1">
      <c r="A3753" s="17" t="str">
        <f t="shared" si="34"/>
        <v>Termo de Contrato</v>
      </c>
      <c r="B3753" s="51" t="s">
        <v>11108</v>
      </c>
      <c r="C3753" s="35" t="s">
        <v>11109</v>
      </c>
      <c r="D3753" s="36" t="s">
        <v>11110</v>
      </c>
      <c r="E3753" s="36" t="s">
        <v>7520</v>
      </c>
      <c r="F3753" s="50" t="s">
        <v>17</v>
      </c>
      <c r="G3753" s="38">
        <v>45478</v>
      </c>
      <c r="H3753" s="38">
        <v>45477</v>
      </c>
      <c r="I3753" s="38">
        <v>45483</v>
      </c>
      <c r="J3753" s="38">
        <v>45492</v>
      </c>
      <c r="K3753" s="36" t="s">
        <v>1803</v>
      </c>
      <c r="L3753" s="39">
        <v>2496</v>
      </c>
    </row>
    <row r="3754" spans="1:12" ht="14.25" customHeight="1">
      <c r="A3754" s="17" t="str">
        <f t="shared" si="34"/>
        <v>Termo de Contrato</v>
      </c>
      <c r="B3754" s="51" t="s">
        <v>11111</v>
      </c>
      <c r="C3754" s="35" t="s">
        <v>11112</v>
      </c>
      <c r="D3754" s="36" t="s">
        <v>11113</v>
      </c>
      <c r="E3754" s="36" t="s">
        <v>7520</v>
      </c>
      <c r="F3754" s="50" t="s">
        <v>17</v>
      </c>
      <c r="G3754" s="38">
        <v>45478</v>
      </c>
      <c r="H3754" s="38">
        <v>45477</v>
      </c>
      <c r="I3754" s="38">
        <v>45483</v>
      </c>
      <c r="J3754" s="38">
        <v>45492</v>
      </c>
      <c r="K3754" s="36" t="s">
        <v>1803</v>
      </c>
      <c r="L3754" s="39">
        <v>2496</v>
      </c>
    </row>
    <row r="3755" spans="1:12" ht="14.25" customHeight="1">
      <c r="A3755" s="17" t="str">
        <f t="shared" si="34"/>
        <v>Termo de Contrato</v>
      </c>
      <c r="B3755" s="51" t="s">
        <v>11114</v>
      </c>
      <c r="C3755" s="35" t="s">
        <v>11115</v>
      </c>
      <c r="D3755" s="36" t="s">
        <v>11116</v>
      </c>
      <c r="E3755" s="36" t="s">
        <v>7520</v>
      </c>
      <c r="F3755" s="50" t="s">
        <v>17</v>
      </c>
      <c r="G3755" s="38">
        <v>45478</v>
      </c>
      <c r="H3755" s="38">
        <v>45477</v>
      </c>
      <c r="I3755" s="38">
        <v>45483</v>
      </c>
      <c r="J3755" s="38">
        <v>45492</v>
      </c>
      <c r="K3755" s="36" t="s">
        <v>1803</v>
      </c>
      <c r="L3755" s="39">
        <v>2496</v>
      </c>
    </row>
    <row r="3756" spans="1:12" ht="14.25" customHeight="1">
      <c r="A3756" s="17" t="str">
        <f t="shared" si="34"/>
        <v>Termo de Contrato</v>
      </c>
      <c r="B3756" s="51" t="s">
        <v>11117</v>
      </c>
      <c r="C3756" s="35" t="s">
        <v>11118</v>
      </c>
      <c r="D3756" s="36" t="s">
        <v>11119</v>
      </c>
      <c r="E3756" s="36" t="s">
        <v>7520</v>
      </c>
      <c r="F3756" s="50" t="s">
        <v>17</v>
      </c>
      <c r="G3756" s="38">
        <v>45478</v>
      </c>
      <c r="H3756" s="38">
        <v>45477</v>
      </c>
      <c r="I3756" s="38">
        <v>45483</v>
      </c>
      <c r="J3756" s="38">
        <v>45492</v>
      </c>
      <c r="K3756" s="36" t="s">
        <v>1803</v>
      </c>
      <c r="L3756" s="39">
        <v>2496</v>
      </c>
    </row>
    <row r="3757" spans="1:12" ht="14.25" customHeight="1">
      <c r="A3757" s="17" t="str">
        <f t="shared" si="34"/>
        <v>Termo de Contrato</v>
      </c>
      <c r="B3757" s="51" t="s">
        <v>11120</v>
      </c>
      <c r="C3757" s="35" t="s">
        <v>11121</v>
      </c>
      <c r="D3757" s="36" t="s">
        <v>11122</v>
      </c>
      <c r="E3757" s="36" t="s">
        <v>7520</v>
      </c>
      <c r="F3757" s="50" t="s">
        <v>17</v>
      </c>
      <c r="G3757" s="38">
        <v>45478</v>
      </c>
      <c r="H3757" s="38">
        <v>45477</v>
      </c>
      <c r="I3757" s="38">
        <v>45483</v>
      </c>
      <c r="J3757" s="38">
        <v>45492</v>
      </c>
      <c r="K3757" s="36" t="s">
        <v>1803</v>
      </c>
      <c r="L3757" s="39">
        <v>2496</v>
      </c>
    </row>
    <row r="3758" spans="1:12" ht="14.25" customHeight="1">
      <c r="A3758" s="17" t="str">
        <f t="shared" si="34"/>
        <v>Termo de Contrato</v>
      </c>
      <c r="B3758" s="33" t="s">
        <v>11123</v>
      </c>
      <c r="C3758" s="8" t="s">
        <v>11124</v>
      </c>
      <c r="D3758" s="12" t="s">
        <v>11125</v>
      </c>
      <c r="E3758" s="12" t="s">
        <v>7520</v>
      </c>
      <c r="F3758" s="12" t="s">
        <v>17</v>
      </c>
      <c r="G3758" s="13">
        <v>45478</v>
      </c>
      <c r="H3758" s="13">
        <v>45477</v>
      </c>
      <c r="I3758" s="13">
        <v>45483</v>
      </c>
      <c r="J3758" s="13">
        <v>45492</v>
      </c>
      <c r="K3758" s="12" t="s">
        <v>1803</v>
      </c>
      <c r="L3758" s="14">
        <v>2496</v>
      </c>
    </row>
    <row r="3759" spans="1:12" ht="14.25" customHeight="1">
      <c r="A3759" s="17" t="str">
        <f t="shared" si="34"/>
        <v>Termo de Contrato</v>
      </c>
      <c r="B3759" s="33" t="s">
        <v>11126</v>
      </c>
      <c r="C3759" s="8" t="s">
        <v>11127</v>
      </c>
      <c r="D3759" s="12" t="s">
        <v>11128</v>
      </c>
      <c r="E3759" s="12" t="s">
        <v>10062</v>
      </c>
      <c r="F3759" s="12" t="s">
        <v>17</v>
      </c>
      <c r="G3759" s="13">
        <v>45478</v>
      </c>
      <c r="H3759" s="13">
        <v>45477</v>
      </c>
      <c r="I3759" s="13">
        <v>45483</v>
      </c>
      <c r="J3759" s="13">
        <v>45492</v>
      </c>
      <c r="K3759" s="12" t="s">
        <v>1803</v>
      </c>
      <c r="L3759" s="14">
        <v>2880</v>
      </c>
    </row>
    <row r="3760" spans="1:12" ht="14.25" customHeight="1">
      <c r="A3760" s="17" t="str">
        <f t="shared" si="34"/>
        <v>Termo de Contrato</v>
      </c>
      <c r="B3760" s="33" t="s">
        <v>11129</v>
      </c>
      <c r="C3760" s="8" t="s">
        <v>11130</v>
      </c>
      <c r="D3760" s="12" t="s">
        <v>11131</v>
      </c>
      <c r="E3760" s="12" t="s">
        <v>7616</v>
      </c>
      <c r="F3760" s="12" t="s">
        <v>17</v>
      </c>
      <c r="G3760" s="13">
        <v>45478</v>
      </c>
      <c r="H3760" s="13">
        <v>45477</v>
      </c>
      <c r="I3760" s="13">
        <v>45483</v>
      </c>
      <c r="J3760" s="13">
        <v>45492</v>
      </c>
      <c r="K3760" s="12" t="s">
        <v>1803</v>
      </c>
      <c r="L3760" s="14">
        <v>2880</v>
      </c>
    </row>
    <row r="3761" spans="1:12" ht="14.25" customHeight="1">
      <c r="A3761" s="17" t="str">
        <f t="shared" si="34"/>
        <v>Termo de Contrato</v>
      </c>
      <c r="B3761" s="33" t="s">
        <v>11132</v>
      </c>
      <c r="C3761" s="8" t="s">
        <v>11133</v>
      </c>
      <c r="D3761" s="12" t="s">
        <v>11134</v>
      </c>
      <c r="E3761" s="12" t="s">
        <v>7527</v>
      </c>
      <c r="F3761" s="12" t="s">
        <v>17</v>
      </c>
      <c r="G3761" s="13">
        <v>45478</v>
      </c>
      <c r="H3761" s="13">
        <v>45477</v>
      </c>
      <c r="I3761" s="13">
        <v>45483</v>
      </c>
      <c r="J3761" s="13">
        <v>45492</v>
      </c>
      <c r="K3761" s="12" t="s">
        <v>1803</v>
      </c>
      <c r="L3761" s="14">
        <v>2080</v>
      </c>
    </row>
    <row r="3762" spans="1:12" ht="14.25" customHeight="1">
      <c r="A3762" s="17" t="str">
        <f t="shared" si="34"/>
        <v>Termo de Contrato</v>
      </c>
      <c r="B3762" s="33" t="s">
        <v>11135</v>
      </c>
      <c r="C3762" s="8" t="s">
        <v>11136</v>
      </c>
      <c r="D3762" s="12" t="s">
        <v>11137</v>
      </c>
      <c r="E3762" s="12" t="s">
        <v>7527</v>
      </c>
      <c r="F3762" s="12" t="s">
        <v>17</v>
      </c>
      <c r="G3762" s="13">
        <v>45478</v>
      </c>
      <c r="H3762" s="13">
        <v>45477</v>
      </c>
      <c r="I3762" s="13">
        <v>45483</v>
      </c>
      <c r="J3762" s="13">
        <v>45492</v>
      </c>
      <c r="K3762" s="12" t="s">
        <v>1803</v>
      </c>
      <c r="L3762" s="14">
        <v>2080</v>
      </c>
    </row>
    <row r="3763" spans="1:12" ht="14.25" customHeight="1">
      <c r="A3763" s="17" t="str">
        <f t="shared" si="34"/>
        <v>Termo de Contrato</v>
      </c>
      <c r="B3763" s="33" t="s">
        <v>11138</v>
      </c>
      <c r="C3763" s="8" t="s">
        <v>11139</v>
      </c>
      <c r="D3763" s="12" t="s">
        <v>11140</v>
      </c>
      <c r="E3763" s="12" t="s">
        <v>7527</v>
      </c>
      <c r="F3763" s="12" t="s">
        <v>17</v>
      </c>
      <c r="G3763" s="13">
        <v>45478</v>
      </c>
      <c r="H3763" s="13">
        <v>45477</v>
      </c>
      <c r="I3763" s="13">
        <v>45483</v>
      </c>
      <c r="J3763" s="13">
        <v>45492</v>
      </c>
      <c r="K3763" s="12" t="s">
        <v>1803</v>
      </c>
      <c r="L3763" s="14">
        <v>2080</v>
      </c>
    </row>
    <row r="3764" spans="1:12" ht="14.25" customHeight="1">
      <c r="A3764" s="17" t="str">
        <f t="shared" si="34"/>
        <v>Termo de Contrato</v>
      </c>
      <c r="B3764" s="33" t="s">
        <v>11141</v>
      </c>
      <c r="C3764" s="8" t="s">
        <v>11142</v>
      </c>
      <c r="D3764" s="12" t="s">
        <v>11143</v>
      </c>
      <c r="E3764" s="12" t="s">
        <v>7510</v>
      </c>
      <c r="F3764" s="12" t="s">
        <v>17</v>
      </c>
      <c r="G3764" s="13">
        <v>45478</v>
      </c>
      <c r="H3764" s="13">
        <v>45477</v>
      </c>
      <c r="I3764" s="13">
        <v>45483</v>
      </c>
      <c r="J3764" s="13">
        <v>45492</v>
      </c>
      <c r="K3764" s="12" t="s">
        <v>1803</v>
      </c>
      <c r="L3764" s="14">
        <v>1600</v>
      </c>
    </row>
    <row r="3765" spans="1:12" ht="14.25" customHeight="1">
      <c r="A3765" s="17" t="str">
        <f t="shared" si="34"/>
        <v>Termo de Contrato</v>
      </c>
      <c r="B3765" s="33" t="s">
        <v>11144</v>
      </c>
      <c r="C3765" s="8" t="s">
        <v>11145</v>
      </c>
      <c r="D3765" s="12" t="s">
        <v>11146</v>
      </c>
      <c r="E3765" s="12" t="s">
        <v>7510</v>
      </c>
      <c r="F3765" s="12" t="s">
        <v>17</v>
      </c>
      <c r="G3765" s="13">
        <v>45478</v>
      </c>
      <c r="H3765" s="13">
        <v>45477</v>
      </c>
      <c r="I3765" s="13">
        <v>45483</v>
      </c>
      <c r="J3765" s="13">
        <v>45492</v>
      </c>
      <c r="K3765" s="12" t="s">
        <v>1803</v>
      </c>
      <c r="L3765" s="14">
        <v>1600</v>
      </c>
    </row>
    <row r="3766" spans="1:12" ht="14.25" customHeight="1">
      <c r="A3766" s="17" t="str">
        <f t="shared" si="34"/>
        <v>Termo de Contrato</v>
      </c>
      <c r="B3766" s="33" t="s">
        <v>11147</v>
      </c>
      <c r="C3766" s="8" t="s">
        <v>11148</v>
      </c>
      <c r="D3766" s="12" t="s">
        <v>11149</v>
      </c>
      <c r="E3766" s="12" t="s">
        <v>7510</v>
      </c>
      <c r="F3766" s="12" t="s">
        <v>17</v>
      </c>
      <c r="G3766" s="13">
        <v>45478</v>
      </c>
      <c r="H3766" s="13">
        <v>45477</v>
      </c>
      <c r="I3766" s="13">
        <v>45483</v>
      </c>
      <c r="J3766" s="13">
        <v>45492</v>
      </c>
      <c r="K3766" s="12" t="s">
        <v>1803</v>
      </c>
      <c r="L3766" s="14">
        <v>1600</v>
      </c>
    </row>
    <row r="3767" spans="1:12" ht="14.25" customHeight="1">
      <c r="A3767" s="17" t="str">
        <f t="shared" si="34"/>
        <v>Termo de Contrato</v>
      </c>
      <c r="B3767" s="33" t="s">
        <v>11150</v>
      </c>
      <c r="C3767" s="8" t="s">
        <v>11151</v>
      </c>
      <c r="D3767" s="12" t="s">
        <v>11152</v>
      </c>
      <c r="E3767" s="12" t="s">
        <v>7510</v>
      </c>
      <c r="F3767" s="12" t="s">
        <v>17</v>
      </c>
      <c r="G3767" s="13">
        <v>45478</v>
      </c>
      <c r="H3767" s="13">
        <v>45477</v>
      </c>
      <c r="I3767" s="13">
        <v>45483</v>
      </c>
      <c r="J3767" s="13">
        <v>45492</v>
      </c>
      <c r="K3767" s="12" t="s">
        <v>1803</v>
      </c>
      <c r="L3767" s="14">
        <v>1600</v>
      </c>
    </row>
    <row r="3768" spans="1:12" ht="14.25" customHeight="1">
      <c r="A3768" s="17" t="str">
        <f t="shared" si="34"/>
        <v>Termo de Contrato</v>
      </c>
      <c r="B3768" s="33" t="s">
        <v>11153</v>
      </c>
      <c r="C3768" s="8" t="s">
        <v>11154</v>
      </c>
      <c r="D3768" s="12" t="s">
        <v>11155</v>
      </c>
      <c r="E3768" s="12" t="s">
        <v>7510</v>
      </c>
      <c r="F3768" s="12" t="s">
        <v>17</v>
      </c>
      <c r="G3768" s="13">
        <v>45478</v>
      </c>
      <c r="H3768" s="13">
        <v>45477</v>
      </c>
      <c r="I3768" s="13">
        <v>45483</v>
      </c>
      <c r="J3768" s="13">
        <v>45492</v>
      </c>
      <c r="K3768" s="12" t="s">
        <v>1803</v>
      </c>
      <c r="L3768" s="14">
        <v>1600</v>
      </c>
    </row>
    <row r="3769" spans="1:12" ht="14.25" customHeight="1">
      <c r="A3769" s="17" t="str">
        <f t="shared" si="34"/>
        <v>Termo de Contrato</v>
      </c>
      <c r="B3769" s="33" t="s">
        <v>11156</v>
      </c>
      <c r="C3769" s="8" t="s">
        <v>11157</v>
      </c>
      <c r="D3769" s="12" t="s">
        <v>11158</v>
      </c>
      <c r="E3769" s="12" t="s">
        <v>7510</v>
      </c>
      <c r="F3769" s="12" t="s">
        <v>17</v>
      </c>
      <c r="G3769" s="13">
        <v>45478</v>
      </c>
      <c r="H3769" s="13">
        <v>45477</v>
      </c>
      <c r="I3769" s="13">
        <v>45483</v>
      </c>
      <c r="J3769" s="13">
        <v>45492</v>
      </c>
      <c r="K3769" s="12" t="s">
        <v>1803</v>
      </c>
      <c r="L3769" s="14">
        <v>1600</v>
      </c>
    </row>
    <row r="3770" spans="1:12" ht="14.25" customHeight="1">
      <c r="A3770" s="17" t="str">
        <f t="shared" si="34"/>
        <v>Termo de Contrato</v>
      </c>
      <c r="B3770" s="33" t="s">
        <v>11159</v>
      </c>
      <c r="C3770" s="8" t="s">
        <v>11160</v>
      </c>
      <c r="D3770" s="12" t="s">
        <v>11161</v>
      </c>
      <c r="E3770" s="12" t="s">
        <v>7510</v>
      </c>
      <c r="F3770" s="12" t="s">
        <v>17</v>
      </c>
      <c r="G3770" s="13">
        <v>45478</v>
      </c>
      <c r="H3770" s="13">
        <v>45477</v>
      </c>
      <c r="I3770" s="13">
        <v>45483</v>
      </c>
      <c r="J3770" s="13">
        <v>45492</v>
      </c>
      <c r="K3770" s="12" t="s">
        <v>1803</v>
      </c>
      <c r="L3770" s="14">
        <v>1600</v>
      </c>
    </row>
    <row r="3771" spans="1:12" ht="14.25" customHeight="1">
      <c r="A3771" s="17" t="str">
        <f t="shared" si="34"/>
        <v>Termo de Contrato</v>
      </c>
      <c r="B3771" s="33" t="s">
        <v>11162</v>
      </c>
      <c r="C3771" s="8" t="s">
        <v>11163</v>
      </c>
      <c r="D3771" s="12" t="s">
        <v>11164</v>
      </c>
      <c r="E3771" s="12" t="s">
        <v>7510</v>
      </c>
      <c r="F3771" s="12" t="s">
        <v>17</v>
      </c>
      <c r="G3771" s="13">
        <v>45478</v>
      </c>
      <c r="H3771" s="13">
        <v>45477</v>
      </c>
      <c r="I3771" s="13">
        <v>45483</v>
      </c>
      <c r="J3771" s="13">
        <v>45492</v>
      </c>
      <c r="K3771" s="12" t="s">
        <v>1803</v>
      </c>
      <c r="L3771" s="14">
        <v>1600</v>
      </c>
    </row>
    <row r="3772" spans="1:12" ht="14.25" customHeight="1">
      <c r="A3772" s="17" t="str">
        <f t="shared" si="34"/>
        <v>Termo de Contrato</v>
      </c>
      <c r="B3772" s="51" t="s">
        <v>11165</v>
      </c>
      <c r="C3772" s="35" t="s">
        <v>11166</v>
      </c>
      <c r="D3772" s="36" t="s">
        <v>11167</v>
      </c>
      <c r="E3772" s="36" t="s">
        <v>7510</v>
      </c>
      <c r="F3772" s="50" t="s">
        <v>17</v>
      </c>
      <c r="G3772" s="38">
        <v>45478</v>
      </c>
      <c r="H3772" s="38">
        <v>45477</v>
      </c>
      <c r="I3772" s="38">
        <v>45483</v>
      </c>
      <c r="J3772" s="38">
        <v>45492</v>
      </c>
      <c r="K3772" s="36" t="s">
        <v>1803</v>
      </c>
      <c r="L3772" s="39">
        <v>1600</v>
      </c>
    </row>
    <row r="3773" spans="1:12" ht="14.25" customHeight="1">
      <c r="A3773" s="17" t="str">
        <f t="shared" si="34"/>
        <v>Termo de Contrato</v>
      </c>
      <c r="B3773" s="51" t="s">
        <v>11168</v>
      </c>
      <c r="C3773" s="35" t="s">
        <v>11169</v>
      </c>
      <c r="D3773" s="36" t="s">
        <v>11170</v>
      </c>
      <c r="E3773" s="36" t="s">
        <v>7510</v>
      </c>
      <c r="F3773" s="50" t="s">
        <v>17</v>
      </c>
      <c r="G3773" s="38">
        <v>45478</v>
      </c>
      <c r="H3773" s="38">
        <v>45477</v>
      </c>
      <c r="I3773" s="38">
        <v>45483</v>
      </c>
      <c r="J3773" s="38">
        <v>45492</v>
      </c>
      <c r="K3773" s="36" t="s">
        <v>1803</v>
      </c>
      <c r="L3773" s="39">
        <v>1600</v>
      </c>
    </row>
    <row r="3774" spans="1:12" ht="14.25" customHeight="1">
      <c r="A3774" s="17" t="str">
        <f t="shared" si="34"/>
        <v>Termo de Contrato</v>
      </c>
      <c r="B3774" s="51" t="s">
        <v>11171</v>
      </c>
      <c r="C3774" s="35" t="s">
        <v>11172</v>
      </c>
      <c r="D3774" s="36" t="s">
        <v>1083</v>
      </c>
      <c r="E3774" s="36" t="s">
        <v>7510</v>
      </c>
      <c r="F3774" s="50" t="s">
        <v>17</v>
      </c>
      <c r="G3774" s="38">
        <v>45478</v>
      </c>
      <c r="H3774" s="38">
        <v>45477</v>
      </c>
      <c r="I3774" s="38">
        <v>45483</v>
      </c>
      <c r="J3774" s="38">
        <v>45492</v>
      </c>
      <c r="K3774" s="36" t="s">
        <v>1803</v>
      </c>
      <c r="L3774" s="39">
        <v>1600</v>
      </c>
    </row>
    <row r="3775" spans="1:12" ht="14.25" customHeight="1">
      <c r="A3775" s="17" t="str">
        <f t="shared" si="34"/>
        <v>Termo de Contrato</v>
      </c>
      <c r="B3775" s="51" t="s">
        <v>11173</v>
      </c>
      <c r="C3775" s="35" t="s">
        <v>11174</v>
      </c>
      <c r="D3775" s="36" t="s">
        <v>11175</v>
      </c>
      <c r="E3775" s="36" t="s">
        <v>7510</v>
      </c>
      <c r="F3775" s="50" t="s">
        <v>17</v>
      </c>
      <c r="G3775" s="38">
        <v>45478</v>
      </c>
      <c r="H3775" s="38">
        <v>45477</v>
      </c>
      <c r="I3775" s="38">
        <v>45483</v>
      </c>
      <c r="J3775" s="38">
        <v>45492</v>
      </c>
      <c r="K3775" s="36" t="s">
        <v>1803</v>
      </c>
      <c r="L3775" s="39">
        <v>1600</v>
      </c>
    </row>
    <row r="3776" spans="1:12" ht="14.25" customHeight="1">
      <c r="A3776" s="17" t="str">
        <f t="shared" si="34"/>
        <v>Termo de Contrato</v>
      </c>
      <c r="B3776" s="51" t="s">
        <v>11176</v>
      </c>
      <c r="C3776" s="35" t="s">
        <v>11177</v>
      </c>
      <c r="D3776" s="36" t="s">
        <v>11178</v>
      </c>
      <c r="E3776" s="36" t="s">
        <v>7510</v>
      </c>
      <c r="F3776" s="50" t="s">
        <v>17</v>
      </c>
      <c r="G3776" s="38">
        <v>45478</v>
      </c>
      <c r="H3776" s="38">
        <v>45477</v>
      </c>
      <c r="I3776" s="38">
        <v>45483</v>
      </c>
      <c r="J3776" s="38">
        <v>45492</v>
      </c>
      <c r="K3776" s="36" t="s">
        <v>1803</v>
      </c>
      <c r="L3776" s="39">
        <v>1600</v>
      </c>
    </row>
    <row r="3777" spans="1:12" ht="14.25" customHeight="1">
      <c r="A3777" s="17" t="str">
        <f t="shared" si="34"/>
        <v>Termo de Contrato</v>
      </c>
      <c r="B3777" s="33" t="s">
        <v>11179</v>
      </c>
      <c r="C3777" s="8" t="s">
        <v>11180</v>
      </c>
      <c r="D3777" s="12" t="s">
        <v>11181</v>
      </c>
      <c r="E3777" s="12" t="s">
        <v>7510</v>
      </c>
      <c r="F3777" s="12" t="s">
        <v>17</v>
      </c>
      <c r="G3777" s="13">
        <v>45478</v>
      </c>
      <c r="H3777" s="13">
        <v>45477</v>
      </c>
      <c r="I3777" s="13">
        <v>45483</v>
      </c>
      <c r="J3777" s="13">
        <v>45492</v>
      </c>
      <c r="K3777" s="12" t="s">
        <v>1803</v>
      </c>
      <c r="L3777" s="14">
        <v>1600</v>
      </c>
    </row>
    <row r="3778" spans="1:12" ht="14.25" customHeight="1">
      <c r="A3778" s="17" t="str">
        <f t="shared" si="34"/>
        <v>Termo de Contrato</v>
      </c>
      <c r="B3778" s="33" t="s">
        <v>11182</v>
      </c>
      <c r="C3778" s="8" t="s">
        <v>11183</v>
      </c>
      <c r="D3778" s="12" t="s">
        <v>11184</v>
      </c>
      <c r="E3778" s="12" t="s">
        <v>7510</v>
      </c>
      <c r="F3778" s="12" t="s">
        <v>17</v>
      </c>
      <c r="G3778" s="13">
        <v>45478</v>
      </c>
      <c r="H3778" s="13">
        <v>45477</v>
      </c>
      <c r="I3778" s="13">
        <v>45483</v>
      </c>
      <c r="J3778" s="13">
        <v>45492</v>
      </c>
      <c r="K3778" s="12" t="s">
        <v>1803</v>
      </c>
      <c r="L3778" s="14">
        <v>1600</v>
      </c>
    </row>
    <row r="3779" spans="1:12" ht="14.25" customHeight="1">
      <c r="A3779" s="17" t="str">
        <f t="shared" si="34"/>
        <v>Termo de Contrato</v>
      </c>
      <c r="B3779" s="33" t="s">
        <v>11185</v>
      </c>
      <c r="C3779" s="8" t="s">
        <v>11186</v>
      </c>
      <c r="D3779" s="12" t="s">
        <v>11187</v>
      </c>
      <c r="E3779" s="12" t="s">
        <v>7510</v>
      </c>
      <c r="F3779" s="12" t="s">
        <v>17</v>
      </c>
      <c r="G3779" s="13">
        <v>45478</v>
      </c>
      <c r="H3779" s="13">
        <v>45477</v>
      </c>
      <c r="I3779" s="13">
        <v>45483</v>
      </c>
      <c r="J3779" s="13">
        <v>45492</v>
      </c>
      <c r="K3779" s="12" t="s">
        <v>1803</v>
      </c>
      <c r="L3779" s="14">
        <v>1600</v>
      </c>
    </row>
    <row r="3780" spans="1:12" ht="14.25" customHeight="1">
      <c r="A3780" s="17" t="str">
        <f t="shared" si="34"/>
        <v>Termo de Contrato</v>
      </c>
      <c r="B3780" s="33" t="s">
        <v>11188</v>
      </c>
      <c r="C3780" s="8" t="s">
        <v>11189</v>
      </c>
      <c r="D3780" s="12" t="s">
        <v>11190</v>
      </c>
      <c r="E3780" s="12" t="s">
        <v>7520</v>
      </c>
      <c r="F3780" s="12" t="s">
        <v>17</v>
      </c>
      <c r="G3780" s="13">
        <v>45478</v>
      </c>
      <c r="H3780" s="13">
        <v>45477</v>
      </c>
      <c r="I3780" s="13">
        <v>45483</v>
      </c>
      <c r="J3780" s="13">
        <v>45492</v>
      </c>
      <c r="K3780" s="12" t="s">
        <v>1803</v>
      </c>
      <c r="L3780" s="14">
        <v>2496</v>
      </c>
    </row>
    <row r="3781" spans="1:12" ht="14.25" customHeight="1">
      <c r="A3781" s="17" t="str">
        <f t="shared" si="34"/>
        <v>Termo de Contrato</v>
      </c>
      <c r="B3781" s="33" t="s">
        <v>11191</v>
      </c>
      <c r="C3781" s="8" t="s">
        <v>11192</v>
      </c>
      <c r="D3781" s="12" t="s">
        <v>11193</v>
      </c>
      <c r="E3781" s="12" t="s">
        <v>7520</v>
      </c>
      <c r="F3781" s="12" t="s">
        <v>17</v>
      </c>
      <c r="G3781" s="13">
        <v>45478</v>
      </c>
      <c r="H3781" s="13">
        <v>45477</v>
      </c>
      <c r="I3781" s="13">
        <v>45483</v>
      </c>
      <c r="J3781" s="13">
        <v>45492</v>
      </c>
      <c r="K3781" s="12" t="s">
        <v>1803</v>
      </c>
      <c r="L3781" s="14">
        <v>2496</v>
      </c>
    </row>
    <row r="3782" spans="1:12" ht="14.25" customHeight="1">
      <c r="A3782" s="17" t="str">
        <f t="shared" si="34"/>
        <v>Termo de Contrato</v>
      </c>
      <c r="B3782" s="33" t="s">
        <v>11194</v>
      </c>
      <c r="C3782" s="8" t="s">
        <v>11195</v>
      </c>
      <c r="D3782" s="12" t="s">
        <v>11196</v>
      </c>
      <c r="E3782" s="12" t="s">
        <v>7520</v>
      </c>
      <c r="F3782" s="12" t="s">
        <v>17</v>
      </c>
      <c r="G3782" s="13">
        <v>45478</v>
      </c>
      <c r="H3782" s="13">
        <v>45477</v>
      </c>
      <c r="I3782" s="13">
        <v>45483</v>
      </c>
      <c r="J3782" s="13">
        <v>45492</v>
      </c>
      <c r="K3782" s="12" t="s">
        <v>1803</v>
      </c>
      <c r="L3782" s="14">
        <v>2496</v>
      </c>
    </row>
    <row r="3783" spans="1:12" ht="14.25" customHeight="1">
      <c r="A3783" s="17" t="str">
        <f t="shared" si="34"/>
        <v>Termo de Contrato</v>
      </c>
      <c r="B3783" s="33" t="s">
        <v>11197</v>
      </c>
      <c r="C3783" s="8" t="s">
        <v>11198</v>
      </c>
      <c r="D3783" s="12" t="s">
        <v>11199</v>
      </c>
      <c r="E3783" s="12" t="s">
        <v>7520</v>
      </c>
      <c r="F3783" s="12" t="s">
        <v>17</v>
      </c>
      <c r="G3783" s="13">
        <v>45478</v>
      </c>
      <c r="H3783" s="13">
        <v>45477</v>
      </c>
      <c r="I3783" s="13">
        <v>45483</v>
      </c>
      <c r="J3783" s="13">
        <v>45492</v>
      </c>
      <c r="K3783" s="12" t="s">
        <v>1803</v>
      </c>
      <c r="L3783" s="14">
        <v>2496</v>
      </c>
    </row>
    <row r="3784" spans="1:12" ht="14.25" customHeight="1">
      <c r="A3784" s="17" t="str">
        <f t="shared" si="34"/>
        <v>Termo de Contrato</v>
      </c>
      <c r="B3784" s="33" t="s">
        <v>11200</v>
      </c>
      <c r="C3784" s="8" t="s">
        <v>11201</v>
      </c>
      <c r="D3784" s="12" t="s">
        <v>11202</v>
      </c>
      <c r="E3784" s="12" t="s">
        <v>7520</v>
      </c>
      <c r="F3784" s="12" t="s">
        <v>17</v>
      </c>
      <c r="G3784" s="13">
        <v>45478</v>
      </c>
      <c r="H3784" s="13">
        <v>45477</v>
      </c>
      <c r="I3784" s="13">
        <v>45483</v>
      </c>
      <c r="J3784" s="13">
        <v>45492</v>
      </c>
      <c r="K3784" s="12" t="s">
        <v>1803</v>
      </c>
      <c r="L3784" s="14">
        <v>2496</v>
      </c>
    </row>
    <row r="3785" spans="1:12" ht="14.25" customHeight="1">
      <c r="A3785" s="17" t="str">
        <f t="shared" si="34"/>
        <v>Termo de Contrato</v>
      </c>
      <c r="B3785" s="33" t="s">
        <v>11203</v>
      </c>
      <c r="C3785" s="8" t="s">
        <v>11204</v>
      </c>
      <c r="D3785" s="12" t="s">
        <v>11205</v>
      </c>
      <c r="E3785" s="12" t="s">
        <v>7520</v>
      </c>
      <c r="F3785" s="12" t="s">
        <v>17</v>
      </c>
      <c r="G3785" s="13">
        <v>45478</v>
      </c>
      <c r="H3785" s="13">
        <v>45477</v>
      </c>
      <c r="I3785" s="13">
        <v>45483</v>
      </c>
      <c r="J3785" s="13">
        <v>45492</v>
      </c>
      <c r="K3785" s="12" t="s">
        <v>1803</v>
      </c>
      <c r="L3785" s="14">
        <v>2496</v>
      </c>
    </row>
    <row r="3786" spans="1:12" ht="14.25" customHeight="1">
      <c r="A3786" s="17" t="str">
        <f t="shared" ref="A3786:A3849" si="35">IF(MID(B3786,1,2)="TA","Termo Aditivo","Termo de Contrato")</f>
        <v>Termo de Contrato</v>
      </c>
      <c r="B3786" s="33" t="s">
        <v>11206</v>
      </c>
      <c r="C3786" s="8" t="s">
        <v>11207</v>
      </c>
      <c r="D3786" s="12" t="s">
        <v>11208</v>
      </c>
      <c r="E3786" s="12" t="s">
        <v>7520</v>
      </c>
      <c r="F3786" s="12" t="s">
        <v>17</v>
      </c>
      <c r="G3786" s="13">
        <v>45478</v>
      </c>
      <c r="H3786" s="13">
        <v>45477</v>
      </c>
      <c r="I3786" s="13">
        <v>45483</v>
      </c>
      <c r="J3786" s="13">
        <v>45492</v>
      </c>
      <c r="K3786" s="12" t="s">
        <v>1803</v>
      </c>
      <c r="L3786" s="14">
        <v>2496</v>
      </c>
    </row>
    <row r="3787" spans="1:12" ht="14.25" customHeight="1">
      <c r="A3787" s="17" t="str">
        <f t="shared" si="35"/>
        <v>Termo de Contrato</v>
      </c>
      <c r="B3787" s="51" t="s">
        <v>11209</v>
      </c>
      <c r="C3787" s="35" t="s">
        <v>11210</v>
      </c>
      <c r="D3787" s="36" t="s">
        <v>11211</v>
      </c>
      <c r="E3787" s="36" t="s">
        <v>7520</v>
      </c>
      <c r="F3787" s="50" t="s">
        <v>17</v>
      </c>
      <c r="G3787" s="38">
        <v>45478</v>
      </c>
      <c r="H3787" s="38">
        <v>45477</v>
      </c>
      <c r="I3787" s="38">
        <v>45483</v>
      </c>
      <c r="J3787" s="38">
        <v>45492</v>
      </c>
      <c r="K3787" s="36" t="s">
        <v>1803</v>
      </c>
      <c r="L3787" s="39">
        <v>2496</v>
      </c>
    </row>
    <row r="3788" spans="1:12" ht="14.25" customHeight="1">
      <c r="A3788" s="17" t="str">
        <f t="shared" si="35"/>
        <v>Termo de Contrato</v>
      </c>
      <c r="B3788" s="33" t="s">
        <v>11212</v>
      </c>
      <c r="C3788" s="8" t="s">
        <v>11213</v>
      </c>
      <c r="D3788" s="12" t="s">
        <v>11214</v>
      </c>
      <c r="E3788" s="12" t="s">
        <v>7520</v>
      </c>
      <c r="F3788" s="12" t="s">
        <v>17</v>
      </c>
      <c r="G3788" s="13">
        <v>45478</v>
      </c>
      <c r="H3788" s="13">
        <v>45477</v>
      </c>
      <c r="I3788" s="13">
        <v>45483</v>
      </c>
      <c r="J3788" s="13">
        <v>45492</v>
      </c>
      <c r="K3788" s="12" t="s">
        <v>1803</v>
      </c>
      <c r="L3788" s="14">
        <v>2496</v>
      </c>
    </row>
    <row r="3789" spans="1:12" ht="14.25" customHeight="1">
      <c r="A3789" s="17" t="str">
        <f t="shared" si="35"/>
        <v>Termo de Contrato</v>
      </c>
      <c r="B3789" s="33" t="s">
        <v>11215</v>
      </c>
      <c r="C3789" s="8" t="s">
        <v>11216</v>
      </c>
      <c r="D3789" s="12" t="s">
        <v>11217</v>
      </c>
      <c r="E3789" s="12" t="s">
        <v>7520</v>
      </c>
      <c r="F3789" s="12" t="s">
        <v>17</v>
      </c>
      <c r="G3789" s="13">
        <v>45478</v>
      </c>
      <c r="H3789" s="13">
        <v>45477</v>
      </c>
      <c r="I3789" s="13">
        <v>45483</v>
      </c>
      <c r="J3789" s="13">
        <v>45492</v>
      </c>
      <c r="K3789" s="12" t="s">
        <v>1803</v>
      </c>
      <c r="L3789" s="14">
        <v>2496</v>
      </c>
    </row>
    <row r="3790" spans="1:12" ht="14.25" customHeight="1">
      <c r="A3790" s="17" t="str">
        <f t="shared" si="35"/>
        <v>Termo de Contrato</v>
      </c>
      <c r="B3790" s="33" t="s">
        <v>11218</v>
      </c>
      <c r="C3790" s="8" t="s">
        <v>11219</v>
      </c>
      <c r="D3790" s="12" t="s">
        <v>11220</v>
      </c>
      <c r="E3790" s="12" t="s">
        <v>7520</v>
      </c>
      <c r="F3790" s="12" t="s">
        <v>17</v>
      </c>
      <c r="G3790" s="13">
        <v>45478</v>
      </c>
      <c r="H3790" s="13">
        <v>45477</v>
      </c>
      <c r="I3790" s="13">
        <v>45483</v>
      </c>
      <c r="J3790" s="13">
        <v>45492</v>
      </c>
      <c r="K3790" s="12" t="s">
        <v>1803</v>
      </c>
      <c r="L3790" s="14">
        <v>2496</v>
      </c>
    </row>
    <row r="3791" spans="1:12" ht="14.25" customHeight="1">
      <c r="A3791" s="17" t="str">
        <f t="shared" si="35"/>
        <v>Termo de Contrato</v>
      </c>
      <c r="B3791" s="33" t="s">
        <v>11221</v>
      </c>
      <c r="C3791" s="8" t="s">
        <v>11222</v>
      </c>
      <c r="D3791" s="12" t="s">
        <v>11223</v>
      </c>
      <c r="E3791" s="12" t="s">
        <v>7520</v>
      </c>
      <c r="F3791" s="12" t="s">
        <v>17</v>
      </c>
      <c r="G3791" s="13">
        <v>45478</v>
      </c>
      <c r="H3791" s="13">
        <v>45477</v>
      </c>
      <c r="I3791" s="13">
        <v>45483</v>
      </c>
      <c r="J3791" s="13">
        <v>45492</v>
      </c>
      <c r="K3791" s="12" t="s">
        <v>1803</v>
      </c>
      <c r="L3791" s="14">
        <v>2496</v>
      </c>
    </row>
    <row r="3792" spans="1:12" ht="14.25" customHeight="1">
      <c r="A3792" s="17" t="str">
        <f t="shared" si="35"/>
        <v>Termo de Contrato</v>
      </c>
      <c r="B3792" s="33" t="s">
        <v>11224</v>
      </c>
      <c r="C3792" s="8" t="s">
        <v>11225</v>
      </c>
      <c r="D3792" s="12" t="s">
        <v>11226</v>
      </c>
      <c r="E3792" s="12" t="s">
        <v>7520</v>
      </c>
      <c r="F3792" s="12" t="s">
        <v>17</v>
      </c>
      <c r="G3792" s="13">
        <v>45478</v>
      </c>
      <c r="H3792" s="13">
        <v>45477</v>
      </c>
      <c r="I3792" s="13">
        <v>45483</v>
      </c>
      <c r="J3792" s="13">
        <v>45492</v>
      </c>
      <c r="K3792" s="12" t="s">
        <v>1803</v>
      </c>
      <c r="L3792" s="14">
        <v>2496</v>
      </c>
    </row>
    <row r="3793" spans="1:12" ht="14.25" customHeight="1">
      <c r="A3793" s="17" t="str">
        <f t="shared" si="35"/>
        <v>Termo de Contrato</v>
      </c>
      <c r="B3793" s="33" t="s">
        <v>11227</v>
      </c>
      <c r="C3793" s="8" t="s">
        <v>11228</v>
      </c>
      <c r="D3793" s="12" t="s">
        <v>11229</v>
      </c>
      <c r="E3793" s="12" t="s">
        <v>7520</v>
      </c>
      <c r="F3793" s="12" t="s">
        <v>17</v>
      </c>
      <c r="G3793" s="13">
        <v>45478</v>
      </c>
      <c r="H3793" s="13">
        <v>45477</v>
      </c>
      <c r="I3793" s="13">
        <v>45483</v>
      </c>
      <c r="J3793" s="13">
        <v>45492</v>
      </c>
      <c r="K3793" s="12" t="s">
        <v>1803</v>
      </c>
      <c r="L3793" s="14">
        <v>2496</v>
      </c>
    </row>
    <row r="3794" spans="1:12" ht="14.25" customHeight="1">
      <c r="A3794" s="17" t="str">
        <f t="shared" si="35"/>
        <v>Termo de Contrato</v>
      </c>
      <c r="B3794" s="33" t="s">
        <v>11230</v>
      </c>
      <c r="C3794" s="8" t="s">
        <v>11231</v>
      </c>
      <c r="D3794" s="12" t="s">
        <v>11232</v>
      </c>
      <c r="E3794" s="12" t="s">
        <v>7520</v>
      </c>
      <c r="F3794" s="12" t="s">
        <v>17</v>
      </c>
      <c r="G3794" s="13">
        <v>45478</v>
      </c>
      <c r="H3794" s="13">
        <v>45477</v>
      </c>
      <c r="I3794" s="13">
        <v>45483</v>
      </c>
      <c r="J3794" s="13">
        <v>45492</v>
      </c>
      <c r="K3794" s="12" t="s">
        <v>1803</v>
      </c>
      <c r="L3794" s="14">
        <v>2496</v>
      </c>
    </row>
    <row r="3795" spans="1:12" ht="14.25" customHeight="1">
      <c r="A3795" s="17" t="str">
        <f t="shared" si="35"/>
        <v>Termo de Contrato</v>
      </c>
      <c r="B3795" s="33" t="s">
        <v>11233</v>
      </c>
      <c r="C3795" s="8" t="s">
        <v>11234</v>
      </c>
      <c r="D3795" s="12" t="s">
        <v>11235</v>
      </c>
      <c r="E3795" s="12" t="s">
        <v>10062</v>
      </c>
      <c r="F3795" s="12" t="s">
        <v>17</v>
      </c>
      <c r="G3795" s="13">
        <v>45478</v>
      </c>
      <c r="H3795" s="13">
        <v>45477</v>
      </c>
      <c r="I3795" s="13">
        <v>45483</v>
      </c>
      <c r="J3795" s="13">
        <v>45492</v>
      </c>
      <c r="K3795" s="12" t="s">
        <v>1803</v>
      </c>
      <c r="L3795" s="14">
        <v>2880</v>
      </c>
    </row>
    <row r="3796" spans="1:12" ht="14.25" customHeight="1">
      <c r="A3796" s="17" t="str">
        <f t="shared" si="35"/>
        <v>Termo de Contrato</v>
      </c>
      <c r="B3796" s="33" t="s">
        <v>11236</v>
      </c>
      <c r="C3796" s="8" t="s">
        <v>11237</v>
      </c>
      <c r="D3796" s="12" t="s">
        <v>11238</v>
      </c>
      <c r="E3796" s="12" t="s">
        <v>7616</v>
      </c>
      <c r="F3796" s="12" t="s">
        <v>17</v>
      </c>
      <c r="G3796" s="13">
        <v>45478</v>
      </c>
      <c r="H3796" s="13">
        <v>45477</v>
      </c>
      <c r="I3796" s="13">
        <v>45483</v>
      </c>
      <c r="J3796" s="13">
        <v>45492</v>
      </c>
      <c r="K3796" s="12" t="s">
        <v>1803</v>
      </c>
      <c r="L3796" s="14">
        <v>2880</v>
      </c>
    </row>
    <row r="3797" spans="1:12" ht="14.25" customHeight="1">
      <c r="A3797" s="17" t="str">
        <f t="shared" si="35"/>
        <v>Termo de Contrato</v>
      </c>
      <c r="B3797" s="33" t="s">
        <v>11239</v>
      </c>
      <c r="C3797" s="8" t="s">
        <v>11240</v>
      </c>
      <c r="D3797" s="12" t="s">
        <v>11241</v>
      </c>
      <c r="E3797" s="12" t="s">
        <v>7527</v>
      </c>
      <c r="F3797" s="12" t="s">
        <v>17</v>
      </c>
      <c r="G3797" s="13">
        <v>45478</v>
      </c>
      <c r="H3797" s="13">
        <v>45477</v>
      </c>
      <c r="I3797" s="13">
        <v>45483</v>
      </c>
      <c r="J3797" s="13">
        <v>45492</v>
      </c>
      <c r="K3797" s="12" t="s">
        <v>1803</v>
      </c>
      <c r="L3797" s="14">
        <v>2080</v>
      </c>
    </row>
    <row r="3798" spans="1:12" ht="14.25" customHeight="1">
      <c r="A3798" s="17" t="str">
        <f t="shared" si="35"/>
        <v>Termo de Contrato</v>
      </c>
      <c r="B3798" s="33" t="s">
        <v>11242</v>
      </c>
      <c r="C3798" s="8" t="s">
        <v>11243</v>
      </c>
      <c r="D3798" s="12" t="s">
        <v>11244</v>
      </c>
      <c r="E3798" s="12" t="s">
        <v>7510</v>
      </c>
      <c r="F3798" s="12" t="s">
        <v>17</v>
      </c>
      <c r="G3798" s="13">
        <v>45478</v>
      </c>
      <c r="H3798" s="13">
        <v>45477</v>
      </c>
      <c r="I3798" s="13">
        <v>45483</v>
      </c>
      <c r="J3798" s="13">
        <v>45492</v>
      </c>
      <c r="K3798" s="12" t="s">
        <v>1803</v>
      </c>
      <c r="L3798" s="14">
        <v>1600</v>
      </c>
    </row>
    <row r="3799" spans="1:12" ht="14.25" customHeight="1">
      <c r="A3799" s="17" t="str">
        <f t="shared" si="35"/>
        <v>Termo de Contrato</v>
      </c>
      <c r="B3799" s="33" t="s">
        <v>11245</v>
      </c>
      <c r="C3799" s="8" t="s">
        <v>11246</v>
      </c>
      <c r="D3799" s="12" t="s">
        <v>11247</v>
      </c>
      <c r="E3799" s="12" t="s">
        <v>7510</v>
      </c>
      <c r="F3799" s="12" t="s">
        <v>17</v>
      </c>
      <c r="G3799" s="13">
        <v>45478</v>
      </c>
      <c r="H3799" s="13">
        <v>45477</v>
      </c>
      <c r="I3799" s="13">
        <v>45483</v>
      </c>
      <c r="J3799" s="13">
        <v>45492</v>
      </c>
      <c r="K3799" s="12" t="s">
        <v>1803</v>
      </c>
      <c r="L3799" s="14">
        <v>1600</v>
      </c>
    </row>
    <row r="3800" spans="1:12" ht="14.25" customHeight="1">
      <c r="A3800" s="17" t="str">
        <f t="shared" si="35"/>
        <v>Termo de Contrato</v>
      </c>
      <c r="B3800" s="33" t="s">
        <v>11248</v>
      </c>
      <c r="C3800" s="8" t="s">
        <v>11249</v>
      </c>
      <c r="D3800" s="12" t="s">
        <v>11250</v>
      </c>
      <c r="E3800" s="12" t="s">
        <v>7510</v>
      </c>
      <c r="F3800" s="12" t="s">
        <v>17</v>
      </c>
      <c r="G3800" s="13">
        <v>45478</v>
      </c>
      <c r="H3800" s="13">
        <v>45477</v>
      </c>
      <c r="I3800" s="13">
        <v>45483</v>
      </c>
      <c r="J3800" s="13">
        <v>45492</v>
      </c>
      <c r="K3800" s="12" t="s">
        <v>1803</v>
      </c>
      <c r="L3800" s="14">
        <v>1600</v>
      </c>
    </row>
    <row r="3801" spans="1:12" ht="14.25" customHeight="1">
      <c r="A3801" s="17" t="str">
        <f t="shared" si="35"/>
        <v>Termo de Contrato</v>
      </c>
      <c r="B3801" s="33" t="s">
        <v>11251</v>
      </c>
      <c r="C3801" s="8" t="s">
        <v>11252</v>
      </c>
      <c r="D3801" s="12" t="s">
        <v>11253</v>
      </c>
      <c r="E3801" s="12" t="s">
        <v>7510</v>
      </c>
      <c r="F3801" s="12" t="s">
        <v>17</v>
      </c>
      <c r="G3801" s="13">
        <v>45478</v>
      </c>
      <c r="H3801" s="13">
        <v>45477</v>
      </c>
      <c r="I3801" s="13">
        <v>45483</v>
      </c>
      <c r="J3801" s="13">
        <v>45492</v>
      </c>
      <c r="K3801" s="12" t="s">
        <v>1803</v>
      </c>
      <c r="L3801" s="14">
        <v>1600</v>
      </c>
    </row>
    <row r="3802" spans="1:12" ht="14.25" customHeight="1">
      <c r="A3802" s="17" t="str">
        <f t="shared" si="35"/>
        <v>Termo de Contrato</v>
      </c>
      <c r="B3802" s="33" t="s">
        <v>11254</v>
      </c>
      <c r="C3802" s="8" t="s">
        <v>11255</v>
      </c>
      <c r="D3802" s="12" t="s">
        <v>11256</v>
      </c>
      <c r="E3802" s="12" t="s">
        <v>7510</v>
      </c>
      <c r="F3802" s="12" t="s">
        <v>17</v>
      </c>
      <c r="G3802" s="13">
        <v>45478</v>
      </c>
      <c r="H3802" s="13">
        <v>45477</v>
      </c>
      <c r="I3802" s="13">
        <v>45483</v>
      </c>
      <c r="J3802" s="13">
        <v>45492</v>
      </c>
      <c r="K3802" s="12" t="s">
        <v>1803</v>
      </c>
      <c r="L3802" s="14">
        <v>1600</v>
      </c>
    </row>
    <row r="3803" spans="1:12" ht="14.25" customHeight="1">
      <c r="A3803" s="17" t="str">
        <f t="shared" si="35"/>
        <v>Termo de Contrato</v>
      </c>
      <c r="B3803" s="33" t="s">
        <v>11257</v>
      </c>
      <c r="C3803" s="8" t="s">
        <v>11258</v>
      </c>
      <c r="D3803" s="12" t="s">
        <v>11259</v>
      </c>
      <c r="E3803" s="12" t="s">
        <v>7510</v>
      </c>
      <c r="F3803" s="12" t="s">
        <v>17</v>
      </c>
      <c r="G3803" s="13">
        <v>45478</v>
      </c>
      <c r="H3803" s="13">
        <v>45477</v>
      </c>
      <c r="I3803" s="13">
        <v>45483</v>
      </c>
      <c r="J3803" s="13">
        <v>45492</v>
      </c>
      <c r="K3803" s="12" t="s">
        <v>1803</v>
      </c>
      <c r="L3803" s="14">
        <v>1600</v>
      </c>
    </row>
    <row r="3804" spans="1:12" ht="14.25" customHeight="1">
      <c r="A3804" s="17" t="str">
        <f t="shared" si="35"/>
        <v>Termo de Contrato</v>
      </c>
      <c r="B3804" s="33" t="s">
        <v>11260</v>
      </c>
      <c r="C3804" s="8" t="s">
        <v>11261</v>
      </c>
      <c r="D3804" s="12" t="s">
        <v>11262</v>
      </c>
      <c r="E3804" s="12" t="s">
        <v>7510</v>
      </c>
      <c r="F3804" s="12" t="s">
        <v>17</v>
      </c>
      <c r="G3804" s="13">
        <v>45478</v>
      </c>
      <c r="H3804" s="13">
        <v>45477</v>
      </c>
      <c r="I3804" s="13">
        <v>45483</v>
      </c>
      <c r="J3804" s="13">
        <v>45492</v>
      </c>
      <c r="K3804" s="12" t="s">
        <v>1803</v>
      </c>
      <c r="L3804" s="14">
        <v>1600</v>
      </c>
    </row>
    <row r="3805" spans="1:12" ht="14.25" customHeight="1">
      <c r="A3805" s="17" t="str">
        <f t="shared" si="35"/>
        <v>Termo de Contrato</v>
      </c>
      <c r="B3805" s="33" t="s">
        <v>11263</v>
      </c>
      <c r="C3805" s="8" t="s">
        <v>11264</v>
      </c>
      <c r="D3805" s="12" t="s">
        <v>11265</v>
      </c>
      <c r="E3805" s="12" t="s">
        <v>7510</v>
      </c>
      <c r="F3805" s="12" t="s">
        <v>17</v>
      </c>
      <c r="G3805" s="13">
        <v>45478</v>
      </c>
      <c r="H3805" s="13">
        <v>45477</v>
      </c>
      <c r="I3805" s="13">
        <v>45483</v>
      </c>
      <c r="J3805" s="13">
        <v>45492</v>
      </c>
      <c r="K3805" s="12" t="s">
        <v>1803</v>
      </c>
      <c r="L3805" s="14">
        <v>1600</v>
      </c>
    </row>
    <row r="3806" spans="1:12" ht="14.25" customHeight="1">
      <c r="A3806" s="17" t="str">
        <f t="shared" si="35"/>
        <v>Termo de Contrato</v>
      </c>
      <c r="B3806" s="33" t="s">
        <v>11266</v>
      </c>
      <c r="C3806" s="8" t="s">
        <v>11267</v>
      </c>
      <c r="D3806" s="12" t="s">
        <v>11268</v>
      </c>
      <c r="E3806" s="21" t="s">
        <v>7510</v>
      </c>
      <c r="F3806" s="12" t="s">
        <v>17</v>
      </c>
      <c r="G3806" s="13">
        <v>45478</v>
      </c>
      <c r="H3806" s="13">
        <v>45477</v>
      </c>
      <c r="I3806" s="13">
        <v>45483</v>
      </c>
      <c r="J3806" s="13">
        <v>45492</v>
      </c>
      <c r="K3806" s="12" t="s">
        <v>1803</v>
      </c>
      <c r="L3806" s="14">
        <v>1600</v>
      </c>
    </row>
    <row r="3807" spans="1:12" ht="14.25" customHeight="1">
      <c r="A3807" s="17" t="str">
        <f t="shared" si="35"/>
        <v>Termo de Contrato</v>
      </c>
      <c r="B3807" s="33" t="s">
        <v>11269</v>
      </c>
      <c r="C3807" s="8" t="s">
        <v>11270</v>
      </c>
      <c r="D3807" s="12" t="s">
        <v>11271</v>
      </c>
      <c r="E3807" s="21" t="s">
        <v>7510</v>
      </c>
      <c r="F3807" s="12" t="s">
        <v>17</v>
      </c>
      <c r="G3807" s="13">
        <v>45478</v>
      </c>
      <c r="H3807" s="13">
        <v>45477</v>
      </c>
      <c r="I3807" s="13">
        <v>45483</v>
      </c>
      <c r="J3807" s="13">
        <v>45492</v>
      </c>
      <c r="K3807" s="12" t="s">
        <v>1803</v>
      </c>
      <c r="L3807" s="14">
        <v>1600</v>
      </c>
    </row>
    <row r="3808" spans="1:12" ht="14.25" customHeight="1">
      <c r="A3808" s="17" t="str">
        <f t="shared" si="35"/>
        <v>Termo de Contrato</v>
      </c>
      <c r="B3808" s="33" t="s">
        <v>11272</v>
      </c>
      <c r="C3808" s="8" t="s">
        <v>11273</v>
      </c>
      <c r="D3808" s="12" t="s">
        <v>11274</v>
      </c>
      <c r="E3808" s="21" t="s">
        <v>7510</v>
      </c>
      <c r="F3808" s="12" t="s">
        <v>17</v>
      </c>
      <c r="G3808" s="13">
        <v>45478</v>
      </c>
      <c r="H3808" s="13">
        <v>45477</v>
      </c>
      <c r="I3808" s="13">
        <v>45483</v>
      </c>
      <c r="J3808" s="13">
        <v>45492</v>
      </c>
      <c r="K3808" s="12" t="s">
        <v>1803</v>
      </c>
      <c r="L3808" s="14">
        <v>1600</v>
      </c>
    </row>
    <row r="3809" spans="1:12" ht="14.25" customHeight="1">
      <c r="A3809" s="17" t="str">
        <f t="shared" si="35"/>
        <v>Termo de Contrato</v>
      </c>
      <c r="B3809" s="33" t="s">
        <v>11275</v>
      </c>
      <c r="C3809" s="8" t="s">
        <v>11276</v>
      </c>
      <c r="D3809" s="12" t="s">
        <v>11277</v>
      </c>
      <c r="E3809" s="21" t="s">
        <v>7510</v>
      </c>
      <c r="F3809" s="12" t="s">
        <v>17</v>
      </c>
      <c r="G3809" s="13">
        <v>45478</v>
      </c>
      <c r="H3809" s="13">
        <v>45477</v>
      </c>
      <c r="I3809" s="13">
        <v>45483</v>
      </c>
      <c r="J3809" s="13">
        <v>45492</v>
      </c>
      <c r="K3809" s="12" t="s">
        <v>1803</v>
      </c>
      <c r="L3809" s="14">
        <v>1600</v>
      </c>
    </row>
    <row r="3810" spans="1:12" ht="14.25" customHeight="1">
      <c r="A3810" s="17" t="str">
        <f t="shared" si="35"/>
        <v>Termo de Contrato</v>
      </c>
      <c r="B3810" s="33" t="s">
        <v>11278</v>
      </c>
      <c r="C3810" s="8" t="s">
        <v>11279</v>
      </c>
      <c r="D3810" s="12" t="s">
        <v>11280</v>
      </c>
      <c r="E3810" s="21" t="s">
        <v>7510</v>
      </c>
      <c r="F3810" s="12" t="s">
        <v>17</v>
      </c>
      <c r="G3810" s="13">
        <v>45478</v>
      </c>
      <c r="H3810" s="13">
        <v>45477</v>
      </c>
      <c r="I3810" s="13">
        <v>45483</v>
      </c>
      <c r="J3810" s="13">
        <v>45492</v>
      </c>
      <c r="K3810" s="12" t="s">
        <v>1803</v>
      </c>
      <c r="L3810" s="14">
        <v>1600</v>
      </c>
    </row>
    <row r="3811" spans="1:12" ht="14.25" customHeight="1">
      <c r="A3811" s="17" t="str">
        <f t="shared" si="35"/>
        <v>Termo de Contrato</v>
      </c>
      <c r="B3811" s="33" t="s">
        <v>11281</v>
      </c>
      <c r="C3811" s="8" t="s">
        <v>11282</v>
      </c>
      <c r="D3811" s="12" t="s">
        <v>11283</v>
      </c>
      <c r="E3811" s="21" t="s">
        <v>7510</v>
      </c>
      <c r="F3811" s="12" t="s">
        <v>17</v>
      </c>
      <c r="G3811" s="13">
        <v>45478</v>
      </c>
      <c r="H3811" s="13">
        <v>45477</v>
      </c>
      <c r="I3811" s="13">
        <v>45483</v>
      </c>
      <c r="J3811" s="13">
        <v>45492</v>
      </c>
      <c r="K3811" s="12" t="s">
        <v>1803</v>
      </c>
      <c r="L3811" s="14">
        <v>1600</v>
      </c>
    </row>
    <row r="3812" spans="1:12" ht="14.25" customHeight="1">
      <c r="A3812" s="17" t="str">
        <f t="shared" si="35"/>
        <v>Termo de Contrato</v>
      </c>
      <c r="B3812" s="33" t="s">
        <v>11284</v>
      </c>
      <c r="C3812" s="8" t="s">
        <v>11285</v>
      </c>
      <c r="D3812" s="12" t="s">
        <v>11286</v>
      </c>
      <c r="E3812" s="21" t="s">
        <v>7510</v>
      </c>
      <c r="F3812" s="12" t="s">
        <v>17</v>
      </c>
      <c r="G3812" s="13">
        <v>45478</v>
      </c>
      <c r="H3812" s="13">
        <v>45477</v>
      </c>
      <c r="I3812" s="13">
        <v>45483</v>
      </c>
      <c r="J3812" s="13">
        <v>45492</v>
      </c>
      <c r="K3812" s="12" t="s">
        <v>1803</v>
      </c>
      <c r="L3812" s="14">
        <v>1600</v>
      </c>
    </row>
    <row r="3813" spans="1:12" ht="14.25" customHeight="1">
      <c r="A3813" s="17" t="str">
        <f t="shared" si="35"/>
        <v>Termo de Contrato</v>
      </c>
      <c r="B3813" s="33" t="s">
        <v>11287</v>
      </c>
      <c r="C3813" s="8" t="s">
        <v>11288</v>
      </c>
      <c r="D3813" s="12" t="s">
        <v>1071</v>
      </c>
      <c r="E3813" s="21" t="s">
        <v>7510</v>
      </c>
      <c r="F3813" s="12" t="s">
        <v>17</v>
      </c>
      <c r="G3813" s="13">
        <v>45478</v>
      </c>
      <c r="H3813" s="13">
        <v>45477</v>
      </c>
      <c r="I3813" s="13">
        <v>45483</v>
      </c>
      <c r="J3813" s="13">
        <v>45492</v>
      </c>
      <c r="K3813" s="12" t="s">
        <v>1803</v>
      </c>
      <c r="L3813" s="14">
        <v>1600</v>
      </c>
    </row>
    <row r="3814" spans="1:12" ht="14.25" customHeight="1">
      <c r="A3814" s="17" t="str">
        <f t="shared" si="35"/>
        <v>Termo de Contrato</v>
      </c>
      <c r="B3814" s="33" t="s">
        <v>11289</v>
      </c>
      <c r="C3814" s="8" t="s">
        <v>11290</v>
      </c>
      <c r="D3814" s="12" t="s">
        <v>11291</v>
      </c>
      <c r="E3814" s="12" t="s">
        <v>7520</v>
      </c>
      <c r="F3814" s="12" t="s">
        <v>17</v>
      </c>
      <c r="G3814" s="13">
        <v>45478</v>
      </c>
      <c r="H3814" s="13">
        <v>45477</v>
      </c>
      <c r="I3814" s="13">
        <v>45483</v>
      </c>
      <c r="J3814" s="13">
        <v>45492</v>
      </c>
      <c r="K3814" s="12" t="s">
        <v>1803</v>
      </c>
      <c r="L3814" s="14">
        <v>2496</v>
      </c>
    </row>
    <row r="3815" spans="1:12" ht="14.25" customHeight="1">
      <c r="A3815" s="17" t="str">
        <f t="shared" si="35"/>
        <v>Termo de Contrato</v>
      </c>
      <c r="B3815" s="33" t="s">
        <v>11292</v>
      </c>
      <c r="C3815" s="8" t="s">
        <v>11293</v>
      </c>
      <c r="D3815" s="12" t="s">
        <v>11294</v>
      </c>
      <c r="E3815" s="12" t="s">
        <v>7520</v>
      </c>
      <c r="F3815" s="12" t="s">
        <v>17</v>
      </c>
      <c r="G3815" s="13">
        <v>45478</v>
      </c>
      <c r="H3815" s="13">
        <v>45477</v>
      </c>
      <c r="I3815" s="13">
        <v>45483</v>
      </c>
      <c r="J3815" s="13">
        <v>45492</v>
      </c>
      <c r="K3815" s="12" t="s">
        <v>1803</v>
      </c>
      <c r="L3815" s="14">
        <v>2496</v>
      </c>
    </row>
    <row r="3816" spans="1:12" ht="14.25" customHeight="1">
      <c r="A3816" s="17" t="str">
        <f t="shared" si="35"/>
        <v>Termo de Contrato</v>
      </c>
      <c r="B3816" s="33" t="s">
        <v>11295</v>
      </c>
      <c r="C3816" s="8" t="s">
        <v>11296</v>
      </c>
      <c r="D3816" s="12" t="s">
        <v>11297</v>
      </c>
      <c r="E3816" s="12" t="s">
        <v>7520</v>
      </c>
      <c r="F3816" s="12" t="s">
        <v>17</v>
      </c>
      <c r="G3816" s="13">
        <v>45478</v>
      </c>
      <c r="H3816" s="13">
        <v>45477</v>
      </c>
      <c r="I3816" s="13">
        <v>45483</v>
      </c>
      <c r="J3816" s="13">
        <v>45492</v>
      </c>
      <c r="K3816" s="12" t="s">
        <v>1803</v>
      </c>
      <c r="L3816" s="14">
        <v>2496</v>
      </c>
    </row>
    <row r="3817" spans="1:12" ht="14.25" customHeight="1">
      <c r="A3817" s="17" t="str">
        <f t="shared" si="35"/>
        <v>Termo de Contrato</v>
      </c>
      <c r="B3817" s="33" t="s">
        <v>11298</v>
      </c>
      <c r="C3817" s="8" t="s">
        <v>11299</v>
      </c>
      <c r="D3817" s="12" t="s">
        <v>11300</v>
      </c>
      <c r="E3817" s="12" t="s">
        <v>7520</v>
      </c>
      <c r="F3817" s="12" t="s">
        <v>17</v>
      </c>
      <c r="G3817" s="13">
        <v>45478</v>
      </c>
      <c r="H3817" s="13">
        <v>45477</v>
      </c>
      <c r="I3817" s="13">
        <v>45483</v>
      </c>
      <c r="J3817" s="13">
        <v>45492</v>
      </c>
      <c r="K3817" s="12" t="s">
        <v>1803</v>
      </c>
      <c r="L3817" s="14">
        <v>2496</v>
      </c>
    </row>
    <row r="3818" spans="1:12" ht="14.25" customHeight="1">
      <c r="A3818" s="17" t="str">
        <f t="shared" si="35"/>
        <v>Termo de Contrato</v>
      </c>
      <c r="B3818" s="33" t="s">
        <v>11301</v>
      </c>
      <c r="C3818" s="8" t="s">
        <v>11302</v>
      </c>
      <c r="D3818" s="12" t="s">
        <v>11303</v>
      </c>
      <c r="E3818" s="12" t="s">
        <v>7520</v>
      </c>
      <c r="F3818" s="12" t="s">
        <v>17</v>
      </c>
      <c r="G3818" s="13">
        <v>45478</v>
      </c>
      <c r="H3818" s="13">
        <v>45477</v>
      </c>
      <c r="I3818" s="13">
        <v>45483</v>
      </c>
      <c r="J3818" s="13">
        <v>45492</v>
      </c>
      <c r="K3818" s="12" t="s">
        <v>1803</v>
      </c>
      <c r="L3818" s="14">
        <v>2496</v>
      </c>
    </row>
    <row r="3819" spans="1:12" ht="14.25" customHeight="1">
      <c r="A3819" s="17" t="str">
        <f t="shared" si="35"/>
        <v>Termo de Contrato</v>
      </c>
      <c r="B3819" s="33" t="s">
        <v>11304</v>
      </c>
      <c r="C3819" s="8" t="s">
        <v>11305</v>
      </c>
      <c r="D3819" s="12" t="s">
        <v>11306</v>
      </c>
      <c r="E3819" s="12" t="s">
        <v>7520</v>
      </c>
      <c r="F3819" s="12" t="s">
        <v>17</v>
      </c>
      <c r="G3819" s="13">
        <v>45478</v>
      </c>
      <c r="H3819" s="13">
        <v>45477</v>
      </c>
      <c r="I3819" s="13">
        <v>45483</v>
      </c>
      <c r="J3819" s="13">
        <v>45492</v>
      </c>
      <c r="K3819" s="12" t="s">
        <v>1803</v>
      </c>
      <c r="L3819" s="14">
        <v>2496</v>
      </c>
    </row>
    <row r="3820" spans="1:12" ht="14.25" customHeight="1">
      <c r="A3820" s="17" t="str">
        <f t="shared" si="35"/>
        <v>Termo de Contrato</v>
      </c>
      <c r="B3820" s="33" t="s">
        <v>11307</v>
      </c>
      <c r="C3820" s="8" t="s">
        <v>11308</v>
      </c>
      <c r="D3820" s="12" t="s">
        <v>11309</v>
      </c>
      <c r="E3820" s="12" t="s">
        <v>7520</v>
      </c>
      <c r="F3820" s="12" t="s">
        <v>17</v>
      </c>
      <c r="G3820" s="13">
        <v>45478</v>
      </c>
      <c r="H3820" s="13">
        <v>45477</v>
      </c>
      <c r="I3820" s="13">
        <v>45483</v>
      </c>
      <c r="J3820" s="13">
        <v>45492</v>
      </c>
      <c r="K3820" s="12" t="s">
        <v>1803</v>
      </c>
      <c r="L3820" s="14">
        <v>2496</v>
      </c>
    </row>
    <row r="3821" spans="1:12" ht="14.25" customHeight="1">
      <c r="A3821" s="17" t="str">
        <f t="shared" si="35"/>
        <v>Termo de Contrato</v>
      </c>
      <c r="B3821" s="33" t="s">
        <v>11310</v>
      </c>
      <c r="C3821" s="8" t="s">
        <v>11311</v>
      </c>
      <c r="D3821" s="12" t="s">
        <v>11312</v>
      </c>
      <c r="E3821" s="12" t="s">
        <v>7520</v>
      </c>
      <c r="F3821" s="12" t="s">
        <v>17</v>
      </c>
      <c r="G3821" s="13">
        <v>45478</v>
      </c>
      <c r="H3821" s="13">
        <v>45477</v>
      </c>
      <c r="I3821" s="13">
        <v>45483</v>
      </c>
      <c r="J3821" s="13">
        <v>45492</v>
      </c>
      <c r="K3821" s="12" t="s">
        <v>1803</v>
      </c>
      <c r="L3821" s="14">
        <v>2496</v>
      </c>
    </row>
    <row r="3822" spans="1:12" ht="14.25" customHeight="1">
      <c r="A3822" s="17" t="str">
        <f t="shared" si="35"/>
        <v>Termo de Contrato</v>
      </c>
      <c r="B3822" s="33" t="s">
        <v>11313</v>
      </c>
      <c r="C3822" s="8" t="s">
        <v>11314</v>
      </c>
      <c r="D3822" s="12" t="s">
        <v>11315</v>
      </c>
      <c r="E3822" s="12" t="s">
        <v>7520</v>
      </c>
      <c r="F3822" s="12" t="s">
        <v>17</v>
      </c>
      <c r="G3822" s="13">
        <v>45478</v>
      </c>
      <c r="H3822" s="13">
        <v>45477</v>
      </c>
      <c r="I3822" s="13">
        <v>45483</v>
      </c>
      <c r="J3822" s="13">
        <v>45492</v>
      </c>
      <c r="K3822" s="12" t="s">
        <v>1803</v>
      </c>
      <c r="L3822" s="14">
        <v>2496</v>
      </c>
    </row>
    <row r="3823" spans="1:12" ht="14.25" customHeight="1">
      <c r="A3823" s="17" t="str">
        <f t="shared" si="35"/>
        <v>Termo de Contrato</v>
      </c>
      <c r="B3823" s="33" t="s">
        <v>11316</v>
      </c>
      <c r="C3823" s="8" t="s">
        <v>11317</v>
      </c>
      <c r="D3823" s="12" t="s">
        <v>11318</v>
      </c>
      <c r="E3823" s="12" t="s">
        <v>7520</v>
      </c>
      <c r="F3823" s="12" t="s">
        <v>17</v>
      </c>
      <c r="G3823" s="13">
        <v>45478</v>
      </c>
      <c r="H3823" s="13">
        <v>45477</v>
      </c>
      <c r="I3823" s="13">
        <v>45483</v>
      </c>
      <c r="J3823" s="13">
        <v>45492</v>
      </c>
      <c r="K3823" s="12" t="s">
        <v>1803</v>
      </c>
      <c r="L3823" s="14">
        <v>2496</v>
      </c>
    </row>
    <row r="3824" spans="1:12" ht="14.25" customHeight="1">
      <c r="A3824" s="17" t="str">
        <f t="shared" si="35"/>
        <v>Termo de Contrato</v>
      </c>
      <c r="B3824" s="33" t="s">
        <v>11319</v>
      </c>
      <c r="C3824" s="8" t="s">
        <v>11320</v>
      </c>
      <c r="D3824" s="12" t="s">
        <v>11321</v>
      </c>
      <c r="E3824" s="12" t="s">
        <v>7520</v>
      </c>
      <c r="F3824" s="12" t="s">
        <v>17</v>
      </c>
      <c r="G3824" s="13">
        <v>45478</v>
      </c>
      <c r="H3824" s="13">
        <v>45477</v>
      </c>
      <c r="I3824" s="13">
        <v>45483</v>
      </c>
      <c r="J3824" s="13">
        <v>45492</v>
      </c>
      <c r="K3824" s="12" t="s">
        <v>1803</v>
      </c>
      <c r="L3824" s="14">
        <v>2496</v>
      </c>
    </row>
    <row r="3825" spans="1:12" ht="14.25" customHeight="1">
      <c r="A3825" s="17" t="str">
        <f t="shared" si="35"/>
        <v>Termo de Contrato</v>
      </c>
      <c r="B3825" s="33" t="s">
        <v>11322</v>
      </c>
      <c r="C3825" s="8" t="s">
        <v>11323</v>
      </c>
      <c r="D3825" s="12" t="s">
        <v>11324</v>
      </c>
      <c r="E3825" s="12" t="s">
        <v>7520</v>
      </c>
      <c r="F3825" s="12" t="s">
        <v>17</v>
      </c>
      <c r="G3825" s="13">
        <v>45478</v>
      </c>
      <c r="H3825" s="13">
        <v>45477</v>
      </c>
      <c r="I3825" s="13">
        <v>45483</v>
      </c>
      <c r="J3825" s="13">
        <v>45492</v>
      </c>
      <c r="K3825" s="12" t="s">
        <v>1803</v>
      </c>
      <c r="L3825" s="14">
        <v>2496</v>
      </c>
    </row>
    <row r="3826" spans="1:12" ht="14.25" customHeight="1">
      <c r="A3826" s="17" t="str">
        <f t="shared" si="35"/>
        <v>Termo de Contrato</v>
      </c>
      <c r="B3826" s="33" t="s">
        <v>11325</v>
      </c>
      <c r="C3826" s="8" t="s">
        <v>11326</v>
      </c>
      <c r="D3826" s="12" t="s">
        <v>996</v>
      </c>
      <c r="E3826" s="12" t="s">
        <v>7520</v>
      </c>
      <c r="F3826" s="12" t="s">
        <v>17</v>
      </c>
      <c r="G3826" s="13">
        <v>45478</v>
      </c>
      <c r="H3826" s="13">
        <v>45477</v>
      </c>
      <c r="I3826" s="13">
        <v>45483</v>
      </c>
      <c r="J3826" s="13">
        <v>45492</v>
      </c>
      <c r="K3826" s="12" t="s">
        <v>1803</v>
      </c>
      <c r="L3826" s="14">
        <v>2496</v>
      </c>
    </row>
    <row r="3827" spans="1:12" ht="14.25" customHeight="1">
      <c r="A3827" s="17" t="str">
        <f t="shared" si="35"/>
        <v>Termo de Contrato</v>
      </c>
      <c r="B3827" s="33" t="s">
        <v>11327</v>
      </c>
      <c r="C3827" s="8" t="s">
        <v>11328</v>
      </c>
      <c r="D3827" s="12" t="s">
        <v>11329</v>
      </c>
      <c r="E3827" s="12" t="s">
        <v>7520</v>
      </c>
      <c r="F3827" s="12" t="s">
        <v>17</v>
      </c>
      <c r="G3827" s="13">
        <v>45478</v>
      </c>
      <c r="H3827" s="13">
        <v>45477</v>
      </c>
      <c r="I3827" s="13">
        <v>45483</v>
      </c>
      <c r="J3827" s="13">
        <v>45492</v>
      </c>
      <c r="K3827" s="12" t="s">
        <v>1803</v>
      </c>
      <c r="L3827" s="14">
        <v>2496</v>
      </c>
    </row>
    <row r="3828" spans="1:12" ht="14.25" customHeight="1">
      <c r="A3828" s="17" t="str">
        <f t="shared" si="35"/>
        <v>Termo de Contrato</v>
      </c>
      <c r="B3828" s="33" t="s">
        <v>11330</v>
      </c>
      <c r="C3828" s="8" t="s">
        <v>11331</v>
      </c>
      <c r="D3828" s="12" t="s">
        <v>11332</v>
      </c>
      <c r="E3828" s="12" t="s">
        <v>7520</v>
      </c>
      <c r="F3828" s="12" t="s">
        <v>17</v>
      </c>
      <c r="G3828" s="13">
        <v>45478</v>
      </c>
      <c r="H3828" s="13">
        <v>45477</v>
      </c>
      <c r="I3828" s="13">
        <v>45483</v>
      </c>
      <c r="J3828" s="13">
        <v>45492</v>
      </c>
      <c r="K3828" s="12" t="s">
        <v>1803</v>
      </c>
      <c r="L3828" s="14">
        <v>2496</v>
      </c>
    </row>
    <row r="3829" spans="1:12" ht="14.25" customHeight="1">
      <c r="A3829" s="17" t="str">
        <f t="shared" si="35"/>
        <v>Termo de Contrato</v>
      </c>
      <c r="B3829" s="33" t="s">
        <v>11333</v>
      </c>
      <c r="C3829" s="8" t="s">
        <v>11334</v>
      </c>
      <c r="D3829" s="12" t="s">
        <v>11335</v>
      </c>
      <c r="E3829" s="12" t="s">
        <v>7520</v>
      </c>
      <c r="F3829" s="12" t="s">
        <v>17</v>
      </c>
      <c r="G3829" s="13">
        <v>45478</v>
      </c>
      <c r="H3829" s="13">
        <v>45477</v>
      </c>
      <c r="I3829" s="13">
        <v>45483</v>
      </c>
      <c r="J3829" s="13">
        <v>45492</v>
      </c>
      <c r="K3829" s="12" t="s">
        <v>1803</v>
      </c>
      <c r="L3829" s="14">
        <v>2496</v>
      </c>
    </row>
    <row r="3830" spans="1:12" ht="14.25" customHeight="1">
      <c r="A3830" s="17" t="str">
        <f t="shared" si="35"/>
        <v>Termo de Contrato</v>
      </c>
      <c r="B3830" s="33" t="s">
        <v>11336</v>
      </c>
      <c r="C3830" s="8" t="s">
        <v>11337</v>
      </c>
      <c r="D3830" s="12" t="s">
        <v>11338</v>
      </c>
      <c r="E3830" s="12" t="s">
        <v>7520</v>
      </c>
      <c r="F3830" s="12" t="s">
        <v>17</v>
      </c>
      <c r="G3830" s="13">
        <v>45478</v>
      </c>
      <c r="H3830" s="13">
        <v>45477</v>
      </c>
      <c r="I3830" s="13">
        <v>45483</v>
      </c>
      <c r="J3830" s="13">
        <v>45492</v>
      </c>
      <c r="K3830" s="12" t="s">
        <v>1803</v>
      </c>
      <c r="L3830" s="14">
        <v>2496</v>
      </c>
    </row>
    <row r="3831" spans="1:12" ht="14.25" customHeight="1">
      <c r="A3831" s="17" t="str">
        <f t="shared" si="35"/>
        <v>Termo de Contrato</v>
      </c>
      <c r="B3831" s="33" t="s">
        <v>11339</v>
      </c>
      <c r="C3831" s="8" t="s">
        <v>11340</v>
      </c>
      <c r="D3831" s="12" t="s">
        <v>11341</v>
      </c>
      <c r="E3831" s="12" t="s">
        <v>7520</v>
      </c>
      <c r="F3831" s="12" t="s">
        <v>17</v>
      </c>
      <c r="G3831" s="13">
        <v>45478</v>
      </c>
      <c r="H3831" s="13">
        <v>45477</v>
      </c>
      <c r="I3831" s="13">
        <v>45483</v>
      </c>
      <c r="J3831" s="13">
        <v>45492</v>
      </c>
      <c r="K3831" s="12" t="s">
        <v>1803</v>
      </c>
      <c r="L3831" s="14">
        <v>2496</v>
      </c>
    </row>
    <row r="3832" spans="1:12" ht="14.25" customHeight="1">
      <c r="A3832" s="17" t="str">
        <f t="shared" si="35"/>
        <v>Termo de Contrato</v>
      </c>
      <c r="B3832" s="33" t="s">
        <v>11342</v>
      </c>
      <c r="C3832" s="8" t="s">
        <v>11343</v>
      </c>
      <c r="D3832" s="12" t="s">
        <v>11344</v>
      </c>
      <c r="E3832" s="12" t="s">
        <v>7520</v>
      </c>
      <c r="F3832" s="12" t="s">
        <v>17</v>
      </c>
      <c r="G3832" s="13">
        <v>45478</v>
      </c>
      <c r="H3832" s="13">
        <v>45477</v>
      </c>
      <c r="I3832" s="13">
        <v>45483</v>
      </c>
      <c r="J3832" s="13">
        <v>45492</v>
      </c>
      <c r="K3832" s="12" t="s">
        <v>1803</v>
      </c>
      <c r="L3832" s="14">
        <v>2496</v>
      </c>
    </row>
    <row r="3833" spans="1:12" ht="14.25" customHeight="1">
      <c r="A3833" s="17" t="str">
        <f t="shared" si="35"/>
        <v>Termo de Contrato</v>
      </c>
      <c r="B3833" s="51" t="s">
        <v>11345</v>
      </c>
      <c r="C3833" s="35" t="s">
        <v>11346</v>
      </c>
      <c r="D3833" s="36" t="s">
        <v>11347</v>
      </c>
      <c r="E3833" s="36" t="s">
        <v>11348</v>
      </c>
      <c r="F3833" s="50" t="s">
        <v>17</v>
      </c>
      <c r="G3833" s="38">
        <v>45478</v>
      </c>
      <c r="H3833" s="38">
        <v>45477</v>
      </c>
      <c r="I3833" s="38">
        <v>45483</v>
      </c>
      <c r="J3833" s="38">
        <v>45492</v>
      </c>
      <c r="K3833" s="36" t="s">
        <v>1803</v>
      </c>
      <c r="L3833" s="39">
        <v>784</v>
      </c>
    </row>
    <row r="3834" spans="1:12" ht="14.25" customHeight="1">
      <c r="A3834" s="17" t="str">
        <f t="shared" si="35"/>
        <v>Termo de Contrato</v>
      </c>
      <c r="B3834" s="33" t="s">
        <v>11349</v>
      </c>
      <c r="C3834" s="8" t="s">
        <v>11350</v>
      </c>
      <c r="D3834" s="12" t="s">
        <v>11351</v>
      </c>
      <c r="E3834" s="12" t="s">
        <v>11352</v>
      </c>
      <c r="F3834" s="12" t="s">
        <v>17</v>
      </c>
      <c r="G3834" s="13">
        <v>45478</v>
      </c>
      <c r="H3834" s="13">
        <v>45477</v>
      </c>
      <c r="I3834" s="13">
        <v>45483</v>
      </c>
      <c r="J3834" s="13">
        <v>45492</v>
      </c>
      <c r="K3834" s="12" t="s">
        <v>1803</v>
      </c>
      <c r="L3834" s="14">
        <v>1344</v>
      </c>
    </row>
    <row r="3835" spans="1:12" ht="14.25" customHeight="1">
      <c r="A3835" s="17" t="str">
        <f t="shared" si="35"/>
        <v>Termo de Contrato</v>
      </c>
      <c r="B3835" s="33" t="s">
        <v>11353</v>
      </c>
      <c r="C3835" s="8" t="s">
        <v>11354</v>
      </c>
      <c r="D3835" s="12" t="s">
        <v>11355</v>
      </c>
      <c r="E3835" s="21" t="s">
        <v>7510</v>
      </c>
      <c r="F3835" s="12" t="s">
        <v>17</v>
      </c>
      <c r="G3835" s="13">
        <v>45478</v>
      </c>
      <c r="H3835" s="13">
        <v>45477</v>
      </c>
      <c r="I3835" s="13">
        <v>45483</v>
      </c>
      <c r="J3835" s="13">
        <v>45492</v>
      </c>
      <c r="K3835" s="12" t="s">
        <v>1803</v>
      </c>
      <c r="L3835" s="14">
        <v>1600</v>
      </c>
    </row>
    <row r="3836" spans="1:12" ht="14.25" customHeight="1">
      <c r="A3836" s="17" t="str">
        <f t="shared" si="35"/>
        <v>Termo de Contrato</v>
      </c>
      <c r="B3836" s="51" t="s">
        <v>11356</v>
      </c>
      <c r="C3836" s="35" t="s">
        <v>11357</v>
      </c>
      <c r="D3836" s="36" t="s">
        <v>11358</v>
      </c>
      <c r="E3836" s="36" t="s">
        <v>7520</v>
      </c>
      <c r="F3836" s="50" t="s">
        <v>17</v>
      </c>
      <c r="G3836" s="38">
        <v>45478</v>
      </c>
      <c r="H3836" s="38">
        <v>45477</v>
      </c>
      <c r="I3836" s="38">
        <v>45488</v>
      </c>
      <c r="J3836" s="38">
        <v>45492</v>
      </c>
      <c r="K3836" s="36" t="s">
        <v>5822</v>
      </c>
      <c r="L3836" s="39">
        <v>1040</v>
      </c>
    </row>
    <row r="3837" spans="1:12" ht="14.25" customHeight="1">
      <c r="A3837" s="17" t="str">
        <f t="shared" si="35"/>
        <v>Termo de Contrato</v>
      </c>
      <c r="B3837" s="51" t="s">
        <v>11359</v>
      </c>
      <c r="C3837" s="35" t="s">
        <v>11360</v>
      </c>
      <c r="D3837" s="36" t="s">
        <v>11361</v>
      </c>
      <c r="E3837" s="36" t="s">
        <v>7520</v>
      </c>
      <c r="F3837" s="50" t="s">
        <v>17</v>
      </c>
      <c r="G3837" s="38">
        <v>45478</v>
      </c>
      <c r="H3837" s="38">
        <v>45477</v>
      </c>
      <c r="I3837" s="38">
        <v>45483</v>
      </c>
      <c r="J3837" s="38">
        <v>45492</v>
      </c>
      <c r="K3837" s="36" t="s">
        <v>1803</v>
      </c>
      <c r="L3837" s="39">
        <v>2496</v>
      </c>
    </row>
    <row r="3838" spans="1:12" ht="14.25" customHeight="1">
      <c r="A3838" s="17" t="str">
        <f t="shared" si="35"/>
        <v>Termo de Contrato</v>
      </c>
      <c r="B3838" s="51" t="s">
        <v>11362</v>
      </c>
      <c r="C3838" s="35" t="s">
        <v>11363</v>
      </c>
      <c r="D3838" s="36" t="s">
        <v>960</v>
      </c>
      <c r="E3838" s="37" t="s">
        <v>7507</v>
      </c>
      <c r="F3838" s="50" t="s">
        <v>17</v>
      </c>
      <c r="G3838" s="38">
        <v>45478</v>
      </c>
      <c r="H3838" s="38">
        <v>45477</v>
      </c>
      <c r="I3838" s="38">
        <v>45483</v>
      </c>
      <c r="J3838" s="38">
        <v>45483</v>
      </c>
      <c r="K3838" s="36" t="s">
        <v>1803</v>
      </c>
      <c r="L3838" s="39">
        <v>2080</v>
      </c>
    </row>
    <row r="3839" spans="1:12" ht="14.25" customHeight="1">
      <c r="A3839" s="17" t="str">
        <f t="shared" si="35"/>
        <v>Termo de Contrato</v>
      </c>
      <c r="B3839" s="110" t="s">
        <v>10858</v>
      </c>
      <c r="C3839" s="12" t="s">
        <v>10859</v>
      </c>
      <c r="D3839" s="12" t="s">
        <v>3825</v>
      </c>
      <c r="E3839" s="21" t="s">
        <v>10860</v>
      </c>
      <c r="F3839" s="21" t="s">
        <v>17</v>
      </c>
      <c r="G3839" s="13">
        <v>45447</v>
      </c>
      <c r="H3839" s="13">
        <v>45453</v>
      </c>
      <c r="I3839" s="13">
        <v>45447</v>
      </c>
      <c r="J3839" s="13">
        <v>45625</v>
      </c>
      <c r="K3839" s="12" t="s">
        <v>2895</v>
      </c>
      <c r="L3839" s="14">
        <v>12600</v>
      </c>
    </row>
    <row r="3840" spans="1:12" ht="14.25" customHeight="1">
      <c r="A3840" s="17" t="str">
        <f t="shared" si="35"/>
        <v>Termo de Contrato</v>
      </c>
      <c r="B3840" s="110" t="s">
        <v>10861</v>
      </c>
      <c r="C3840" s="12" t="s">
        <v>10859</v>
      </c>
      <c r="D3840" s="12" t="s">
        <v>10862</v>
      </c>
      <c r="E3840" s="21" t="s">
        <v>10860</v>
      </c>
      <c r="F3840" s="21" t="s">
        <v>17</v>
      </c>
      <c r="G3840" s="13">
        <v>45447</v>
      </c>
      <c r="H3840" s="13">
        <v>45453</v>
      </c>
      <c r="I3840" s="13">
        <v>45447</v>
      </c>
      <c r="J3840" s="13">
        <v>45625</v>
      </c>
      <c r="K3840" s="12" t="s">
        <v>2895</v>
      </c>
      <c r="L3840" s="14">
        <v>6720</v>
      </c>
    </row>
    <row r="3841" spans="1:12" ht="14.25" customHeight="1">
      <c r="A3841" s="17" t="str">
        <f t="shared" si="35"/>
        <v>Termo de Contrato</v>
      </c>
      <c r="B3841" s="110" t="s">
        <v>10863</v>
      </c>
      <c r="C3841" s="12" t="s">
        <v>10859</v>
      </c>
      <c r="D3841" s="12" t="s">
        <v>10864</v>
      </c>
      <c r="E3841" s="21" t="s">
        <v>10860</v>
      </c>
      <c r="F3841" s="21" t="s">
        <v>17</v>
      </c>
      <c r="G3841" s="13">
        <v>45447</v>
      </c>
      <c r="H3841" s="13">
        <v>45453</v>
      </c>
      <c r="I3841" s="13">
        <v>45447</v>
      </c>
      <c r="J3841" s="13">
        <v>45625</v>
      </c>
      <c r="K3841" s="12" t="s">
        <v>2895</v>
      </c>
      <c r="L3841" s="14">
        <v>7560</v>
      </c>
    </row>
    <row r="3842" spans="1:12" ht="14.25" customHeight="1">
      <c r="A3842" s="17" t="str">
        <f t="shared" si="35"/>
        <v>Termo de Contrato</v>
      </c>
      <c r="B3842" s="110" t="s">
        <v>10865</v>
      </c>
      <c r="C3842" s="12" t="s">
        <v>10859</v>
      </c>
      <c r="D3842" s="12" t="s">
        <v>10866</v>
      </c>
      <c r="E3842" s="21" t="s">
        <v>10860</v>
      </c>
      <c r="F3842" s="21" t="s">
        <v>17</v>
      </c>
      <c r="G3842" s="13">
        <v>45447</v>
      </c>
      <c r="H3842" s="13">
        <v>45453</v>
      </c>
      <c r="I3842" s="13">
        <v>45447</v>
      </c>
      <c r="J3842" s="13">
        <v>45625</v>
      </c>
      <c r="K3842" s="12" t="s">
        <v>2895</v>
      </c>
      <c r="L3842" s="14">
        <v>10080</v>
      </c>
    </row>
    <row r="3843" spans="1:12" ht="14.25" customHeight="1">
      <c r="A3843" s="17" t="str">
        <f t="shared" si="35"/>
        <v>Termo de Contrato</v>
      </c>
      <c r="B3843" s="110" t="s">
        <v>10867</v>
      </c>
      <c r="C3843" s="12" t="s">
        <v>10859</v>
      </c>
      <c r="D3843" s="12" t="s">
        <v>10868</v>
      </c>
      <c r="E3843" s="21" t="s">
        <v>10860</v>
      </c>
      <c r="F3843" s="21" t="s">
        <v>17</v>
      </c>
      <c r="G3843" s="13">
        <v>45447</v>
      </c>
      <c r="H3843" s="13">
        <v>45454</v>
      </c>
      <c r="I3843" s="13">
        <v>45447</v>
      </c>
      <c r="J3843" s="13">
        <v>45625</v>
      </c>
      <c r="K3843" s="12" t="s">
        <v>2895</v>
      </c>
      <c r="L3843" s="14">
        <v>6720</v>
      </c>
    </row>
    <row r="3844" spans="1:12" ht="14.25" customHeight="1">
      <c r="A3844" s="17" t="str">
        <f t="shared" si="35"/>
        <v>Termo de Contrato</v>
      </c>
      <c r="B3844" s="110" t="s">
        <v>10869</v>
      </c>
      <c r="C3844" s="12" t="s">
        <v>10859</v>
      </c>
      <c r="D3844" s="12" t="s">
        <v>10870</v>
      </c>
      <c r="E3844" s="21" t="s">
        <v>10860</v>
      </c>
      <c r="F3844" s="21" t="s">
        <v>17</v>
      </c>
      <c r="G3844" s="13">
        <v>45447</v>
      </c>
      <c r="H3844" s="13">
        <v>45453</v>
      </c>
      <c r="I3844" s="13">
        <v>45447</v>
      </c>
      <c r="J3844" s="13">
        <v>45625</v>
      </c>
      <c r="K3844" s="12" t="s">
        <v>2895</v>
      </c>
      <c r="L3844" s="14">
        <v>11200</v>
      </c>
    </row>
    <row r="3845" spans="1:12" ht="14.25" customHeight="1">
      <c r="A3845" s="17" t="str">
        <f t="shared" si="35"/>
        <v>Termo de Contrato</v>
      </c>
      <c r="B3845" s="110" t="s">
        <v>10871</v>
      </c>
      <c r="C3845" s="12" t="s">
        <v>10859</v>
      </c>
      <c r="D3845" s="12" t="s">
        <v>10872</v>
      </c>
      <c r="E3845" s="21" t="s">
        <v>10860</v>
      </c>
      <c r="F3845" s="21" t="s">
        <v>17</v>
      </c>
      <c r="G3845" s="13">
        <v>45447</v>
      </c>
      <c r="H3845" s="13">
        <v>45453</v>
      </c>
      <c r="I3845" s="13">
        <v>45447</v>
      </c>
      <c r="J3845" s="13">
        <v>45625</v>
      </c>
      <c r="K3845" s="12" t="s">
        <v>2895</v>
      </c>
      <c r="L3845" s="14">
        <v>5600</v>
      </c>
    </row>
    <row r="3846" spans="1:12" ht="14.25" customHeight="1">
      <c r="A3846" s="17" t="str">
        <f t="shared" si="35"/>
        <v>Termo de Contrato</v>
      </c>
      <c r="B3846" s="110" t="s">
        <v>10873</v>
      </c>
      <c r="C3846" s="12" t="s">
        <v>10859</v>
      </c>
      <c r="D3846" s="12" t="s">
        <v>604</v>
      </c>
      <c r="E3846" s="21" t="s">
        <v>10860</v>
      </c>
      <c r="F3846" s="21" t="s">
        <v>17</v>
      </c>
      <c r="G3846" s="13">
        <v>45447</v>
      </c>
      <c r="H3846" s="13">
        <v>45453</v>
      </c>
      <c r="I3846" s="13">
        <v>45447</v>
      </c>
      <c r="J3846" s="13">
        <v>45625</v>
      </c>
      <c r="K3846" s="12" t="s">
        <v>2895</v>
      </c>
      <c r="L3846" s="14">
        <v>8960</v>
      </c>
    </row>
    <row r="3847" spans="1:12" ht="14.25" customHeight="1">
      <c r="A3847" s="17" t="str">
        <f t="shared" si="35"/>
        <v>Termo de Contrato</v>
      </c>
      <c r="B3847" s="110" t="s">
        <v>10874</v>
      </c>
      <c r="C3847" s="12" t="s">
        <v>10859</v>
      </c>
      <c r="D3847" s="12" t="s">
        <v>4103</v>
      </c>
      <c r="E3847" s="21" t="s">
        <v>10860</v>
      </c>
      <c r="F3847" s="21" t="s">
        <v>17</v>
      </c>
      <c r="G3847" s="13">
        <v>45447</v>
      </c>
      <c r="H3847" s="13">
        <v>45453</v>
      </c>
      <c r="I3847" s="13">
        <v>45447</v>
      </c>
      <c r="J3847" s="13">
        <v>45625</v>
      </c>
      <c r="K3847" s="12" t="s">
        <v>2895</v>
      </c>
      <c r="L3847" s="14">
        <v>11760</v>
      </c>
    </row>
    <row r="3848" spans="1:12" ht="14.25" customHeight="1">
      <c r="A3848" s="17" t="str">
        <f t="shared" si="35"/>
        <v>Termo de Contrato</v>
      </c>
      <c r="B3848" s="60" t="s">
        <v>10875</v>
      </c>
      <c r="C3848" s="12" t="s">
        <v>10859</v>
      </c>
      <c r="D3848" s="12" t="s">
        <v>10876</v>
      </c>
      <c r="E3848" s="21" t="s">
        <v>10860</v>
      </c>
      <c r="F3848" s="21" t="s">
        <v>17</v>
      </c>
      <c r="G3848" s="13">
        <v>45447</v>
      </c>
      <c r="H3848" s="13">
        <v>45453</v>
      </c>
      <c r="I3848" s="13">
        <v>45447</v>
      </c>
      <c r="J3848" s="13">
        <v>45625</v>
      </c>
      <c r="K3848" s="12" t="s">
        <v>2895</v>
      </c>
      <c r="L3848" s="14">
        <v>7560</v>
      </c>
    </row>
    <row r="3849" spans="1:12" ht="14.25" customHeight="1">
      <c r="A3849" s="17" t="str">
        <f t="shared" si="35"/>
        <v>Termo de Contrato</v>
      </c>
      <c r="B3849" s="60" t="s">
        <v>10878</v>
      </c>
      <c r="C3849" s="12" t="s">
        <v>10859</v>
      </c>
      <c r="D3849" s="12" t="s">
        <v>10879</v>
      </c>
      <c r="E3849" s="21" t="s">
        <v>10860</v>
      </c>
      <c r="F3849" s="21" t="s">
        <v>17</v>
      </c>
      <c r="G3849" s="13">
        <v>45447</v>
      </c>
      <c r="H3849" s="13">
        <v>45453</v>
      </c>
      <c r="I3849" s="13">
        <v>45447</v>
      </c>
      <c r="J3849" s="13">
        <v>45625</v>
      </c>
      <c r="K3849" s="12" t="s">
        <v>2895</v>
      </c>
      <c r="L3849" s="14">
        <v>3360</v>
      </c>
    </row>
    <row r="3850" spans="1:12" ht="14.25" customHeight="1">
      <c r="A3850" s="17" t="str">
        <f t="shared" ref="A3850:A3913" si="36">IF(MID(B3850,1,2)="TA","Termo Aditivo","Termo de Contrato")</f>
        <v>Termo de Contrato</v>
      </c>
      <c r="B3850" s="60" t="s">
        <v>10880</v>
      </c>
      <c r="C3850" s="21" t="s">
        <v>4303</v>
      </c>
      <c r="D3850" s="21" t="s">
        <v>10881</v>
      </c>
      <c r="E3850" s="21" t="s">
        <v>605</v>
      </c>
      <c r="F3850" s="21" t="s">
        <v>17</v>
      </c>
      <c r="G3850" s="13">
        <v>45468</v>
      </c>
      <c r="H3850" s="13">
        <v>45476</v>
      </c>
      <c r="I3850" s="13">
        <v>45483</v>
      </c>
      <c r="J3850" s="13">
        <v>45492</v>
      </c>
      <c r="K3850" s="12" t="s">
        <v>1803</v>
      </c>
      <c r="L3850" s="14">
        <v>1568</v>
      </c>
    </row>
    <row r="3851" spans="1:12" ht="14.25" customHeight="1">
      <c r="A3851" s="17" t="str">
        <f t="shared" si="36"/>
        <v>Termo de Contrato</v>
      </c>
      <c r="B3851" s="60" t="s">
        <v>10883</v>
      </c>
      <c r="C3851" s="21" t="s">
        <v>4303</v>
      </c>
      <c r="D3851" s="21" t="s">
        <v>4103</v>
      </c>
      <c r="E3851" s="21" t="s">
        <v>605</v>
      </c>
      <c r="F3851" s="21" t="s">
        <v>17</v>
      </c>
      <c r="G3851" s="13">
        <v>45468</v>
      </c>
      <c r="H3851" s="13">
        <v>45476</v>
      </c>
      <c r="I3851" s="13">
        <v>45483</v>
      </c>
      <c r="J3851" s="13">
        <v>45492</v>
      </c>
      <c r="K3851" s="12" t="s">
        <v>1803</v>
      </c>
      <c r="L3851" s="14">
        <v>1344</v>
      </c>
    </row>
    <row r="3852" spans="1:12" ht="14.25" customHeight="1">
      <c r="A3852" s="17" t="str">
        <f t="shared" si="36"/>
        <v>Termo de Contrato</v>
      </c>
      <c r="B3852" s="60" t="s">
        <v>10884</v>
      </c>
      <c r="C3852" s="21" t="s">
        <v>4303</v>
      </c>
      <c r="D3852" s="21" t="s">
        <v>10885</v>
      </c>
      <c r="E3852" s="21" t="s">
        <v>605</v>
      </c>
      <c r="F3852" s="21" t="s">
        <v>17</v>
      </c>
      <c r="G3852" s="13">
        <v>45468</v>
      </c>
      <c r="H3852" s="13">
        <v>45476</v>
      </c>
      <c r="I3852" s="13">
        <v>45483</v>
      </c>
      <c r="J3852" s="13">
        <v>45492</v>
      </c>
      <c r="K3852" s="12" t="s">
        <v>1803</v>
      </c>
      <c r="L3852" s="14">
        <v>896</v>
      </c>
    </row>
    <row r="3853" spans="1:12" ht="14.25" customHeight="1">
      <c r="A3853" s="17" t="str">
        <f t="shared" si="36"/>
        <v>Termo de Contrato</v>
      </c>
      <c r="B3853" s="60" t="s">
        <v>10886</v>
      </c>
      <c r="C3853" s="21" t="s">
        <v>4303</v>
      </c>
      <c r="D3853" s="21" t="s">
        <v>10879</v>
      </c>
      <c r="E3853" s="21" t="s">
        <v>605</v>
      </c>
      <c r="F3853" s="21" t="s">
        <v>17</v>
      </c>
      <c r="G3853" s="13">
        <v>45468</v>
      </c>
      <c r="H3853" s="13">
        <v>45476</v>
      </c>
      <c r="I3853" s="13">
        <v>45483</v>
      </c>
      <c r="J3853" s="13">
        <v>45492</v>
      </c>
      <c r="K3853" s="12" t="s">
        <v>1803</v>
      </c>
      <c r="L3853" s="14">
        <v>896</v>
      </c>
    </row>
    <row r="3854" spans="1:12" ht="14.25" customHeight="1">
      <c r="A3854" s="17" t="str">
        <f t="shared" si="36"/>
        <v>Termo de Contrato</v>
      </c>
      <c r="B3854" s="60" t="s">
        <v>10887</v>
      </c>
      <c r="C3854" s="21" t="s">
        <v>4303</v>
      </c>
      <c r="D3854" s="21" t="s">
        <v>10888</v>
      </c>
      <c r="E3854" s="21" t="s">
        <v>605</v>
      </c>
      <c r="F3854" s="21" t="s">
        <v>17</v>
      </c>
      <c r="G3854" s="13">
        <v>45468</v>
      </c>
      <c r="H3854" s="13">
        <v>45476</v>
      </c>
      <c r="I3854" s="13">
        <v>45483</v>
      </c>
      <c r="J3854" s="13">
        <v>45492</v>
      </c>
      <c r="K3854" s="12" t="s">
        <v>1803</v>
      </c>
      <c r="L3854" s="14">
        <v>1792</v>
      </c>
    </row>
    <row r="3855" spans="1:12" ht="14.25" customHeight="1">
      <c r="A3855" s="17" t="str">
        <f t="shared" si="36"/>
        <v>Termo de Contrato</v>
      </c>
      <c r="B3855" s="60" t="s">
        <v>10889</v>
      </c>
      <c r="C3855" s="21" t="s">
        <v>4303</v>
      </c>
      <c r="D3855" s="21" t="s">
        <v>10866</v>
      </c>
      <c r="E3855" s="21" t="s">
        <v>605</v>
      </c>
      <c r="F3855" s="21" t="s">
        <v>17</v>
      </c>
      <c r="G3855" s="13">
        <v>45468</v>
      </c>
      <c r="H3855" s="13">
        <v>45476</v>
      </c>
      <c r="I3855" s="13">
        <v>45483</v>
      </c>
      <c r="J3855" s="13">
        <v>45492</v>
      </c>
      <c r="K3855" s="12" t="s">
        <v>1803</v>
      </c>
      <c r="L3855" s="14">
        <v>1568</v>
      </c>
    </row>
    <row r="3856" spans="1:12" ht="14.25" customHeight="1">
      <c r="A3856" s="17" t="str">
        <f t="shared" si="36"/>
        <v>Termo de Contrato</v>
      </c>
      <c r="B3856" s="60" t="s">
        <v>10890</v>
      </c>
      <c r="C3856" s="21" t="s">
        <v>4303</v>
      </c>
      <c r="D3856" s="21" t="s">
        <v>10891</v>
      </c>
      <c r="E3856" s="21" t="s">
        <v>605</v>
      </c>
      <c r="F3856" s="21" t="s">
        <v>17</v>
      </c>
      <c r="G3856" s="13">
        <v>45468</v>
      </c>
      <c r="H3856" s="13">
        <v>45476</v>
      </c>
      <c r="I3856" s="13">
        <v>45483</v>
      </c>
      <c r="J3856" s="13">
        <v>45492</v>
      </c>
      <c r="K3856" s="12" t="s">
        <v>1803</v>
      </c>
      <c r="L3856" s="14">
        <v>896</v>
      </c>
    </row>
    <row r="3857" spans="1:12" ht="14.25" customHeight="1">
      <c r="A3857" s="17" t="str">
        <f t="shared" si="36"/>
        <v>Termo de Contrato</v>
      </c>
      <c r="B3857" s="60" t="s">
        <v>10892</v>
      </c>
      <c r="C3857" s="21" t="s">
        <v>4303</v>
      </c>
      <c r="D3857" s="21" t="s">
        <v>10870</v>
      </c>
      <c r="E3857" s="21" t="s">
        <v>605</v>
      </c>
      <c r="F3857" s="21" t="s">
        <v>17</v>
      </c>
      <c r="G3857" s="13">
        <v>45468</v>
      </c>
      <c r="H3857" s="13">
        <v>45476</v>
      </c>
      <c r="I3857" s="13">
        <v>45483</v>
      </c>
      <c r="J3857" s="13">
        <v>45492</v>
      </c>
      <c r="K3857" s="12" t="s">
        <v>1803</v>
      </c>
      <c r="L3857" s="14">
        <v>1792</v>
      </c>
    </row>
    <row r="3858" spans="1:12" ht="14.25" customHeight="1">
      <c r="A3858" s="17" t="str">
        <f t="shared" si="36"/>
        <v>Termo de Contrato</v>
      </c>
      <c r="B3858" s="60" t="s">
        <v>10893</v>
      </c>
      <c r="C3858" s="21" t="s">
        <v>4303</v>
      </c>
      <c r="D3858" s="21" t="s">
        <v>662</v>
      </c>
      <c r="E3858" s="21" t="s">
        <v>10894</v>
      </c>
      <c r="F3858" s="21" t="s">
        <v>17</v>
      </c>
      <c r="G3858" s="13">
        <v>45468</v>
      </c>
      <c r="H3858" s="13">
        <v>45476</v>
      </c>
      <c r="I3858" s="13">
        <v>45483</v>
      </c>
      <c r="J3858" s="13">
        <v>45492</v>
      </c>
      <c r="K3858" s="12" t="s">
        <v>1803</v>
      </c>
      <c r="L3858" s="14">
        <v>2880</v>
      </c>
    </row>
    <row r="3859" spans="1:12" ht="14.25" customHeight="1">
      <c r="A3859" s="17" t="str">
        <f t="shared" si="36"/>
        <v>Termo de Contrato</v>
      </c>
      <c r="B3859" s="60" t="s">
        <v>10895</v>
      </c>
      <c r="C3859" s="21" t="s">
        <v>4303</v>
      </c>
      <c r="D3859" s="21" t="s">
        <v>10896</v>
      </c>
      <c r="E3859" s="21" t="s">
        <v>10894</v>
      </c>
      <c r="F3859" s="21" t="s">
        <v>17</v>
      </c>
      <c r="G3859" s="13">
        <v>45468</v>
      </c>
      <c r="H3859" s="13">
        <v>45476</v>
      </c>
      <c r="I3859" s="13">
        <v>45483</v>
      </c>
      <c r="J3859" s="13">
        <v>45492</v>
      </c>
      <c r="K3859" s="12" t="s">
        <v>1803</v>
      </c>
      <c r="L3859" s="14">
        <v>2880</v>
      </c>
    </row>
    <row r="3860" spans="1:12" ht="14.25" customHeight="1">
      <c r="A3860" s="17" t="str">
        <f t="shared" si="36"/>
        <v>Termo de Contrato</v>
      </c>
      <c r="B3860" s="60" t="s">
        <v>10897</v>
      </c>
      <c r="C3860" s="21" t="s">
        <v>4303</v>
      </c>
      <c r="D3860" s="21" t="s">
        <v>35</v>
      </c>
      <c r="E3860" s="21" t="s">
        <v>10894</v>
      </c>
      <c r="F3860" s="21" t="s">
        <v>17</v>
      </c>
      <c r="G3860" s="13">
        <v>45468</v>
      </c>
      <c r="H3860" s="13">
        <v>45476</v>
      </c>
      <c r="I3860" s="13">
        <v>45483</v>
      </c>
      <c r="J3860" s="13">
        <v>45492</v>
      </c>
      <c r="K3860" s="12" t="s">
        <v>1803</v>
      </c>
      <c r="L3860" s="14">
        <v>2880</v>
      </c>
    </row>
    <row r="3861" spans="1:12" ht="14.25" customHeight="1">
      <c r="A3861" s="17" t="str">
        <f t="shared" si="36"/>
        <v>Termo de Contrato</v>
      </c>
      <c r="B3861" s="60" t="s">
        <v>10898</v>
      </c>
      <c r="C3861" s="21" t="s">
        <v>4303</v>
      </c>
      <c r="D3861" s="21" t="s">
        <v>45</v>
      </c>
      <c r="E3861" s="21" t="s">
        <v>10894</v>
      </c>
      <c r="F3861" s="21" t="s">
        <v>17</v>
      </c>
      <c r="G3861" s="13">
        <v>45471</v>
      </c>
      <c r="H3861" s="13">
        <v>45476</v>
      </c>
      <c r="I3861" s="13">
        <v>45483</v>
      </c>
      <c r="J3861" s="13">
        <v>45492</v>
      </c>
      <c r="K3861" s="12" t="s">
        <v>1803</v>
      </c>
      <c r="L3861" s="14">
        <v>2880</v>
      </c>
    </row>
    <row r="3862" spans="1:12" ht="14.25" customHeight="1">
      <c r="A3862" s="17" t="str">
        <f t="shared" si="36"/>
        <v>Termo de Contrato</v>
      </c>
      <c r="B3862" s="60" t="s">
        <v>10899</v>
      </c>
      <c r="C3862" s="21" t="s">
        <v>4303</v>
      </c>
      <c r="D3862" s="21" t="s">
        <v>41</v>
      </c>
      <c r="E3862" s="21" t="s">
        <v>10894</v>
      </c>
      <c r="F3862" s="21" t="s">
        <v>17</v>
      </c>
      <c r="G3862" s="13">
        <v>45468</v>
      </c>
      <c r="H3862" s="13">
        <v>45476</v>
      </c>
      <c r="I3862" s="13">
        <v>45483</v>
      </c>
      <c r="J3862" s="13">
        <v>45492</v>
      </c>
      <c r="K3862" s="12" t="s">
        <v>1803</v>
      </c>
      <c r="L3862" s="14">
        <v>2880</v>
      </c>
    </row>
    <row r="3863" spans="1:12" ht="14.25" customHeight="1">
      <c r="A3863" s="17" t="str">
        <f t="shared" si="36"/>
        <v>Termo de Contrato</v>
      </c>
      <c r="B3863" s="60" t="s">
        <v>10900</v>
      </c>
      <c r="C3863" s="21" t="s">
        <v>4303</v>
      </c>
      <c r="D3863" s="21" t="s">
        <v>172</v>
      </c>
      <c r="E3863" s="21" t="s">
        <v>10894</v>
      </c>
      <c r="F3863" s="21" t="s">
        <v>17</v>
      </c>
      <c r="G3863" s="13">
        <v>45468</v>
      </c>
      <c r="H3863" s="13">
        <v>45476</v>
      </c>
      <c r="I3863" s="13">
        <v>45483</v>
      </c>
      <c r="J3863" s="13">
        <v>45492</v>
      </c>
      <c r="K3863" s="12" t="s">
        <v>1803</v>
      </c>
      <c r="L3863" s="14">
        <v>2880</v>
      </c>
    </row>
    <row r="3864" spans="1:12" ht="14.25" customHeight="1">
      <c r="A3864" s="17" t="str">
        <f t="shared" si="36"/>
        <v>Termo de Contrato</v>
      </c>
      <c r="B3864" s="60" t="s">
        <v>10901</v>
      </c>
      <c r="C3864" s="21" t="s">
        <v>4303</v>
      </c>
      <c r="D3864" s="21" t="s">
        <v>51</v>
      </c>
      <c r="E3864" s="21" t="s">
        <v>10894</v>
      </c>
      <c r="F3864" s="21" t="s">
        <v>17</v>
      </c>
      <c r="G3864" s="13">
        <v>45468</v>
      </c>
      <c r="H3864" s="13">
        <v>45476</v>
      </c>
      <c r="I3864" s="13">
        <v>45483</v>
      </c>
      <c r="J3864" s="13">
        <v>45492</v>
      </c>
      <c r="K3864" s="12" t="s">
        <v>1803</v>
      </c>
      <c r="L3864" s="14">
        <v>2880</v>
      </c>
    </row>
    <row r="3865" spans="1:12" ht="14.25" customHeight="1">
      <c r="A3865" s="17" t="str">
        <f t="shared" si="36"/>
        <v>Termo de Contrato</v>
      </c>
      <c r="B3865" s="60" t="s">
        <v>10902</v>
      </c>
      <c r="C3865" s="21" t="s">
        <v>4303</v>
      </c>
      <c r="D3865" s="21" t="s">
        <v>54</v>
      </c>
      <c r="E3865" s="21" t="s">
        <v>10894</v>
      </c>
      <c r="F3865" s="21" t="s">
        <v>17</v>
      </c>
      <c r="G3865" s="13">
        <v>45468</v>
      </c>
      <c r="H3865" s="13">
        <v>45476</v>
      </c>
      <c r="I3865" s="13">
        <v>45483</v>
      </c>
      <c r="J3865" s="13">
        <v>45492</v>
      </c>
      <c r="K3865" s="12" t="s">
        <v>1803</v>
      </c>
      <c r="L3865" s="14">
        <v>2880</v>
      </c>
    </row>
    <row r="3866" spans="1:12" ht="14.25" customHeight="1">
      <c r="A3866" s="17" t="str">
        <f t="shared" si="36"/>
        <v>Termo de Contrato</v>
      </c>
      <c r="B3866" s="60" t="s">
        <v>10903</v>
      </c>
      <c r="C3866" s="21" t="s">
        <v>4303</v>
      </c>
      <c r="D3866" s="21" t="s">
        <v>3868</v>
      </c>
      <c r="E3866" s="21" t="s">
        <v>10894</v>
      </c>
      <c r="F3866" s="21" t="s">
        <v>17</v>
      </c>
      <c r="G3866" s="13">
        <v>45468</v>
      </c>
      <c r="H3866" s="13">
        <v>45476</v>
      </c>
      <c r="I3866" s="13">
        <v>45483</v>
      </c>
      <c r="J3866" s="13">
        <v>45492</v>
      </c>
      <c r="K3866" s="12" t="s">
        <v>1803</v>
      </c>
      <c r="L3866" s="14">
        <v>2880</v>
      </c>
    </row>
    <row r="3867" spans="1:12" ht="14.25" customHeight="1">
      <c r="A3867" s="17" t="str">
        <f t="shared" si="36"/>
        <v>Termo de Contrato</v>
      </c>
      <c r="B3867" s="60" t="s">
        <v>10904</v>
      </c>
      <c r="C3867" s="21" t="s">
        <v>4303</v>
      </c>
      <c r="D3867" s="21" t="s">
        <v>3929</v>
      </c>
      <c r="E3867" s="21" t="s">
        <v>10894</v>
      </c>
      <c r="F3867" s="21" t="s">
        <v>17</v>
      </c>
      <c r="G3867" s="13">
        <v>45468</v>
      </c>
      <c r="H3867" s="13">
        <v>45476</v>
      </c>
      <c r="I3867" s="13">
        <v>45483</v>
      </c>
      <c r="J3867" s="13">
        <v>45492</v>
      </c>
      <c r="K3867" s="12" t="s">
        <v>1803</v>
      </c>
      <c r="L3867" s="14">
        <v>2880</v>
      </c>
    </row>
    <row r="3868" spans="1:12" ht="14.25" customHeight="1">
      <c r="A3868" s="17" t="str">
        <f t="shared" si="36"/>
        <v>Termo de Contrato</v>
      </c>
      <c r="B3868" s="60" t="s">
        <v>10905</v>
      </c>
      <c r="C3868" s="21" t="s">
        <v>4303</v>
      </c>
      <c r="D3868" s="21" t="s">
        <v>10906</v>
      </c>
      <c r="E3868" s="21" t="s">
        <v>10894</v>
      </c>
      <c r="F3868" s="21" t="s">
        <v>17</v>
      </c>
      <c r="G3868" s="13">
        <v>45468</v>
      </c>
      <c r="H3868" s="13">
        <v>45476</v>
      </c>
      <c r="I3868" s="13">
        <v>45483</v>
      </c>
      <c r="J3868" s="13">
        <v>45492</v>
      </c>
      <c r="K3868" s="12" t="s">
        <v>1803</v>
      </c>
      <c r="L3868" s="14">
        <v>2880</v>
      </c>
    </row>
    <row r="3869" spans="1:12" ht="14.25" customHeight="1">
      <c r="A3869" s="17" t="str">
        <f t="shared" si="36"/>
        <v>Termo de Contrato</v>
      </c>
      <c r="B3869" s="60" t="s">
        <v>10907</v>
      </c>
      <c r="C3869" s="21" t="s">
        <v>4303</v>
      </c>
      <c r="D3869" s="21" t="s">
        <v>4085</v>
      </c>
      <c r="E3869" s="21" t="s">
        <v>10894</v>
      </c>
      <c r="F3869" s="21" t="s">
        <v>17</v>
      </c>
      <c r="G3869" s="13">
        <v>45468</v>
      </c>
      <c r="H3869" s="13">
        <v>45476</v>
      </c>
      <c r="I3869" s="13">
        <v>45483</v>
      </c>
      <c r="J3869" s="13">
        <v>45492</v>
      </c>
      <c r="K3869" s="12" t="s">
        <v>1803</v>
      </c>
      <c r="L3869" s="14">
        <v>2880</v>
      </c>
    </row>
    <row r="3870" spans="1:12" ht="14.25" customHeight="1">
      <c r="A3870" s="17" t="str">
        <f t="shared" si="36"/>
        <v>Termo de Contrato</v>
      </c>
      <c r="B3870" s="60" t="s">
        <v>10908</v>
      </c>
      <c r="C3870" s="21" t="s">
        <v>4303</v>
      </c>
      <c r="D3870" s="21" t="s">
        <v>4113</v>
      </c>
      <c r="E3870" s="21" t="s">
        <v>10894</v>
      </c>
      <c r="F3870" s="21" t="s">
        <v>17</v>
      </c>
      <c r="G3870" s="13">
        <v>45468</v>
      </c>
      <c r="H3870" s="13">
        <v>45476</v>
      </c>
      <c r="I3870" s="13">
        <v>45483</v>
      </c>
      <c r="J3870" s="13">
        <v>45492</v>
      </c>
      <c r="K3870" s="12" t="s">
        <v>1803</v>
      </c>
      <c r="L3870" s="14">
        <v>2880</v>
      </c>
    </row>
    <row r="3871" spans="1:12" ht="14.25" customHeight="1">
      <c r="A3871" s="17" t="str">
        <f t="shared" si="36"/>
        <v>Termo de Contrato</v>
      </c>
      <c r="B3871" s="60" t="s">
        <v>10909</v>
      </c>
      <c r="C3871" s="21" t="s">
        <v>4303</v>
      </c>
      <c r="D3871" s="21" t="s">
        <v>4251</v>
      </c>
      <c r="E3871" s="21" t="s">
        <v>10894</v>
      </c>
      <c r="F3871" s="21" t="s">
        <v>17</v>
      </c>
      <c r="G3871" s="13">
        <v>45468</v>
      </c>
      <c r="H3871" s="13">
        <v>45476</v>
      </c>
      <c r="I3871" s="13">
        <v>45483</v>
      </c>
      <c r="J3871" s="13">
        <v>45492</v>
      </c>
      <c r="K3871" s="12" t="s">
        <v>1803</v>
      </c>
      <c r="L3871" s="14">
        <v>2880</v>
      </c>
    </row>
    <row r="3872" spans="1:12" ht="14.25" customHeight="1">
      <c r="A3872" s="17" t="str">
        <f t="shared" si="36"/>
        <v>Termo de Contrato</v>
      </c>
      <c r="B3872" s="60" t="s">
        <v>10910</v>
      </c>
      <c r="C3872" s="21" t="s">
        <v>4303</v>
      </c>
      <c r="D3872" s="21" t="s">
        <v>10911</v>
      </c>
      <c r="E3872" s="21" t="s">
        <v>124</v>
      </c>
      <c r="F3872" s="21" t="s">
        <v>17</v>
      </c>
      <c r="G3872" s="13">
        <v>45468</v>
      </c>
      <c r="H3872" s="13">
        <v>45476</v>
      </c>
      <c r="I3872" s="13">
        <v>45483</v>
      </c>
      <c r="J3872" s="13">
        <v>45492</v>
      </c>
      <c r="K3872" s="12" t="s">
        <v>1803</v>
      </c>
      <c r="L3872" s="14">
        <v>2080</v>
      </c>
    </row>
    <row r="3873" spans="1:12" ht="14.25" customHeight="1">
      <c r="A3873" s="17" t="str">
        <f t="shared" si="36"/>
        <v>Termo de Contrato</v>
      </c>
      <c r="B3873" s="60" t="s">
        <v>10912</v>
      </c>
      <c r="C3873" s="21" t="s">
        <v>4303</v>
      </c>
      <c r="D3873" s="21" t="s">
        <v>10913</v>
      </c>
      <c r="E3873" s="21" t="s">
        <v>124</v>
      </c>
      <c r="F3873" s="21" t="s">
        <v>17</v>
      </c>
      <c r="G3873" s="13">
        <v>45468</v>
      </c>
      <c r="H3873" s="13">
        <v>45476</v>
      </c>
      <c r="I3873" s="13">
        <v>45483</v>
      </c>
      <c r="J3873" s="13">
        <v>45492</v>
      </c>
      <c r="K3873" s="12" t="s">
        <v>1803</v>
      </c>
      <c r="L3873" s="14">
        <v>2080</v>
      </c>
    </row>
    <row r="3874" spans="1:12" ht="14.25" customHeight="1">
      <c r="A3874" s="17" t="str">
        <f t="shared" si="36"/>
        <v>Termo de Contrato</v>
      </c>
      <c r="B3874" s="60" t="s">
        <v>10914</v>
      </c>
      <c r="C3874" s="21" t="s">
        <v>4303</v>
      </c>
      <c r="D3874" s="21" t="s">
        <v>10915</v>
      </c>
      <c r="E3874" s="21" t="s">
        <v>124</v>
      </c>
      <c r="F3874" s="21" t="s">
        <v>17</v>
      </c>
      <c r="G3874" s="13">
        <v>45468</v>
      </c>
      <c r="H3874" s="13">
        <v>45476</v>
      </c>
      <c r="I3874" s="13">
        <v>45483</v>
      </c>
      <c r="J3874" s="13">
        <v>45492</v>
      </c>
      <c r="K3874" s="12" t="s">
        <v>1803</v>
      </c>
      <c r="L3874" s="14">
        <v>2080</v>
      </c>
    </row>
    <row r="3875" spans="1:12" ht="14.25" customHeight="1">
      <c r="A3875" s="17" t="str">
        <f t="shared" si="36"/>
        <v>Termo de Contrato</v>
      </c>
      <c r="B3875" s="60" t="s">
        <v>10916</v>
      </c>
      <c r="C3875" s="21" t="s">
        <v>4303</v>
      </c>
      <c r="D3875" s="21" t="s">
        <v>157</v>
      </c>
      <c r="E3875" s="21" t="s">
        <v>124</v>
      </c>
      <c r="F3875" s="21" t="s">
        <v>17</v>
      </c>
      <c r="G3875" s="13">
        <v>45468</v>
      </c>
      <c r="H3875" s="13">
        <v>45476</v>
      </c>
      <c r="I3875" s="13">
        <v>45483</v>
      </c>
      <c r="J3875" s="13">
        <v>45492</v>
      </c>
      <c r="K3875" s="12" t="s">
        <v>1803</v>
      </c>
      <c r="L3875" s="14">
        <v>2080</v>
      </c>
    </row>
    <row r="3876" spans="1:12" ht="14.25" customHeight="1">
      <c r="A3876" s="17" t="str">
        <f t="shared" si="36"/>
        <v>Termo de Contrato</v>
      </c>
      <c r="B3876" s="60" t="s">
        <v>11364</v>
      </c>
      <c r="C3876" s="21" t="s">
        <v>4303</v>
      </c>
      <c r="D3876" s="21" t="s">
        <v>181</v>
      </c>
      <c r="E3876" s="21" t="s">
        <v>124</v>
      </c>
      <c r="F3876" s="21" t="s">
        <v>17</v>
      </c>
      <c r="G3876" s="13">
        <v>45468</v>
      </c>
      <c r="H3876" s="13">
        <v>45476</v>
      </c>
      <c r="I3876" s="13">
        <v>45483</v>
      </c>
      <c r="J3876" s="13">
        <v>45492</v>
      </c>
      <c r="K3876" s="12" t="s">
        <v>1803</v>
      </c>
      <c r="L3876" s="14">
        <v>2080</v>
      </c>
    </row>
    <row r="3877" spans="1:12" ht="14.25" customHeight="1">
      <c r="A3877" s="17" t="str">
        <f t="shared" si="36"/>
        <v>Termo de Contrato</v>
      </c>
      <c r="B3877" s="60" t="s">
        <v>10918</v>
      </c>
      <c r="C3877" s="21" t="s">
        <v>4303</v>
      </c>
      <c r="D3877" s="21" t="s">
        <v>10919</v>
      </c>
      <c r="E3877" s="21" t="s">
        <v>124</v>
      </c>
      <c r="F3877" s="21" t="s">
        <v>17</v>
      </c>
      <c r="G3877" s="13">
        <v>45468</v>
      </c>
      <c r="H3877" s="13">
        <v>45476</v>
      </c>
      <c r="I3877" s="13">
        <v>45483</v>
      </c>
      <c r="J3877" s="13">
        <v>45492</v>
      </c>
      <c r="K3877" s="12" t="s">
        <v>1803</v>
      </c>
      <c r="L3877" s="14">
        <v>2080</v>
      </c>
    </row>
    <row r="3878" spans="1:12" ht="14.25" customHeight="1">
      <c r="A3878" s="17" t="str">
        <f t="shared" si="36"/>
        <v>Termo de Contrato</v>
      </c>
      <c r="B3878" s="60" t="s">
        <v>10920</v>
      </c>
      <c r="C3878" s="21" t="s">
        <v>4303</v>
      </c>
      <c r="D3878" s="21" t="s">
        <v>10921</v>
      </c>
      <c r="E3878" s="21" t="s">
        <v>124</v>
      </c>
      <c r="F3878" s="21" t="s">
        <v>17</v>
      </c>
      <c r="G3878" s="13">
        <v>45468</v>
      </c>
      <c r="H3878" s="13">
        <v>45476</v>
      </c>
      <c r="I3878" s="13">
        <v>45483</v>
      </c>
      <c r="J3878" s="13">
        <v>45492</v>
      </c>
      <c r="K3878" s="12" t="s">
        <v>1803</v>
      </c>
      <c r="L3878" s="14">
        <v>2080</v>
      </c>
    </row>
    <row r="3879" spans="1:12" ht="14.25" customHeight="1">
      <c r="A3879" s="17" t="str">
        <f t="shared" si="36"/>
        <v>Termo de Contrato</v>
      </c>
      <c r="B3879" s="60" t="s">
        <v>10922</v>
      </c>
      <c r="C3879" s="21" t="s">
        <v>4303</v>
      </c>
      <c r="D3879" s="21" t="s">
        <v>2198</v>
      </c>
      <c r="E3879" s="21" t="s">
        <v>10923</v>
      </c>
      <c r="F3879" s="21" t="s">
        <v>17</v>
      </c>
      <c r="G3879" s="13">
        <v>45468</v>
      </c>
      <c r="H3879" s="13">
        <v>45476</v>
      </c>
      <c r="I3879" s="13">
        <v>45483</v>
      </c>
      <c r="J3879" s="13">
        <v>45492</v>
      </c>
      <c r="K3879" s="12" t="s">
        <v>1803</v>
      </c>
      <c r="L3879" s="14">
        <v>2080</v>
      </c>
    </row>
    <row r="3880" spans="1:12" ht="14.25" customHeight="1">
      <c r="A3880" s="17" t="str">
        <f t="shared" si="36"/>
        <v>Termo de Contrato</v>
      </c>
      <c r="B3880" s="60" t="s">
        <v>10924</v>
      </c>
      <c r="C3880" s="21" t="s">
        <v>4303</v>
      </c>
      <c r="D3880" s="21" t="s">
        <v>10925</v>
      </c>
      <c r="E3880" s="21" t="s">
        <v>10923</v>
      </c>
      <c r="F3880" s="21" t="s">
        <v>17</v>
      </c>
      <c r="G3880" s="13">
        <v>45468</v>
      </c>
      <c r="H3880" s="13">
        <v>45476</v>
      </c>
      <c r="I3880" s="13">
        <v>45483</v>
      </c>
      <c r="J3880" s="13">
        <v>45492</v>
      </c>
      <c r="K3880" s="12" t="s">
        <v>1803</v>
      </c>
      <c r="L3880" s="14">
        <v>2080</v>
      </c>
    </row>
    <row r="3881" spans="1:12" ht="14.25" customHeight="1">
      <c r="A3881" s="17" t="str">
        <f t="shared" si="36"/>
        <v>Termo de Contrato</v>
      </c>
      <c r="B3881" s="60" t="s">
        <v>10926</v>
      </c>
      <c r="C3881" s="21" t="s">
        <v>4303</v>
      </c>
      <c r="D3881" s="21" t="s">
        <v>10927</v>
      </c>
      <c r="E3881" s="21" t="s">
        <v>10923</v>
      </c>
      <c r="F3881" s="21" t="s">
        <v>17</v>
      </c>
      <c r="G3881" s="13">
        <v>45468</v>
      </c>
      <c r="H3881" s="13">
        <v>45476</v>
      </c>
      <c r="I3881" s="13">
        <v>45483</v>
      </c>
      <c r="J3881" s="13">
        <v>45492</v>
      </c>
      <c r="K3881" s="12" t="s">
        <v>1803</v>
      </c>
      <c r="L3881" s="14">
        <v>2080</v>
      </c>
    </row>
    <row r="3882" spans="1:12" ht="14.25" customHeight="1">
      <c r="A3882" s="17" t="str">
        <f t="shared" si="36"/>
        <v>Termo de Contrato</v>
      </c>
      <c r="B3882" s="60" t="s">
        <v>10928</v>
      </c>
      <c r="C3882" s="21" t="s">
        <v>4303</v>
      </c>
      <c r="D3882" s="21" t="s">
        <v>193</v>
      </c>
      <c r="E3882" s="21" t="s">
        <v>10923</v>
      </c>
      <c r="F3882" s="21" t="s">
        <v>17</v>
      </c>
      <c r="G3882" s="13">
        <v>45468</v>
      </c>
      <c r="H3882" s="13">
        <v>45476</v>
      </c>
      <c r="I3882" s="13">
        <v>45483</v>
      </c>
      <c r="J3882" s="13">
        <v>45492</v>
      </c>
      <c r="K3882" s="12" t="s">
        <v>1803</v>
      </c>
      <c r="L3882" s="14">
        <v>2080</v>
      </c>
    </row>
    <row r="3883" spans="1:12" ht="14.25" customHeight="1">
      <c r="A3883" s="17" t="str">
        <f t="shared" si="36"/>
        <v>Termo de Contrato</v>
      </c>
      <c r="B3883" s="60" t="s">
        <v>10929</v>
      </c>
      <c r="C3883" s="21" t="s">
        <v>4303</v>
      </c>
      <c r="D3883" s="21" t="s">
        <v>698</v>
      </c>
      <c r="E3883" s="21" t="s">
        <v>10923</v>
      </c>
      <c r="F3883" s="21" t="s">
        <v>17</v>
      </c>
      <c r="G3883" s="13">
        <v>45468</v>
      </c>
      <c r="H3883" s="13">
        <v>45476</v>
      </c>
      <c r="I3883" s="13">
        <v>45483</v>
      </c>
      <c r="J3883" s="13">
        <v>45492</v>
      </c>
      <c r="K3883" s="12" t="s">
        <v>1803</v>
      </c>
      <c r="L3883" s="14">
        <v>2080</v>
      </c>
    </row>
    <row r="3884" spans="1:12" ht="14.25" customHeight="1">
      <c r="A3884" s="17" t="str">
        <f t="shared" si="36"/>
        <v>Termo de Contrato</v>
      </c>
      <c r="B3884" s="60" t="s">
        <v>10930</v>
      </c>
      <c r="C3884" s="21" t="s">
        <v>4303</v>
      </c>
      <c r="D3884" s="12" t="s">
        <v>10931</v>
      </c>
      <c r="E3884" s="21" t="s">
        <v>10923</v>
      </c>
      <c r="F3884" s="21" t="s">
        <v>17</v>
      </c>
      <c r="G3884" s="13">
        <v>45468</v>
      </c>
      <c r="H3884" s="13">
        <v>45476</v>
      </c>
      <c r="I3884" s="13">
        <v>45483</v>
      </c>
      <c r="J3884" s="13">
        <v>45492</v>
      </c>
      <c r="K3884" s="12" t="s">
        <v>1803</v>
      </c>
      <c r="L3884" s="14">
        <v>2080</v>
      </c>
    </row>
    <row r="3885" spans="1:12" ht="14.25" customHeight="1">
      <c r="A3885" s="17" t="str">
        <f t="shared" si="36"/>
        <v>Termo de Contrato</v>
      </c>
      <c r="B3885" s="60" t="s">
        <v>10932</v>
      </c>
      <c r="C3885" s="21" t="s">
        <v>4303</v>
      </c>
      <c r="D3885" s="21" t="s">
        <v>10933</v>
      </c>
      <c r="E3885" s="21" t="s">
        <v>10923</v>
      </c>
      <c r="F3885" s="21" t="s">
        <v>17</v>
      </c>
      <c r="G3885" s="13">
        <v>45468</v>
      </c>
      <c r="H3885" s="13">
        <v>45476</v>
      </c>
      <c r="I3885" s="13">
        <v>45483</v>
      </c>
      <c r="J3885" s="13">
        <v>45492</v>
      </c>
      <c r="K3885" s="12" t="s">
        <v>1803</v>
      </c>
      <c r="L3885" s="14">
        <v>2080</v>
      </c>
    </row>
    <row r="3886" spans="1:12" ht="14.25" customHeight="1">
      <c r="A3886" s="17" t="str">
        <f t="shared" si="36"/>
        <v>Termo de Contrato</v>
      </c>
      <c r="B3886" s="60" t="s">
        <v>10934</v>
      </c>
      <c r="C3886" s="21" t="s">
        <v>4303</v>
      </c>
      <c r="D3886" s="21" t="s">
        <v>10935</v>
      </c>
      <c r="E3886" s="21" t="s">
        <v>10923</v>
      </c>
      <c r="F3886" s="21" t="s">
        <v>17</v>
      </c>
      <c r="G3886" s="13">
        <v>45468</v>
      </c>
      <c r="H3886" s="13">
        <v>45476</v>
      </c>
      <c r="I3886" s="13">
        <v>45483</v>
      </c>
      <c r="J3886" s="13">
        <v>45492</v>
      </c>
      <c r="K3886" s="12" t="s">
        <v>1803</v>
      </c>
      <c r="L3886" s="14">
        <v>2080</v>
      </c>
    </row>
    <row r="3887" spans="1:12" ht="14.25" customHeight="1">
      <c r="A3887" s="17" t="str">
        <f t="shared" si="36"/>
        <v>Termo de Contrato</v>
      </c>
      <c r="B3887" s="60" t="s">
        <v>10936</v>
      </c>
      <c r="C3887" s="21" t="s">
        <v>4303</v>
      </c>
      <c r="D3887" s="21" t="s">
        <v>4194</v>
      </c>
      <c r="E3887" s="21" t="s">
        <v>10923</v>
      </c>
      <c r="F3887" s="21" t="s">
        <v>17</v>
      </c>
      <c r="G3887" s="13">
        <v>45468</v>
      </c>
      <c r="H3887" s="13">
        <v>45476</v>
      </c>
      <c r="I3887" s="13">
        <v>45483</v>
      </c>
      <c r="J3887" s="13">
        <v>45492</v>
      </c>
      <c r="K3887" s="12" t="s">
        <v>1803</v>
      </c>
      <c r="L3887" s="14">
        <v>2080</v>
      </c>
    </row>
    <row r="3888" spans="1:12" ht="14.25" customHeight="1">
      <c r="A3888" s="17" t="str">
        <f t="shared" si="36"/>
        <v>Termo de Contrato</v>
      </c>
      <c r="B3888" s="60" t="s">
        <v>10937</v>
      </c>
      <c r="C3888" s="21" t="s">
        <v>4303</v>
      </c>
      <c r="D3888" s="21" t="s">
        <v>10938</v>
      </c>
      <c r="E3888" s="21" t="s">
        <v>10923</v>
      </c>
      <c r="F3888" s="21" t="s">
        <v>17</v>
      </c>
      <c r="G3888" s="13">
        <v>45468</v>
      </c>
      <c r="H3888" s="13">
        <v>45476</v>
      </c>
      <c r="I3888" s="13">
        <v>45483</v>
      </c>
      <c r="J3888" s="13">
        <v>45492</v>
      </c>
      <c r="K3888" s="12" t="s">
        <v>1803</v>
      </c>
      <c r="L3888" s="14">
        <v>2080</v>
      </c>
    </row>
    <row r="3889" spans="1:12" ht="14.25" customHeight="1">
      <c r="A3889" s="17" t="str">
        <f t="shared" si="36"/>
        <v>Termo de Contrato</v>
      </c>
      <c r="B3889" s="60" t="s">
        <v>10939</v>
      </c>
      <c r="C3889" s="21" t="s">
        <v>4303</v>
      </c>
      <c r="D3889" s="21" t="s">
        <v>10940</v>
      </c>
      <c r="E3889" s="21" t="s">
        <v>10923</v>
      </c>
      <c r="F3889" s="21" t="s">
        <v>17</v>
      </c>
      <c r="G3889" s="13">
        <v>45468</v>
      </c>
      <c r="H3889" s="13">
        <v>45476</v>
      </c>
      <c r="I3889" s="13">
        <v>45483</v>
      </c>
      <c r="J3889" s="13">
        <v>45492</v>
      </c>
      <c r="K3889" s="12" t="s">
        <v>1803</v>
      </c>
      <c r="L3889" s="14">
        <v>2080</v>
      </c>
    </row>
    <row r="3890" spans="1:12" ht="14.25" customHeight="1">
      <c r="A3890" s="17" t="str">
        <f t="shared" si="36"/>
        <v>Termo de Contrato</v>
      </c>
      <c r="B3890" s="60" t="s">
        <v>10941</v>
      </c>
      <c r="C3890" s="21" t="s">
        <v>4303</v>
      </c>
      <c r="D3890" s="21" t="s">
        <v>10942</v>
      </c>
      <c r="E3890" s="21" t="s">
        <v>10923</v>
      </c>
      <c r="F3890" s="21" t="s">
        <v>17</v>
      </c>
      <c r="G3890" s="13">
        <v>45468</v>
      </c>
      <c r="H3890" s="13">
        <v>45476</v>
      </c>
      <c r="I3890" s="13">
        <v>45483</v>
      </c>
      <c r="J3890" s="13">
        <v>45492</v>
      </c>
      <c r="K3890" s="12" t="s">
        <v>1803</v>
      </c>
      <c r="L3890" s="14">
        <v>2080</v>
      </c>
    </row>
    <row r="3891" spans="1:12" ht="14.25" customHeight="1">
      <c r="A3891" s="17" t="str">
        <f t="shared" si="36"/>
        <v>Termo de Contrato</v>
      </c>
      <c r="B3891" s="60" t="s">
        <v>10943</v>
      </c>
      <c r="C3891" s="21" t="s">
        <v>4303</v>
      </c>
      <c r="D3891" s="21" t="s">
        <v>10944</v>
      </c>
      <c r="E3891" s="21" t="s">
        <v>10923</v>
      </c>
      <c r="F3891" s="21" t="s">
        <v>17</v>
      </c>
      <c r="G3891" s="13">
        <v>45468</v>
      </c>
      <c r="H3891" s="13">
        <v>45476</v>
      </c>
      <c r="I3891" s="13">
        <v>45483</v>
      </c>
      <c r="J3891" s="13">
        <v>45492</v>
      </c>
      <c r="K3891" s="12" t="s">
        <v>1803</v>
      </c>
      <c r="L3891" s="14">
        <v>2080</v>
      </c>
    </row>
    <row r="3892" spans="1:12" ht="14.25" customHeight="1">
      <c r="A3892" s="17" t="str">
        <f t="shared" si="36"/>
        <v>Termo de Contrato</v>
      </c>
      <c r="B3892" s="60" t="s">
        <v>10945</v>
      </c>
      <c r="C3892" s="21" t="s">
        <v>4303</v>
      </c>
      <c r="D3892" s="21" t="s">
        <v>10946</v>
      </c>
      <c r="E3892" s="21" t="s">
        <v>10923</v>
      </c>
      <c r="F3892" s="21" t="s">
        <v>17</v>
      </c>
      <c r="G3892" s="13">
        <v>45468</v>
      </c>
      <c r="H3892" s="13">
        <v>45476</v>
      </c>
      <c r="I3892" s="13">
        <v>45483</v>
      </c>
      <c r="J3892" s="13">
        <v>45492</v>
      </c>
      <c r="K3892" s="12" t="s">
        <v>1803</v>
      </c>
      <c r="L3892" s="14">
        <v>2080</v>
      </c>
    </row>
    <row r="3893" spans="1:12" ht="14.25" customHeight="1">
      <c r="A3893" s="17" t="str">
        <f t="shared" si="36"/>
        <v>Termo de Contrato</v>
      </c>
      <c r="B3893" s="60" t="s">
        <v>10947</v>
      </c>
      <c r="C3893" s="21" t="s">
        <v>4303</v>
      </c>
      <c r="D3893" s="21" t="s">
        <v>4110</v>
      </c>
      <c r="E3893" s="21" t="s">
        <v>10923</v>
      </c>
      <c r="F3893" s="21" t="s">
        <v>17</v>
      </c>
      <c r="G3893" s="13">
        <v>45468</v>
      </c>
      <c r="H3893" s="13">
        <v>45476</v>
      </c>
      <c r="I3893" s="13">
        <v>45483</v>
      </c>
      <c r="J3893" s="13">
        <v>45492</v>
      </c>
      <c r="K3893" s="12" t="s">
        <v>1803</v>
      </c>
      <c r="L3893" s="14">
        <v>2080</v>
      </c>
    </row>
    <row r="3894" spans="1:12" ht="14.25" customHeight="1">
      <c r="A3894" s="17" t="str">
        <f t="shared" si="36"/>
        <v>Termo de Contrato</v>
      </c>
      <c r="B3894" s="60" t="s">
        <v>10948</v>
      </c>
      <c r="C3894" s="21" t="s">
        <v>4303</v>
      </c>
      <c r="D3894" s="21" t="s">
        <v>10949</v>
      </c>
      <c r="E3894" s="21" t="s">
        <v>10923</v>
      </c>
      <c r="F3894" s="21" t="s">
        <v>17</v>
      </c>
      <c r="G3894" s="13">
        <v>45468</v>
      </c>
      <c r="H3894" s="13">
        <v>45476</v>
      </c>
      <c r="I3894" s="13">
        <v>45483</v>
      </c>
      <c r="J3894" s="13">
        <v>45492</v>
      </c>
      <c r="K3894" s="12" t="s">
        <v>1803</v>
      </c>
      <c r="L3894" s="14">
        <v>2080</v>
      </c>
    </row>
    <row r="3895" spans="1:12" ht="14.25" customHeight="1">
      <c r="A3895" s="17" t="str">
        <f t="shared" si="36"/>
        <v>Termo de Contrato</v>
      </c>
      <c r="B3895" s="60" t="s">
        <v>10950</v>
      </c>
      <c r="C3895" s="21" t="s">
        <v>4303</v>
      </c>
      <c r="D3895" s="21" t="s">
        <v>10951</v>
      </c>
      <c r="E3895" s="21" t="s">
        <v>10923</v>
      </c>
      <c r="F3895" s="21" t="s">
        <v>17</v>
      </c>
      <c r="G3895" s="13">
        <v>45468</v>
      </c>
      <c r="H3895" s="13">
        <v>45476</v>
      </c>
      <c r="I3895" s="13">
        <v>45483</v>
      </c>
      <c r="J3895" s="13">
        <v>45492</v>
      </c>
      <c r="K3895" s="12" t="s">
        <v>1803</v>
      </c>
      <c r="L3895" s="14">
        <v>2080</v>
      </c>
    </row>
    <row r="3896" spans="1:12" ht="14.25" customHeight="1">
      <c r="A3896" s="17" t="str">
        <f t="shared" si="36"/>
        <v>Termo de Contrato</v>
      </c>
      <c r="B3896" s="60" t="s">
        <v>10952</v>
      </c>
      <c r="C3896" s="21" t="s">
        <v>4303</v>
      </c>
      <c r="D3896" s="21" t="s">
        <v>10953</v>
      </c>
      <c r="E3896" s="21" t="s">
        <v>10923</v>
      </c>
      <c r="F3896" s="21" t="s">
        <v>17</v>
      </c>
      <c r="G3896" s="13">
        <v>45468</v>
      </c>
      <c r="H3896" s="13">
        <v>45476</v>
      </c>
      <c r="I3896" s="13">
        <v>45483</v>
      </c>
      <c r="J3896" s="13">
        <v>45492</v>
      </c>
      <c r="K3896" s="12" t="s">
        <v>1803</v>
      </c>
      <c r="L3896" s="14">
        <v>2080</v>
      </c>
    </row>
    <row r="3897" spans="1:12" ht="14.25" customHeight="1">
      <c r="A3897" s="17" t="str">
        <f t="shared" si="36"/>
        <v>Termo de Contrato</v>
      </c>
      <c r="B3897" s="60" t="s">
        <v>10954</v>
      </c>
      <c r="C3897" s="21" t="s">
        <v>4303</v>
      </c>
      <c r="D3897" s="21" t="s">
        <v>10955</v>
      </c>
      <c r="E3897" s="21" t="s">
        <v>10956</v>
      </c>
      <c r="F3897" s="21" t="s">
        <v>17</v>
      </c>
      <c r="G3897" s="13">
        <v>45470</v>
      </c>
      <c r="H3897" s="13">
        <v>45476</v>
      </c>
      <c r="I3897" s="13">
        <v>45483</v>
      </c>
      <c r="J3897" s="13">
        <v>45492</v>
      </c>
      <c r="K3897" s="12" t="s">
        <v>1803</v>
      </c>
      <c r="L3897" s="14">
        <v>2496</v>
      </c>
    </row>
    <row r="3898" spans="1:12" ht="14.25" customHeight="1">
      <c r="A3898" s="17" t="str">
        <f t="shared" si="36"/>
        <v>Termo de Contrato</v>
      </c>
      <c r="B3898" s="60" t="s">
        <v>10957</v>
      </c>
      <c r="C3898" s="21" t="s">
        <v>4303</v>
      </c>
      <c r="D3898" s="21" t="s">
        <v>10958</v>
      </c>
      <c r="E3898" s="21" t="s">
        <v>10956</v>
      </c>
      <c r="F3898" s="21" t="s">
        <v>17</v>
      </c>
      <c r="G3898" s="13">
        <v>45470</v>
      </c>
      <c r="H3898" s="13">
        <v>45476</v>
      </c>
      <c r="I3898" s="13">
        <v>45483</v>
      </c>
      <c r="J3898" s="13">
        <v>45492</v>
      </c>
      <c r="K3898" s="12" t="s">
        <v>1803</v>
      </c>
      <c r="L3898" s="14">
        <v>2496</v>
      </c>
    </row>
    <row r="3899" spans="1:12" ht="14.25" customHeight="1">
      <c r="A3899" s="17" t="str">
        <f t="shared" si="36"/>
        <v>Termo de Contrato</v>
      </c>
      <c r="B3899" s="60" t="s">
        <v>10959</v>
      </c>
      <c r="C3899" s="21" t="s">
        <v>4303</v>
      </c>
      <c r="D3899" s="21" t="s">
        <v>3908</v>
      </c>
      <c r="E3899" s="21" t="s">
        <v>10956</v>
      </c>
      <c r="F3899" s="21" t="s">
        <v>17</v>
      </c>
      <c r="G3899" s="13">
        <v>45470</v>
      </c>
      <c r="H3899" s="13">
        <v>45476</v>
      </c>
      <c r="I3899" s="13">
        <v>45483</v>
      </c>
      <c r="J3899" s="13">
        <v>45492</v>
      </c>
      <c r="K3899" s="12" t="s">
        <v>1803</v>
      </c>
      <c r="L3899" s="14">
        <v>2496</v>
      </c>
    </row>
    <row r="3900" spans="1:12" ht="14.25" customHeight="1">
      <c r="A3900" s="17" t="str">
        <f t="shared" si="36"/>
        <v>Termo de Contrato</v>
      </c>
      <c r="B3900" s="60" t="s">
        <v>10960</v>
      </c>
      <c r="C3900" s="21" t="s">
        <v>4303</v>
      </c>
      <c r="D3900" s="21" t="s">
        <v>10961</v>
      </c>
      <c r="E3900" s="21" t="s">
        <v>10956</v>
      </c>
      <c r="F3900" s="21" t="s">
        <v>17</v>
      </c>
      <c r="G3900" s="13">
        <v>45470</v>
      </c>
      <c r="H3900" s="13">
        <v>45476</v>
      </c>
      <c r="I3900" s="13">
        <v>45483</v>
      </c>
      <c r="J3900" s="13">
        <v>45492</v>
      </c>
      <c r="K3900" s="12" t="s">
        <v>1803</v>
      </c>
      <c r="L3900" s="14">
        <v>2496</v>
      </c>
    </row>
    <row r="3901" spans="1:12" ht="14.25" customHeight="1">
      <c r="A3901" s="17" t="str">
        <f t="shared" si="36"/>
        <v>Termo de Contrato</v>
      </c>
      <c r="B3901" s="60" t="s">
        <v>10962</v>
      </c>
      <c r="C3901" s="21" t="s">
        <v>4303</v>
      </c>
      <c r="D3901" s="21" t="s">
        <v>119</v>
      </c>
      <c r="E3901" s="21" t="s">
        <v>10956</v>
      </c>
      <c r="F3901" s="21" t="s">
        <v>17</v>
      </c>
      <c r="G3901" s="13">
        <v>45470</v>
      </c>
      <c r="H3901" s="13">
        <v>45476</v>
      </c>
      <c r="I3901" s="13">
        <v>45483</v>
      </c>
      <c r="J3901" s="13">
        <v>45492</v>
      </c>
      <c r="K3901" s="12" t="s">
        <v>1803</v>
      </c>
      <c r="L3901" s="14">
        <v>2496</v>
      </c>
    </row>
    <row r="3902" spans="1:12" ht="14.25" customHeight="1">
      <c r="A3902" s="17" t="str">
        <f t="shared" si="36"/>
        <v>Termo de Contrato</v>
      </c>
      <c r="B3902" s="60" t="s">
        <v>10963</v>
      </c>
      <c r="C3902" s="21" t="s">
        <v>4303</v>
      </c>
      <c r="D3902" s="21" t="s">
        <v>1366</v>
      </c>
      <c r="E3902" s="21" t="s">
        <v>10956</v>
      </c>
      <c r="F3902" s="21" t="s">
        <v>17</v>
      </c>
      <c r="G3902" s="13">
        <v>45470</v>
      </c>
      <c r="H3902" s="13">
        <v>45476</v>
      </c>
      <c r="I3902" s="13">
        <v>45483</v>
      </c>
      <c r="J3902" s="13">
        <v>45492</v>
      </c>
      <c r="K3902" s="12" t="s">
        <v>1803</v>
      </c>
      <c r="L3902" s="14">
        <v>2496</v>
      </c>
    </row>
    <row r="3903" spans="1:12" ht="14.25" customHeight="1">
      <c r="A3903" s="17" t="str">
        <f t="shared" si="36"/>
        <v>Termo de Contrato</v>
      </c>
      <c r="B3903" s="60" t="s">
        <v>10964</v>
      </c>
      <c r="C3903" s="21" t="s">
        <v>4303</v>
      </c>
      <c r="D3903" s="21" t="s">
        <v>10965</v>
      </c>
      <c r="E3903" s="21" t="s">
        <v>10956</v>
      </c>
      <c r="F3903" s="21" t="s">
        <v>17</v>
      </c>
      <c r="G3903" s="13">
        <v>45470</v>
      </c>
      <c r="H3903" s="13">
        <v>45476</v>
      </c>
      <c r="I3903" s="13">
        <v>45483</v>
      </c>
      <c r="J3903" s="13">
        <v>45492</v>
      </c>
      <c r="K3903" s="12" t="s">
        <v>1803</v>
      </c>
      <c r="L3903" s="14">
        <v>2496</v>
      </c>
    </row>
    <row r="3904" spans="1:12" ht="14.25" customHeight="1">
      <c r="A3904" s="17" t="str">
        <f t="shared" si="36"/>
        <v>Termo de Contrato</v>
      </c>
      <c r="B3904" s="60" t="s">
        <v>10966</v>
      </c>
      <c r="C3904" s="21" t="s">
        <v>4303</v>
      </c>
      <c r="D3904" s="21" t="s">
        <v>127</v>
      </c>
      <c r="E3904" s="21" t="s">
        <v>10956</v>
      </c>
      <c r="F3904" s="21" t="s">
        <v>17</v>
      </c>
      <c r="G3904" s="13">
        <v>45470</v>
      </c>
      <c r="H3904" s="13">
        <v>45476</v>
      </c>
      <c r="I3904" s="13">
        <v>45483</v>
      </c>
      <c r="J3904" s="13">
        <v>45492</v>
      </c>
      <c r="K3904" s="12" t="s">
        <v>1803</v>
      </c>
      <c r="L3904" s="14">
        <v>2496</v>
      </c>
    </row>
    <row r="3905" spans="1:12" ht="14.25" customHeight="1">
      <c r="A3905" s="17" t="str">
        <f t="shared" si="36"/>
        <v>Termo de Contrato</v>
      </c>
      <c r="B3905" s="60" t="s">
        <v>10967</v>
      </c>
      <c r="C3905" s="21" t="s">
        <v>4303</v>
      </c>
      <c r="D3905" s="21" t="s">
        <v>10968</v>
      </c>
      <c r="E3905" s="21" t="s">
        <v>10956</v>
      </c>
      <c r="F3905" s="21" t="s">
        <v>17</v>
      </c>
      <c r="G3905" s="13">
        <v>45470</v>
      </c>
      <c r="H3905" s="13">
        <v>45476</v>
      </c>
      <c r="I3905" s="13">
        <v>45483</v>
      </c>
      <c r="J3905" s="13">
        <v>45492</v>
      </c>
      <c r="K3905" s="12" t="s">
        <v>1803</v>
      </c>
      <c r="L3905" s="14">
        <v>2496</v>
      </c>
    </row>
    <row r="3906" spans="1:12" ht="14.25" customHeight="1">
      <c r="A3906" s="17" t="str">
        <f t="shared" si="36"/>
        <v>Termo de Contrato</v>
      </c>
      <c r="B3906" s="60" t="s">
        <v>10969</v>
      </c>
      <c r="C3906" s="21" t="s">
        <v>4303</v>
      </c>
      <c r="D3906" s="21" t="s">
        <v>10970</v>
      </c>
      <c r="E3906" s="21" t="s">
        <v>10956</v>
      </c>
      <c r="F3906" s="21" t="s">
        <v>17</v>
      </c>
      <c r="G3906" s="13">
        <v>45470</v>
      </c>
      <c r="H3906" s="13">
        <v>45476</v>
      </c>
      <c r="I3906" s="13">
        <v>45483</v>
      </c>
      <c r="J3906" s="13">
        <v>45492</v>
      </c>
      <c r="K3906" s="12" t="s">
        <v>1803</v>
      </c>
      <c r="L3906" s="14">
        <v>2496</v>
      </c>
    </row>
    <row r="3907" spans="1:12" ht="14.25" customHeight="1">
      <c r="A3907" s="17" t="str">
        <f t="shared" si="36"/>
        <v>Termo de Contrato</v>
      </c>
      <c r="B3907" s="60" t="s">
        <v>10971</v>
      </c>
      <c r="C3907" s="21" t="s">
        <v>4303</v>
      </c>
      <c r="D3907" s="21" t="s">
        <v>613</v>
      </c>
      <c r="E3907" s="21" t="s">
        <v>10956</v>
      </c>
      <c r="F3907" s="21" t="s">
        <v>17</v>
      </c>
      <c r="G3907" s="13">
        <v>45470</v>
      </c>
      <c r="H3907" s="13">
        <v>45476</v>
      </c>
      <c r="I3907" s="13">
        <v>45483</v>
      </c>
      <c r="J3907" s="13">
        <v>45492</v>
      </c>
      <c r="K3907" s="12" t="s">
        <v>1803</v>
      </c>
      <c r="L3907" s="14">
        <v>2496</v>
      </c>
    </row>
    <row r="3908" spans="1:12" ht="14.25" customHeight="1">
      <c r="A3908" s="17" t="str">
        <f t="shared" si="36"/>
        <v>Termo de Contrato</v>
      </c>
      <c r="B3908" s="60" t="s">
        <v>10972</v>
      </c>
      <c r="C3908" s="21" t="s">
        <v>4303</v>
      </c>
      <c r="D3908" s="21" t="s">
        <v>130</v>
      </c>
      <c r="E3908" s="21" t="s">
        <v>10956</v>
      </c>
      <c r="F3908" s="21" t="s">
        <v>17</v>
      </c>
      <c r="G3908" s="13">
        <v>45470</v>
      </c>
      <c r="H3908" s="13">
        <v>45476</v>
      </c>
      <c r="I3908" s="13">
        <v>45483</v>
      </c>
      <c r="J3908" s="13">
        <v>45492</v>
      </c>
      <c r="K3908" s="12" t="s">
        <v>1803</v>
      </c>
      <c r="L3908" s="14">
        <v>2496</v>
      </c>
    </row>
    <row r="3909" spans="1:12" ht="14.25" customHeight="1">
      <c r="A3909" s="17" t="str">
        <f t="shared" si="36"/>
        <v>Termo de Contrato</v>
      </c>
      <c r="B3909" s="60" t="s">
        <v>10973</v>
      </c>
      <c r="C3909" s="21" t="s">
        <v>4303</v>
      </c>
      <c r="D3909" s="21" t="s">
        <v>10974</v>
      </c>
      <c r="E3909" s="21" t="s">
        <v>10956</v>
      </c>
      <c r="F3909" s="21" t="s">
        <v>17</v>
      </c>
      <c r="G3909" s="13">
        <v>45470</v>
      </c>
      <c r="H3909" s="13">
        <v>45476</v>
      </c>
      <c r="I3909" s="13">
        <v>45483</v>
      </c>
      <c r="J3909" s="13">
        <v>45492</v>
      </c>
      <c r="K3909" s="12" t="s">
        <v>1803</v>
      </c>
      <c r="L3909" s="14">
        <v>2496</v>
      </c>
    </row>
    <row r="3910" spans="1:12" ht="14.25" customHeight="1">
      <c r="A3910" s="17" t="str">
        <f t="shared" si="36"/>
        <v>Termo de Contrato</v>
      </c>
      <c r="B3910" s="60" t="s">
        <v>10975</v>
      </c>
      <c r="C3910" s="21" t="s">
        <v>4303</v>
      </c>
      <c r="D3910" s="21" t="s">
        <v>10976</v>
      </c>
      <c r="E3910" s="21" t="s">
        <v>10956</v>
      </c>
      <c r="F3910" s="21" t="s">
        <v>17</v>
      </c>
      <c r="G3910" s="13">
        <v>45470</v>
      </c>
      <c r="H3910" s="13">
        <v>45476</v>
      </c>
      <c r="I3910" s="13">
        <v>45483</v>
      </c>
      <c r="J3910" s="13">
        <v>45492</v>
      </c>
      <c r="K3910" s="12" t="s">
        <v>1803</v>
      </c>
      <c r="L3910" s="14">
        <v>2496</v>
      </c>
    </row>
    <row r="3911" spans="1:12" ht="14.25" customHeight="1">
      <c r="A3911" s="17" t="str">
        <f t="shared" si="36"/>
        <v>Termo de Contrato</v>
      </c>
      <c r="B3911" s="60" t="s">
        <v>10977</v>
      </c>
      <c r="C3911" s="21" t="s">
        <v>4303</v>
      </c>
      <c r="D3911" s="21" t="s">
        <v>10978</v>
      </c>
      <c r="E3911" s="21" t="s">
        <v>10956</v>
      </c>
      <c r="F3911" s="21" t="s">
        <v>17</v>
      </c>
      <c r="G3911" s="13">
        <v>45470</v>
      </c>
      <c r="H3911" s="13">
        <v>45476</v>
      </c>
      <c r="I3911" s="13">
        <v>45483</v>
      </c>
      <c r="J3911" s="13">
        <v>45492</v>
      </c>
      <c r="K3911" s="12" t="s">
        <v>1803</v>
      </c>
      <c r="L3911" s="14">
        <v>2496</v>
      </c>
    </row>
    <row r="3912" spans="1:12" ht="14.25" customHeight="1">
      <c r="A3912" s="17" t="str">
        <f t="shared" si="36"/>
        <v>Termo de Contrato</v>
      </c>
      <c r="B3912" s="60" t="s">
        <v>10979</v>
      </c>
      <c r="C3912" s="21" t="s">
        <v>4303</v>
      </c>
      <c r="D3912" s="21" t="s">
        <v>10980</v>
      </c>
      <c r="E3912" s="21" t="s">
        <v>10956</v>
      </c>
      <c r="F3912" s="21" t="s">
        <v>17</v>
      </c>
      <c r="G3912" s="13">
        <v>45470</v>
      </c>
      <c r="H3912" s="13">
        <v>45476</v>
      </c>
      <c r="I3912" s="13">
        <v>45483</v>
      </c>
      <c r="J3912" s="13">
        <v>45492</v>
      </c>
      <c r="K3912" s="12" t="s">
        <v>1803</v>
      </c>
      <c r="L3912" s="14">
        <v>2496</v>
      </c>
    </row>
    <row r="3913" spans="1:12" ht="14.25" customHeight="1">
      <c r="A3913" s="17" t="str">
        <f t="shared" si="36"/>
        <v>Termo de Contrato</v>
      </c>
      <c r="B3913" s="60" t="s">
        <v>10981</v>
      </c>
      <c r="C3913" s="21" t="s">
        <v>4303</v>
      </c>
      <c r="D3913" s="21" t="s">
        <v>10982</v>
      </c>
      <c r="E3913" s="21" t="s">
        <v>10956</v>
      </c>
      <c r="F3913" s="21" t="s">
        <v>17</v>
      </c>
      <c r="G3913" s="13">
        <v>45470</v>
      </c>
      <c r="H3913" s="13">
        <v>45476</v>
      </c>
      <c r="I3913" s="13">
        <v>45483</v>
      </c>
      <c r="J3913" s="13">
        <v>45492</v>
      </c>
      <c r="K3913" s="12" t="s">
        <v>1803</v>
      </c>
      <c r="L3913" s="14">
        <v>2496</v>
      </c>
    </row>
    <row r="3914" spans="1:12" ht="14.25" customHeight="1">
      <c r="A3914" s="17" t="str">
        <f t="shared" ref="A3914:A3977" si="37">IF(MID(B3914,1,2)="TA","Termo Aditivo","Termo de Contrato")</f>
        <v>Termo de Contrato</v>
      </c>
      <c r="B3914" s="60" t="s">
        <v>10983</v>
      </c>
      <c r="C3914" s="21" t="s">
        <v>4303</v>
      </c>
      <c r="D3914" s="21" t="s">
        <v>10984</v>
      </c>
      <c r="E3914" s="21" t="s">
        <v>10956</v>
      </c>
      <c r="F3914" s="21" t="s">
        <v>17</v>
      </c>
      <c r="G3914" s="13">
        <v>45470</v>
      </c>
      <c r="H3914" s="13">
        <v>45476</v>
      </c>
      <c r="I3914" s="13">
        <v>45483</v>
      </c>
      <c r="J3914" s="13">
        <v>45492</v>
      </c>
      <c r="K3914" s="12" t="s">
        <v>1803</v>
      </c>
      <c r="L3914" s="14">
        <v>2496</v>
      </c>
    </row>
    <row r="3915" spans="1:12" ht="14.25" customHeight="1">
      <c r="A3915" s="17" t="str">
        <f t="shared" si="37"/>
        <v>Termo de Contrato</v>
      </c>
      <c r="B3915" s="60" t="s">
        <v>10985</v>
      </c>
      <c r="C3915" s="21" t="s">
        <v>4303</v>
      </c>
      <c r="D3915" s="21" t="s">
        <v>10986</v>
      </c>
      <c r="E3915" s="21" t="s">
        <v>10956</v>
      </c>
      <c r="F3915" s="21" t="s">
        <v>17</v>
      </c>
      <c r="G3915" s="13">
        <v>45470</v>
      </c>
      <c r="H3915" s="13">
        <v>45476</v>
      </c>
      <c r="I3915" s="13">
        <v>45483</v>
      </c>
      <c r="J3915" s="13">
        <v>45492</v>
      </c>
      <c r="K3915" s="12" t="s">
        <v>1803</v>
      </c>
      <c r="L3915" s="14">
        <v>2496</v>
      </c>
    </row>
    <row r="3916" spans="1:12" ht="14.25" customHeight="1">
      <c r="A3916" s="17" t="str">
        <f t="shared" si="37"/>
        <v>Termo de Contrato</v>
      </c>
      <c r="B3916" s="60" t="s">
        <v>10987</v>
      </c>
      <c r="C3916" s="21" t="s">
        <v>4303</v>
      </c>
      <c r="D3916" s="21" t="s">
        <v>10988</v>
      </c>
      <c r="E3916" s="21" t="s">
        <v>10956</v>
      </c>
      <c r="F3916" s="21" t="s">
        <v>17</v>
      </c>
      <c r="G3916" s="13">
        <v>45470</v>
      </c>
      <c r="H3916" s="13">
        <v>45476</v>
      </c>
      <c r="I3916" s="13">
        <v>45483</v>
      </c>
      <c r="J3916" s="13">
        <v>45492</v>
      </c>
      <c r="K3916" s="12" t="s">
        <v>1803</v>
      </c>
      <c r="L3916" s="14">
        <v>2496</v>
      </c>
    </row>
    <row r="3917" spans="1:12" ht="14.25" customHeight="1">
      <c r="A3917" s="17" t="str">
        <f t="shared" si="37"/>
        <v>Termo de Contrato</v>
      </c>
      <c r="B3917" s="60" t="s">
        <v>10989</v>
      </c>
      <c r="C3917" s="21" t="s">
        <v>4303</v>
      </c>
      <c r="D3917" s="21" t="s">
        <v>10990</v>
      </c>
      <c r="E3917" s="21" t="s">
        <v>10956</v>
      </c>
      <c r="F3917" s="21" t="s">
        <v>17</v>
      </c>
      <c r="G3917" s="13">
        <v>45470</v>
      </c>
      <c r="H3917" s="13">
        <v>45476</v>
      </c>
      <c r="I3917" s="13">
        <v>45483</v>
      </c>
      <c r="J3917" s="13">
        <v>45492</v>
      </c>
      <c r="K3917" s="12" t="s">
        <v>1803</v>
      </c>
      <c r="L3917" s="14">
        <v>2496</v>
      </c>
    </row>
    <row r="3918" spans="1:12" ht="14.25" customHeight="1">
      <c r="A3918" s="17" t="str">
        <f t="shared" si="37"/>
        <v>Termo de Contrato</v>
      </c>
      <c r="B3918" s="60" t="s">
        <v>10991</v>
      </c>
      <c r="C3918" s="21" t="s">
        <v>4303</v>
      </c>
      <c r="D3918" s="21" t="s">
        <v>10992</v>
      </c>
      <c r="E3918" s="21" t="s">
        <v>10956</v>
      </c>
      <c r="F3918" s="21" t="s">
        <v>17</v>
      </c>
      <c r="G3918" s="13">
        <v>45470</v>
      </c>
      <c r="H3918" s="13">
        <v>45476</v>
      </c>
      <c r="I3918" s="13">
        <v>45483</v>
      </c>
      <c r="J3918" s="13">
        <v>45492</v>
      </c>
      <c r="K3918" s="12" t="s">
        <v>1803</v>
      </c>
      <c r="L3918" s="14">
        <v>2496</v>
      </c>
    </row>
    <row r="3919" spans="1:12" ht="14.25" customHeight="1">
      <c r="A3919" s="17" t="str">
        <f t="shared" si="37"/>
        <v>Termo de Contrato</v>
      </c>
      <c r="B3919" s="60" t="s">
        <v>10993</v>
      </c>
      <c r="C3919" s="21" t="s">
        <v>4303</v>
      </c>
      <c r="D3919" s="21" t="s">
        <v>4070</v>
      </c>
      <c r="E3919" s="21" t="s">
        <v>10956</v>
      </c>
      <c r="F3919" s="21" t="s">
        <v>17</v>
      </c>
      <c r="G3919" s="13">
        <v>45470</v>
      </c>
      <c r="H3919" s="13">
        <v>45476</v>
      </c>
      <c r="I3919" s="13">
        <v>45483</v>
      </c>
      <c r="J3919" s="13">
        <v>45492</v>
      </c>
      <c r="K3919" s="12" t="s">
        <v>1803</v>
      </c>
      <c r="L3919" s="14">
        <v>2496</v>
      </c>
    </row>
    <row r="3920" spans="1:12" ht="14.25" customHeight="1">
      <c r="A3920" s="17" t="str">
        <f t="shared" si="37"/>
        <v>Termo de Contrato</v>
      </c>
      <c r="B3920" s="60" t="s">
        <v>10994</v>
      </c>
      <c r="C3920" s="21" t="s">
        <v>4303</v>
      </c>
      <c r="D3920" s="21" t="s">
        <v>10995</v>
      </c>
      <c r="E3920" s="21" t="s">
        <v>10956</v>
      </c>
      <c r="F3920" s="21" t="s">
        <v>17</v>
      </c>
      <c r="G3920" s="13">
        <v>45470</v>
      </c>
      <c r="H3920" s="13">
        <v>45476</v>
      </c>
      <c r="I3920" s="13">
        <v>45483</v>
      </c>
      <c r="J3920" s="13">
        <v>45492</v>
      </c>
      <c r="K3920" s="12" t="s">
        <v>1803</v>
      </c>
      <c r="L3920" s="14">
        <v>2496</v>
      </c>
    </row>
    <row r="3921" spans="1:12" ht="14.25" customHeight="1">
      <c r="A3921" s="17" t="str">
        <f t="shared" si="37"/>
        <v>Termo de Contrato</v>
      </c>
      <c r="B3921" s="60" t="s">
        <v>10996</v>
      </c>
      <c r="C3921" s="21" t="s">
        <v>4303</v>
      </c>
      <c r="D3921" s="21" t="s">
        <v>10997</v>
      </c>
      <c r="E3921" s="21" t="s">
        <v>10956</v>
      </c>
      <c r="F3921" s="21" t="s">
        <v>17</v>
      </c>
      <c r="G3921" s="13">
        <v>45470</v>
      </c>
      <c r="H3921" s="13">
        <v>45476</v>
      </c>
      <c r="I3921" s="13">
        <v>45483</v>
      </c>
      <c r="J3921" s="13">
        <v>45492</v>
      </c>
      <c r="K3921" s="12" t="s">
        <v>1803</v>
      </c>
      <c r="L3921" s="14">
        <v>2496</v>
      </c>
    </row>
    <row r="3922" spans="1:12" ht="14.25" customHeight="1">
      <c r="A3922" s="17" t="str">
        <f t="shared" si="37"/>
        <v>Termo de Contrato</v>
      </c>
      <c r="B3922" s="60" t="s">
        <v>10998</v>
      </c>
      <c r="C3922" s="21" t="s">
        <v>4303</v>
      </c>
      <c r="D3922" s="21" t="s">
        <v>10999</v>
      </c>
      <c r="E3922" s="21" t="s">
        <v>10956</v>
      </c>
      <c r="F3922" s="21" t="s">
        <v>17</v>
      </c>
      <c r="G3922" s="13">
        <v>45470</v>
      </c>
      <c r="H3922" s="13">
        <v>45476</v>
      </c>
      <c r="I3922" s="13">
        <v>45483</v>
      </c>
      <c r="J3922" s="13">
        <v>45492</v>
      </c>
      <c r="K3922" s="12" t="s">
        <v>1803</v>
      </c>
      <c r="L3922" s="14">
        <v>2496</v>
      </c>
    </row>
    <row r="3923" spans="1:12" ht="14.25" customHeight="1">
      <c r="A3923" s="17" t="str">
        <f t="shared" si="37"/>
        <v>Termo de Contrato</v>
      </c>
      <c r="B3923" s="60" t="s">
        <v>11000</v>
      </c>
      <c r="C3923" s="21" t="s">
        <v>4303</v>
      </c>
      <c r="D3923" s="21" t="s">
        <v>11001</v>
      </c>
      <c r="E3923" s="21" t="s">
        <v>10956</v>
      </c>
      <c r="F3923" s="21" t="s">
        <v>17</v>
      </c>
      <c r="G3923" s="13">
        <v>45470</v>
      </c>
      <c r="H3923" s="13">
        <v>45476</v>
      </c>
      <c r="I3923" s="13">
        <v>45483</v>
      </c>
      <c r="J3923" s="13">
        <v>45492</v>
      </c>
      <c r="K3923" s="12" t="s">
        <v>1803</v>
      </c>
      <c r="L3923" s="14">
        <v>2496</v>
      </c>
    </row>
    <row r="3924" spans="1:12" ht="14.25" customHeight="1">
      <c r="A3924" s="17" t="str">
        <f t="shared" si="37"/>
        <v>Termo de Contrato</v>
      </c>
      <c r="B3924" s="60" t="s">
        <v>11002</v>
      </c>
      <c r="C3924" s="21" t="s">
        <v>4303</v>
      </c>
      <c r="D3924" s="21" t="s">
        <v>11003</v>
      </c>
      <c r="E3924" s="21" t="s">
        <v>10956</v>
      </c>
      <c r="F3924" s="21" t="s">
        <v>17</v>
      </c>
      <c r="G3924" s="13">
        <v>45470</v>
      </c>
      <c r="H3924" s="13">
        <v>45476</v>
      </c>
      <c r="I3924" s="13">
        <v>45483</v>
      </c>
      <c r="J3924" s="13">
        <v>45492</v>
      </c>
      <c r="K3924" s="12" t="s">
        <v>1803</v>
      </c>
      <c r="L3924" s="14">
        <v>2496</v>
      </c>
    </row>
    <row r="3925" spans="1:12" ht="14.25" customHeight="1">
      <c r="A3925" s="17" t="str">
        <f t="shared" si="37"/>
        <v>Termo de Contrato</v>
      </c>
      <c r="B3925" s="60" t="s">
        <v>11004</v>
      </c>
      <c r="C3925" s="21" t="s">
        <v>4303</v>
      </c>
      <c r="D3925" s="21" t="s">
        <v>11005</v>
      </c>
      <c r="E3925" s="21" t="s">
        <v>10956</v>
      </c>
      <c r="F3925" s="21" t="s">
        <v>17</v>
      </c>
      <c r="G3925" s="13">
        <v>45470</v>
      </c>
      <c r="H3925" s="13">
        <v>45476</v>
      </c>
      <c r="I3925" s="13">
        <v>45483</v>
      </c>
      <c r="J3925" s="13">
        <v>45492</v>
      </c>
      <c r="K3925" s="12" t="s">
        <v>1803</v>
      </c>
      <c r="L3925" s="14">
        <v>2496</v>
      </c>
    </row>
    <row r="3926" spans="1:12" ht="14.25" customHeight="1">
      <c r="A3926" s="17" t="str">
        <f t="shared" si="37"/>
        <v>Termo de Contrato</v>
      </c>
      <c r="B3926" s="33" t="s">
        <v>11365</v>
      </c>
      <c r="C3926" s="21" t="s">
        <v>4303</v>
      </c>
      <c r="D3926" s="21" t="s">
        <v>11366</v>
      </c>
      <c r="E3926" s="21" t="s">
        <v>10956</v>
      </c>
      <c r="F3926" s="21" t="s">
        <v>17</v>
      </c>
      <c r="G3926" s="13">
        <v>45470</v>
      </c>
      <c r="H3926" s="13">
        <v>45476</v>
      </c>
      <c r="I3926" s="13">
        <v>45483</v>
      </c>
      <c r="J3926" s="13">
        <v>45492</v>
      </c>
      <c r="K3926" s="12" t="s">
        <v>1803</v>
      </c>
      <c r="L3926" s="14">
        <v>2496</v>
      </c>
    </row>
    <row r="3927" spans="1:12" ht="14.25" customHeight="1">
      <c r="A3927" s="17" t="str">
        <f t="shared" si="37"/>
        <v>Termo de Contrato</v>
      </c>
      <c r="B3927" s="33" t="s">
        <v>11367</v>
      </c>
      <c r="C3927" s="21" t="s">
        <v>4303</v>
      </c>
      <c r="D3927" s="21" t="s">
        <v>11368</v>
      </c>
      <c r="E3927" s="21" t="s">
        <v>10956</v>
      </c>
      <c r="F3927" s="21" t="s">
        <v>17</v>
      </c>
      <c r="G3927" s="13">
        <v>45470</v>
      </c>
      <c r="H3927" s="13">
        <v>45476</v>
      </c>
      <c r="I3927" s="13">
        <v>45483</v>
      </c>
      <c r="J3927" s="13">
        <v>45492</v>
      </c>
      <c r="K3927" s="12" t="s">
        <v>1803</v>
      </c>
      <c r="L3927" s="14">
        <v>2496</v>
      </c>
    </row>
    <row r="3928" spans="1:12" ht="14.25" customHeight="1">
      <c r="A3928" s="17" t="str">
        <f t="shared" si="37"/>
        <v>Termo de Contrato</v>
      </c>
      <c r="B3928" s="33" t="s">
        <v>11369</v>
      </c>
      <c r="C3928" s="21" t="s">
        <v>4303</v>
      </c>
      <c r="D3928" s="21" t="s">
        <v>1382</v>
      </c>
      <c r="E3928" s="21" t="s">
        <v>10956</v>
      </c>
      <c r="F3928" s="21" t="s">
        <v>17</v>
      </c>
      <c r="G3928" s="13">
        <v>45470</v>
      </c>
      <c r="H3928" s="13">
        <v>45476</v>
      </c>
      <c r="I3928" s="13">
        <v>45483</v>
      </c>
      <c r="J3928" s="13">
        <v>45492</v>
      </c>
      <c r="K3928" s="12" t="s">
        <v>1803</v>
      </c>
      <c r="L3928" s="14">
        <v>2496</v>
      </c>
    </row>
    <row r="3929" spans="1:12" ht="14.25" customHeight="1">
      <c r="A3929" s="17" t="str">
        <f t="shared" si="37"/>
        <v>Termo de Contrato</v>
      </c>
      <c r="B3929" s="33" t="s">
        <v>11370</v>
      </c>
      <c r="C3929" s="21" t="s">
        <v>4303</v>
      </c>
      <c r="D3929" s="21" t="s">
        <v>3871</v>
      </c>
      <c r="E3929" s="21" t="s">
        <v>10956</v>
      </c>
      <c r="F3929" s="21" t="s">
        <v>17</v>
      </c>
      <c r="G3929" s="13">
        <v>45470</v>
      </c>
      <c r="H3929" s="13">
        <v>45476</v>
      </c>
      <c r="I3929" s="13">
        <v>45483</v>
      </c>
      <c r="J3929" s="13">
        <v>45492</v>
      </c>
      <c r="K3929" s="12" t="s">
        <v>1803</v>
      </c>
      <c r="L3929" s="14">
        <v>2496</v>
      </c>
    </row>
    <row r="3930" spans="1:12" ht="14.25" customHeight="1">
      <c r="A3930" s="17" t="str">
        <f t="shared" si="37"/>
        <v>Termo de Contrato</v>
      </c>
      <c r="B3930" s="33" t="s">
        <v>11371</v>
      </c>
      <c r="C3930" s="21" t="s">
        <v>4303</v>
      </c>
      <c r="D3930" s="21" t="s">
        <v>11372</v>
      </c>
      <c r="E3930" s="21" t="s">
        <v>10956</v>
      </c>
      <c r="F3930" s="21" t="s">
        <v>17</v>
      </c>
      <c r="G3930" s="13">
        <v>45470</v>
      </c>
      <c r="H3930" s="13">
        <v>45476</v>
      </c>
      <c r="I3930" s="13">
        <v>45483</v>
      </c>
      <c r="J3930" s="13">
        <v>45492</v>
      </c>
      <c r="K3930" s="12" t="s">
        <v>1803</v>
      </c>
      <c r="L3930" s="14">
        <v>2496</v>
      </c>
    </row>
    <row r="3931" spans="1:12" ht="14.25" customHeight="1">
      <c r="A3931" s="17" t="str">
        <f t="shared" si="37"/>
        <v>Termo de Contrato</v>
      </c>
      <c r="B3931" s="33" t="s">
        <v>11373</v>
      </c>
      <c r="C3931" s="21" t="s">
        <v>4303</v>
      </c>
      <c r="D3931" s="21" t="s">
        <v>11374</v>
      </c>
      <c r="E3931" s="21" t="s">
        <v>10956</v>
      </c>
      <c r="F3931" s="21" t="s">
        <v>17</v>
      </c>
      <c r="G3931" s="13">
        <v>45470</v>
      </c>
      <c r="H3931" s="13">
        <v>45476</v>
      </c>
      <c r="I3931" s="13">
        <v>45483</v>
      </c>
      <c r="J3931" s="13">
        <v>45492</v>
      </c>
      <c r="K3931" s="12" t="s">
        <v>1803</v>
      </c>
      <c r="L3931" s="14">
        <v>2496</v>
      </c>
    </row>
    <row r="3932" spans="1:12" ht="14.25" customHeight="1">
      <c r="A3932" s="17" t="str">
        <f t="shared" si="37"/>
        <v>Termo de Contrato</v>
      </c>
      <c r="B3932" s="33" t="s">
        <v>11375</v>
      </c>
      <c r="C3932" s="21" t="s">
        <v>4303</v>
      </c>
      <c r="D3932" s="21" t="s">
        <v>11376</v>
      </c>
      <c r="E3932" s="21" t="s">
        <v>10956</v>
      </c>
      <c r="F3932" s="21" t="s">
        <v>17</v>
      </c>
      <c r="G3932" s="13">
        <v>45470</v>
      </c>
      <c r="H3932" s="13">
        <v>45476</v>
      </c>
      <c r="I3932" s="13">
        <v>45483</v>
      </c>
      <c r="J3932" s="13">
        <v>45492</v>
      </c>
      <c r="K3932" s="12" t="s">
        <v>1803</v>
      </c>
      <c r="L3932" s="14">
        <v>2496</v>
      </c>
    </row>
    <row r="3933" spans="1:12" ht="14.25" customHeight="1">
      <c r="A3933" s="17" t="str">
        <f t="shared" si="37"/>
        <v>Termo de Contrato</v>
      </c>
      <c r="B3933" s="33" t="s">
        <v>11377</v>
      </c>
      <c r="C3933" s="21" t="s">
        <v>4303</v>
      </c>
      <c r="D3933" s="21" t="s">
        <v>11378</v>
      </c>
      <c r="E3933" s="21" t="s">
        <v>10956</v>
      </c>
      <c r="F3933" s="21" t="s">
        <v>17</v>
      </c>
      <c r="G3933" s="13">
        <v>45470</v>
      </c>
      <c r="H3933" s="13">
        <v>45476</v>
      </c>
      <c r="I3933" s="13">
        <v>45483</v>
      </c>
      <c r="J3933" s="13">
        <v>45492</v>
      </c>
      <c r="K3933" s="12" t="s">
        <v>1803</v>
      </c>
      <c r="L3933" s="14">
        <v>2496</v>
      </c>
    </row>
    <row r="3934" spans="1:12" ht="14.25" customHeight="1">
      <c r="A3934" s="17" t="str">
        <f t="shared" si="37"/>
        <v>Termo de Contrato</v>
      </c>
      <c r="B3934" s="33" t="s">
        <v>11379</v>
      </c>
      <c r="C3934" s="21" t="s">
        <v>4303</v>
      </c>
      <c r="D3934" s="21" t="s">
        <v>11380</v>
      </c>
      <c r="E3934" s="21" t="s">
        <v>10956</v>
      </c>
      <c r="F3934" s="21" t="s">
        <v>17</v>
      </c>
      <c r="G3934" s="13">
        <v>45470</v>
      </c>
      <c r="H3934" s="13">
        <v>45476</v>
      </c>
      <c r="I3934" s="13">
        <v>45483</v>
      </c>
      <c r="J3934" s="13">
        <v>45492</v>
      </c>
      <c r="K3934" s="12" t="s">
        <v>1803</v>
      </c>
      <c r="L3934" s="14">
        <v>2496</v>
      </c>
    </row>
    <row r="3935" spans="1:12" ht="14.25" customHeight="1">
      <c r="A3935" s="17" t="str">
        <f t="shared" si="37"/>
        <v>Termo de Contrato</v>
      </c>
      <c r="B3935" s="33" t="s">
        <v>11381</v>
      </c>
      <c r="C3935" s="21" t="s">
        <v>4303</v>
      </c>
      <c r="D3935" s="21" t="s">
        <v>11382</v>
      </c>
      <c r="E3935" s="21" t="s">
        <v>10956</v>
      </c>
      <c r="F3935" s="21" t="s">
        <v>17</v>
      </c>
      <c r="G3935" s="13">
        <v>45470</v>
      </c>
      <c r="H3935" s="13">
        <v>45476</v>
      </c>
      <c r="I3935" s="13">
        <v>45483</v>
      </c>
      <c r="J3935" s="13">
        <v>45492</v>
      </c>
      <c r="K3935" s="12" t="s">
        <v>1803</v>
      </c>
      <c r="L3935" s="14">
        <v>2496</v>
      </c>
    </row>
    <row r="3936" spans="1:12" ht="14.25" customHeight="1">
      <c r="A3936" s="17" t="str">
        <f t="shared" si="37"/>
        <v>Termo de Contrato</v>
      </c>
      <c r="B3936" s="33" t="s">
        <v>11383</v>
      </c>
      <c r="C3936" s="21" t="s">
        <v>4303</v>
      </c>
      <c r="D3936" s="21" t="s">
        <v>11384</v>
      </c>
      <c r="E3936" s="21" t="s">
        <v>10956</v>
      </c>
      <c r="F3936" s="21" t="s">
        <v>17</v>
      </c>
      <c r="G3936" s="13">
        <v>45470</v>
      </c>
      <c r="H3936" s="13">
        <v>45476</v>
      </c>
      <c r="I3936" s="13">
        <v>45483</v>
      </c>
      <c r="J3936" s="13">
        <v>45492</v>
      </c>
      <c r="K3936" s="12" t="s">
        <v>1803</v>
      </c>
      <c r="L3936" s="14">
        <v>2496</v>
      </c>
    </row>
    <row r="3937" spans="1:12" ht="14.25" customHeight="1">
      <c r="A3937" s="17" t="str">
        <f t="shared" si="37"/>
        <v>Termo de Contrato</v>
      </c>
      <c r="B3937" s="33" t="s">
        <v>11385</v>
      </c>
      <c r="C3937" s="21" t="s">
        <v>4303</v>
      </c>
      <c r="D3937" s="21" t="s">
        <v>11386</v>
      </c>
      <c r="E3937" s="21" t="s">
        <v>10956</v>
      </c>
      <c r="F3937" s="21" t="s">
        <v>17</v>
      </c>
      <c r="G3937" s="13">
        <v>45470</v>
      </c>
      <c r="H3937" s="13">
        <v>45476</v>
      </c>
      <c r="I3937" s="13">
        <v>45483</v>
      </c>
      <c r="J3937" s="13">
        <v>45492</v>
      </c>
      <c r="K3937" s="12" t="s">
        <v>1803</v>
      </c>
      <c r="L3937" s="14">
        <v>2496</v>
      </c>
    </row>
    <row r="3938" spans="1:12" ht="14.25" customHeight="1">
      <c r="A3938" s="17" t="str">
        <f t="shared" si="37"/>
        <v>Termo de Contrato</v>
      </c>
      <c r="B3938" s="33" t="s">
        <v>11387</v>
      </c>
      <c r="C3938" s="21" t="s">
        <v>4303</v>
      </c>
      <c r="D3938" s="21" t="s">
        <v>3846</v>
      </c>
      <c r="E3938" s="21" t="s">
        <v>10956</v>
      </c>
      <c r="F3938" s="21" t="s">
        <v>17</v>
      </c>
      <c r="G3938" s="13">
        <v>45470</v>
      </c>
      <c r="H3938" s="13">
        <v>45476</v>
      </c>
      <c r="I3938" s="13">
        <v>45483</v>
      </c>
      <c r="J3938" s="13">
        <v>45492</v>
      </c>
      <c r="K3938" s="12" t="s">
        <v>1803</v>
      </c>
      <c r="L3938" s="14">
        <v>2496</v>
      </c>
    </row>
    <row r="3939" spans="1:12" ht="14.25" customHeight="1">
      <c r="A3939" s="17" t="str">
        <f t="shared" si="37"/>
        <v>Termo de Contrato</v>
      </c>
      <c r="B3939" s="33" t="s">
        <v>11388</v>
      </c>
      <c r="C3939" s="21" t="s">
        <v>4303</v>
      </c>
      <c r="D3939" s="21" t="s">
        <v>4143</v>
      </c>
      <c r="E3939" s="21" t="s">
        <v>10956</v>
      </c>
      <c r="F3939" s="21" t="s">
        <v>17</v>
      </c>
      <c r="G3939" s="13">
        <v>45470</v>
      </c>
      <c r="H3939" s="13">
        <v>45476</v>
      </c>
      <c r="I3939" s="13">
        <v>45483</v>
      </c>
      <c r="J3939" s="13">
        <v>45492</v>
      </c>
      <c r="K3939" s="12" t="s">
        <v>1803</v>
      </c>
      <c r="L3939" s="14">
        <v>2496</v>
      </c>
    </row>
    <row r="3940" spans="1:12" ht="14.25" customHeight="1">
      <c r="A3940" s="17" t="str">
        <f t="shared" si="37"/>
        <v>Termo de Contrato</v>
      </c>
      <c r="B3940" s="33" t="s">
        <v>11389</v>
      </c>
      <c r="C3940" s="21" t="s">
        <v>4303</v>
      </c>
      <c r="D3940" s="21" t="s">
        <v>3914</v>
      </c>
      <c r="E3940" s="21" t="s">
        <v>10956</v>
      </c>
      <c r="F3940" s="21" t="s">
        <v>17</v>
      </c>
      <c r="G3940" s="13">
        <v>45470</v>
      </c>
      <c r="H3940" s="13">
        <v>45476</v>
      </c>
      <c r="I3940" s="13">
        <v>45483</v>
      </c>
      <c r="J3940" s="13">
        <v>45492</v>
      </c>
      <c r="K3940" s="12" t="s">
        <v>1803</v>
      </c>
      <c r="L3940" s="14">
        <v>2496</v>
      </c>
    </row>
    <row r="3941" spans="1:12" ht="14.25" customHeight="1">
      <c r="A3941" s="17" t="str">
        <f t="shared" si="37"/>
        <v>Termo de Contrato</v>
      </c>
      <c r="B3941" s="33" t="s">
        <v>11390</v>
      </c>
      <c r="C3941" s="21" t="s">
        <v>4303</v>
      </c>
      <c r="D3941" s="21" t="s">
        <v>11391</v>
      </c>
      <c r="E3941" s="21" t="s">
        <v>10956</v>
      </c>
      <c r="F3941" s="21" t="s">
        <v>17</v>
      </c>
      <c r="G3941" s="13">
        <v>45470</v>
      </c>
      <c r="H3941" s="13">
        <v>45476</v>
      </c>
      <c r="I3941" s="13">
        <v>45483</v>
      </c>
      <c r="J3941" s="13">
        <v>45492</v>
      </c>
      <c r="K3941" s="12" t="s">
        <v>1803</v>
      </c>
      <c r="L3941" s="14">
        <v>2496</v>
      </c>
    </row>
    <row r="3942" spans="1:12" ht="14.25" customHeight="1">
      <c r="A3942" s="17" t="str">
        <f t="shared" si="37"/>
        <v>Termo de Contrato</v>
      </c>
      <c r="B3942" s="33" t="s">
        <v>11392</v>
      </c>
      <c r="C3942" s="21" t="s">
        <v>4303</v>
      </c>
      <c r="D3942" s="21" t="s">
        <v>11393</v>
      </c>
      <c r="E3942" s="21" t="s">
        <v>10956</v>
      </c>
      <c r="F3942" s="21" t="s">
        <v>17</v>
      </c>
      <c r="G3942" s="13">
        <v>45470</v>
      </c>
      <c r="H3942" s="13">
        <v>45476</v>
      </c>
      <c r="I3942" s="13">
        <v>45483</v>
      </c>
      <c r="J3942" s="13">
        <v>45492</v>
      </c>
      <c r="K3942" s="12" t="s">
        <v>1803</v>
      </c>
      <c r="L3942" s="14">
        <v>2496</v>
      </c>
    </row>
    <row r="3943" spans="1:12" ht="14.25" customHeight="1">
      <c r="A3943" s="17" t="str">
        <f t="shared" si="37"/>
        <v>Termo de Contrato</v>
      </c>
      <c r="B3943" s="33" t="s">
        <v>11394</v>
      </c>
      <c r="C3943" s="21" t="s">
        <v>4303</v>
      </c>
      <c r="D3943" s="21" t="s">
        <v>11395</v>
      </c>
      <c r="E3943" s="21" t="s">
        <v>10956</v>
      </c>
      <c r="F3943" s="21" t="s">
        <v>17</v>
      </c>
      <c r="G3943" s="13">
        <v>45470</v>
      </c>
      <c r="H3943" s="13">
        <v>45476</v>
      </c>
      <c r="I3943" s="13">
        <v>45483</v>
      </c>
      <c r="J3943" s="13">
        <v>45492</v>
      </c>
      <c r="K3943" s="12" t="s">
        <v>1803</v>
      </c>
      <c r="L3943" s="14">
        <v>2496</v>
      </c>
    </row>
    <row r="3944" spans="1:12" ht="14.25" customHeight="1">
      <c r="A3944" s="17" t="str">
        <f t="shared" si="37"/>
        <v>Termo de Contrato</v>
      </c>
      <c r="B3944" s="33" t="s">
        <v>11396</v>
      </c>
      <c r="C3944" s="21" t="s">
        <v>4303</v>
      </c>
      <c r="D3944" s="21" t="s">
        <v>11397</v>
      </c>
      <c r="E3944" s="21" t="s">
        <v>10956</v>
      </c>
      <c r="F3944" s="21" t="s">
        <v>17</v>
      </c>
      <c r="G3944" s="13">
        <v>45470</v>
      </c>
      <c r="H3944" s="13">
        <v>45476</v>
      </c>
      <c r="I3944" s="13">
        <v>45483</v>
      </c>
      <c r="J3944" s="13">
        <v>45492</v>
      </c>
      <c r="K3944" s="12" t="s">
        <v>1803</v>
      </c>
      <c r="L3944" s="14">
        <v>2496</v>
      </c>
    </row>
    <row r="3945" spans="1:12" ht="14.25" customHeight="1">
      <c r="A3945" s="17" t="str">
        <f t="shared" si="37"/>
        <v>Termo de Contrato</v>
      </c>
      <c r="B3945" s="33" t="s">
        <v>11398</v>
      </c>
      <c r="C3945" s="21" t="s">
        <v>4303</v>
      </c>
      <c r="D3945" s="21" t="s">
        <v>3932</v>
      </c>
      <c r="E3945" s="21" t="s">
        <v>10956</v>
      </c>
      <c r="F3945" s="21" t="s">
        <v>17</v>
      </c>
      <c r="G3945" s="13">
        <v>45470</v>
      </c>
      <c r="H3945" s="13">
        <v>45476</v>
      </c>
      <c r="I3945" s="13">
        <v>45483</v>
      </c>
      <c r="J3945" s="13">
        <v>45492</v>
      </c>
      <c r="K3945" s="12" t="s">
        <v>1803</v>
      </c>
      <c r="L3945" s="14">
        <v>2496</v>
      </c>
    </row>
    <row r="3946" spans="1:12" ht="14.25" customHeight="1">
      <c r="A3946" s="17" t="str">
        <f t="shared" si="37"/>
        <v>Termo de Contrato</v>
      </c>
      <c r="B3946" s="33" t="s">
        <v>11399</v>
      </c>
      <c r="C3946" s="21" t="s">
        <v>4303</v>
      </c>
      <c r="D3946" s="21" t="s">
        <v>11400</v>
      </c>
      <c r="E3946" s="21" t="s">
        <v>10956</v>
      </c>
      <c r="F3946" s="21" t="s">
        <v>17</v>
      </c>
      <c r="G3946" s="13">
        <v>45470</v>
      </c>
      <c r="H3946" s="13">
        <v>45476</v>
      </c>
      <c r="I3946" s="13">
        <v>45483</v>
      </c>
      <c r="J3946" s="13">
        <v>45492</v>
      </c>
      <c r="K3946" s="12" t="s">
        <v>1803</v>
      </c>
      <c r="L3946" s="14">
        <v>2496</v>
      </c>
    </row>
    <row r="3947" spans="1:12" ht="14.25" customHeight="1">
      <c r="A3947" s="17" t="str">
        <f t="shared" si="37"/>
        <v>Termo de Contrato</v>
      </c>
      <c r="B3947" s="33" t="s">
        <v>11401</v>
      </c>
      <c r="C3947" s="21" t="s">
        <v>4303</v>
      </c>
      <c r="D3947" s="21" t="s">
        <v>11402</v>
      </c>
      <c r="E3947" s="21" t="s">
        <v>10956</v>
      </c>
      <c r="F3947" s="21" t="s">
        <v>17</v>
      </c>
      <c r="G3947" s="13">
        <v>45470</v>
      </c>
      <c r="H3947" s="13">
        <v>45476</v>
      </c>
      <c r="I3947" s="13">
        <v>45483</v>
      </c>
      <c r="J3947" s="13">
        <v>45492</v>
      </c>
      <c r="K3947" s="12" t="s">
        <v>1803</v>
      </c>
      <c r="L3947" s="14">
        <v>2496</v>
      </c>
    </row>
    <row r="3948" spans="1:12" ht="14.25" customHeight="1">
      <c r="A3948" s="17" t="str">
        <f t="shared" si="37"/>
        <v>Termo de Contrato</v>
      </c>
      <c r="B3948" s="33" t="s">
        <v>11403</v>
      </c>
      <c r="C3948" s="21" t="s">
        <v>4303</v>
      </c>
      <c r="D3948" s="21" t="s">
        <v>11404</v>
      </c>
      <c r="E3948" s="21" t="s">
        <v>10956</v>
      </c>
      <c r="F3948" s="21" t="s">
        <v>17</v>
      </c>
      <c r="G3948" s="13">
        <v>45470</v>
      </c>
      <c r="H3948" s="13">
        <v>45476</v>
      </c>
      <c r="I3948" s="13">
        <v>45483</v>
      </c>
      <c r="J3948" s="13">
        <v>45492</v>
      </c>
      <c r="K3948" s="12" t="s">
        <v>1803</v>
      </c>
      <c r="L3948" s="14">
        <v>2080</v>
      </c>
    </row>
    <row r="3949" spans="1:12" ht="14.25" customHeight="1">
      <c r="A3949" s="17" t="str">
        <f t="shared" si="37"/>
        <v>Termo de Contrato</v>
      </c>
      <c r="B3949" s="33" t="s">
        <v>11405</v>
      </c>
      <c r="C3949" s="21" t="s">
        <v>4303</v>
      </c>
      <c r="D3949" s="21" t="s">
        <v>11406</v>
      </c>
      <c r="E3949" s="21" t="s">
        <v>10956</v>
      </c>
      <c r="F3949" s="21" t="s">
        <v>17</v>
      </c>
      <c r="G3949" s="13">
        <v>45470</v>
      </c>
      <c r="H3949" s="13">
        <v>45476</v>
      </c>
      <c r="I3949" s="13">
        <v>45483</v>
      </c>
      <c r="J3949" s="13">
        <v>45492</v>
      </c>
      <c r="K3949" s="12" t="s">
        <v>1803</v>
      </c>
      <c r="L3949" s="14">
        <v>2496</v>
      </c>
    </row>
    <row r="3950" spans="1:12" ht="14.25" customHeight="1">
      <c r="A3950" s="17" t="str">
        <f t="shared" si="37"/>
        <v>Termo de Contrato</v>
      </c>
      <c r="B3950" s="33" t="s">
        <v>11407</v>
      </c>
      <c r="C3950" s="21" t="s">
        <v>4303</v>
      </c>
      <c r="D3950" s="21" t="s">
        <v>4191</v>
      </c>
      <c r="E3950" s="21" t="s">
        <v>10956</v>
      </c>
      <c r="F3950" s="21" t="s">
        <v>17</v>
      </c>
      <c r="G3950" s="13">
        <v>45470</v>
      </c>
      <c r="H3950" s="13">
        <v>45476</v>
      </c>
      <c r="I3950" s="13">
        <v>45483</v>
      </c>
      <c r="J3950" s="13">
        <v>45492</v>
      </c>
      <c r="K3950" s="12" t="s">
        <v>1803</v>
      </c>
      <c r="L3950" s="14">
        <v>2496</v>
      </c>
    </row>
    <row r="3951" spans="1:12" ht="14.25" customHeight="1">
      <c r="A3951" s="17" t="str">
        <f t="shared" si="37"/>
        <v>Termo de Contrato</v>
      </c>
      <c r="B3951" s="33" t="s">
        <v>11408</v>
      </c>
      <c r="C3951" s="21" t="s">
        <v>4303</v>
      </c>
      <c r="D3951" s="21" t="s">
        <v>3995</v>
      </c>
      <c r="E3951" s="21" t="s">
        <v>10956</v>
      </c>
      <c r="F3951" s="21" t="s">
        <v>17</v>
      </c>
      <c r="G3951" s="13">
        <v>45470</v>
      </c>
      <c r="H3951" s="13">
        <v>45476</v>
      </c>
      <c r="I3951" s="13">
        <v>45483</v>
      </c>
      <c r="J3951" s="13">
        <v>45492</v>
      </c>
      <c r="K3951" s="12" t="s">
        <v>1803</v>
      </c>
      <c r="L3951" s="14">
        <v>2080</v>
      </c>
    </row>
    <row r="3952" spans="1:12" ht="14.25" customHeight="1">
      <c r="A3952" s="17" t="str">
        <f t="shared" si="37"/>
        <v>Termo de Contrato</v>
      </c>
      <c r="B3952" s="33" t="s">
        <v>11409</v>
      </c>
      <c r="C3952" s="21" t="s">
        <v>4303</v>
      </c>
      <c r="D3952" s="21" t="s">
        <v>11410</v>
      </c>
      <c r="E3952" s="21" t="s">
        <v>10956</v>
      </c>
      <c r="F3952" s="21" t="s">
        <v>17</v>
      </c>
      <c r="G3952" s="13">
        <v>45470</v>
      </c>
      <c r="H3952" s="13">
        <v>45476</v>
      </c>
      <c r="I3952" s="13">
        <v>45483</v>
      </c>
      <c r="J3952" s="13">
        <v>45492</v>
      </c>
      <c r="K3952" s="12" t="s">
        <v>1803</v>
      </c>
      <c r="L3952" s="14">
        <v>2496</v>
      </c>
    </row>
    <row r="3953" spans="1:12" ht="14.25" customHeight="1">
      <c r="A3953" s="17" t="str">
        <f t="shared" si="37"/>
        <v>Termo de Contrato</v>
      </c>
      <c r="B3953" s="33" t="s">
        <v>11411</v>
      </c>
      <c r="C3953" s="21" t="s">
        <v>4303</v>
      </c>
      <c r="D3953" s="21" t="s">
        <v>11412</v>
      </c>
      <c r="E3953" s="21" t="s">
        <v>10956</v>
      </c>
      <c r="F3953" s="21" t="s">
        <v>17</v>
      </c>
      <c r="G3953" s="13">
        <v>45470</v>
      </c>
      <c r="H3953" s="13">
        <v>45476</v>
      </c>
      <c r="I3953" s="13">
        <v>45483</v>
      </c>
      <c r="J3953" s="13">
        <v>45492</v>
      </c>
      <c r="K3953" s="12" t="s">
        <v>1803</v>
      </c>
      <c r="L3953" s="14">
        <v>2496</v>
      </c>
    </row>
    <row r="3954" spans="1:12" ht="14.25" customHeight="1">
      <c r="A3954" s="17" t="str">
        <f t="shared" si="37"/>
        <v>Termo de Contrato</v>
      </c>
      <c r="B3954" s="33" t="s">
        <v>11413</v>
      </c>
      <c r="C3954" s="21" t="s">
        <v>4303</v>
      </c>
      <c r="D3954" s="21" t="s">
        <v>11414</v>
      </c>
      <c r="E3954" s="21" t="s">
        <v>10956</v>
      </c>
      <c r="F3954" s="21" t="s">
        <v>17</v>
      </c>
      <c r="G3954" s="13">
        <v>45470</v>
      </c>
      <c r="H3954" s="13">
        <v>45476</v>
      </c>
      <c r="I3954" s="13">
        <v>45483</v>
      </c>
      <c r="J3954" s="13">
        <v>45492</v>
      </c>
      <c r="K3954" s="12" t="s">
        <v>1803</v>
      </c>
      <c r="L3954" s="14">
        <v>2496</v>
      </c>
    </row>
    <row r="3955" spans="1:12" ht="14.25" customHeight="1">
      <c r="A3955" s="17" t="str">
        <f t="shared" si="37"/>
        <v>Termo de Contrato</v>
      </c>
      <c r="B3955" s="33" t="s">
        <v>11415</v>
      </c>
      <c r="C3955" s="21" t="s">
        <v>4303</v>
      </c>
      <c r="D3955" s="21" t="s">
        <v>11416</v>
      </c>
      <c r="E3955" s="21" t="s">
        <v>10956</v>
      </c>
      <c r="F3955" s="21" t="s">
        <v>17</v>
      </c>
      <c r="G3955" s="13">
        <v>45470</v>
      </c>
      <c r="H3955" s="13">
        <v>45476</v>
      </c>
      <c r="I3955" s="13">
        <v>45483</v>
      </c>
      <c r="J3955" s="13">
        <v>45492</v>
      </c>
      <c r="K3955" s="12" t="s">
        <v>1803</v>
      </c>
      <c r="L3955" s="14">
        <v>2496</v>
      </c>
    </row>
    <row r="3956" spans="1:12" ht="14.25" customHeight="1">
      <c r="A3956" s="17" t="str">
        <f t="shared" si="37"/>
        <v>Termo de Contrato</v>
      </c>
      <c r="B3956" s="33" t="s">
        <v>11417</v>
      </c>
      <c r="C3956" s="21" t="s">
        <v>4303</v>
      </c>
      <c r="D3956" s="21" t="s">
        <v>11418</v>
      </c>
      <c r="E3956" s="21" t="s">
        <v>10956</v>
      </c>
      <c r="F3956" s="21" t="s">
        <v>17</v>
      </c>
      <c r="G3956" s="13">
        <v>45470</v>
      </c>
      <c r="H3956" s="13">
        <v>45476</v>
      </c>
      <c r="I3956" s="13">
        <v>45483</v>
      </c>
      <c r="J3956" s="13">
        <v>45492</v>
      </c>
      <c r="K3956" s="12" t="s">
        <v>1803</v>
      </c>
      <c r="L3956" s="14">
        <v>2496</v>
      </c>
    </row>
    <row r="3957" spans="1:12" ht="14.25" customHeight="1">
      <c r="A3957" s="17" t="str">
        <f t="shared" si="37"/>
        <v>Termo de Contrato</v>
      </c>
      <c r="B3957" s="33" t="s">
        <v>11419</v>
      </c>
      <c r="C3957" s="21" t="s">
        <v>4303</v>
      </c>
      <c r="D3957" s="21" t="s">
        <v>11420</v>
      </c>
      <c r="E3957" s="21" t="s">
        <v>10956</v>
      </c>
      <c r="F3957" s="21" t="s">
        <v>17</v>
      </c>
      <c r="G3957" s="13">
        <v>45470</v>
      </c>
      <c r="H3957" s="13">
        <v>45476</v>
      </c>
      <c r="I3957" s="13">
        <v>45483</v>
      </c>
      <c r="J3957" s="13">
        <v>45492</v>
      </c>
      <c r="K3957" s="12" t="s">
        <v>1803</v>
      </c>
      <c r="L3957" s="14">
        <v>2496</v>
      </c>
    </row>
    <row r="3958" spans="1:12" ht="14.25" customHeight="1">
      <c r="A3958" s="17" t="str">
        <f t="shared" si="37"/>
        <v>Termo de Contrato</v>
      </c>
      <c r="B3958" s="33" t="s">
        <v>11421</v>
      </c>
      <c r="C3958" s="21" t="s">
        <v>4303</v>
      </c>
      <c r="D3958" s="21" t="s">
        <v>11422</v>
      </c>
      <c r="E3958" s="21" t="s">
        <v>10956</v>
      </c>
      <c r="F3958" s="21" t="s">
        <v>17</v>
      </c>
      <c r="G3958" s="13">
        <v>45470</v>
      </c>
      <c r="H3958" s="13">
        <v>45476</v>
      </c>
      <c r="I3958" s="13">
        <v>45483</v>
      </c>
      <c r="J3958" s="13">
        <v>45492</v>
      </c>
      <c r="K3958" s="12" t="s">
        <v>1803</v>
      </c>
      <c r="L3958" s="14">
        <v>2496</v>
      </c>
    </row>
    <row r="3959" spans="1:12" ht="14.25" customHeight="1">
      <c r="A3959" s="17" t="str">
        <f t="shared" si="37"/>
        <v>Termo de Contrato</v>
      </c>
      <c r="B3959" s="33" t="s">
        <v>11423</v>
      </c>
      <c r="C3959" s="21" t="s">
        <v>4303</v>
      </c>
      <c r="D3959" s="21" t="s">
        <v>11424</v>
      </c>
      <c r="E3959" s="21" t="s">
        <v>10956</v>
      </c>
      <c r="F3959" s="21" t="s">
        <v>17</v>
      </c>
      <c r="G3959" s="13">
        <v>45470</v>
      </c>
      <c r="H3959" s="13">
        <v>45476</v>
      </c>
      <c r="I3959" s="13">
        <v>45483</v>
      </c>
      <c r="J3959" s="13">
        <v>45492</v>
      </c>
      <c r="K3959" s="12" t="s">
        <v>1803</v>
      </c>
      <c r="L3959" s="14">
        <v>2496</v>
      </c>
    </row>
    <row r="3960" spans="1:12" ht="14.25" customHeight="1">
      <c r="A3960" s="17" t="str">
        <f t="shared" si="37"/>
        <v>Termo de Contrato</v>
      </c>
      <c r="B3960" s="33" t="s">
        <v>11425</v>
      </c>
      <c r="C3960" s="21" t="s">
        <v>4303</v>
      </c>
      <c r="D3960" s="21" t="s">
        <v>11426</v>
      </c>
      <c r="E3960" s="21" t="s">
        <v>10956</v>
      </c>
      <c r="F3960" s="21" t="s">
        <v>17</v>
      </c>
      <c r="G3960" s="13">
        <v>45470</v>
      </c>
      <c r="H3960" s="13">
        <v>45476</v>
      </c>
      <c r="I3960" s="13">
        <v>45483</v>
      </c>
      <c r="J3960" s="13">
        <v>45492</v>
      </c>
      <c r="K3960" s="12" t="s">
        <v>1803</v>
      </c>
      <c r="L3960" s="14">
        <v>2496</v>
      </c>
    </row>
    <row r="3961" spans="1:12" ht="14.25" customHeight="1">
      <c r="A3961" s="17" t="str">
        <f t="shared" si="37"/>
        <v>Termo de Contrato</v>
      </c>
      <c r="B3961" s="33" t="s">
        <v>11427</v>
      </c>
      <c r="C3961" s="21" t="s">
        <v>4303</v>
      </c>
      <c r="D3961" s="21" t="s">
        <v>11428</v>
      </c>
      <c r="E3961" s="21" t="s">
        <v>10956</v>
      </c>
      <c r="F3961" s="21" t="s">
        <v>17</v>
      </c>
      <c r="G3961" s="13">
        <v>45470</v>
      </c>
      <c r="H3961" s="13">
        <v>45476</v>
      </c>
      <c r="I3961" s="13">
        <v>45483</v>
      </c>
      <c r="J3961" s="13">
        <v>45492</v>
      </c>
      <c r="K3961" s="12" t="s">
        <v>1803</v>
      </c>
      <c r="L3961" s="14">
        <v>2496</v>
      </c>
    </row>
    <row r="3962" spans="1:12" ht="14.25" customHeight="1">
      <c r="A3962" s="17" t="str">
        <f t="shared" si="37"/>
        <v>Termo de Contrato</v>
      </c>
      <c r="B3962" s="33" t="s">
        <v>11429</v>
      </c>
      <c r="C3962" s="21" t="s">
        <v>4303</v>
      </c>
      <c r="D3962" s="21" t="s">
        <v>11430</v>
      </c>
      <c r="E3962" s="21" t="s">
        <v>10956</v>
      </c>
      <c r="F3962" s="21" t="s">
        <v>17</v>
      </c>
      <c r="G3962" s="13">
        <v>45470</v>
      </c>
      <c r="H3962" s="13">
        <v>45476</v>
      </c>
      <c r="I3962" s="13">
        <v>45483</v>
      </c>
      <c r="J3962" s="13">
        <v>45492</v>
      </c>
      <c r="K3962" s="12" t="s">
        <v>1803</v>
      </c>
      <c r="L3962" s="14">
        <v>2080</v>
      </c>
    </row>
    <row r="3963" spans="1:12" ht="14.25" customHeight="1">
      <c r="A3963" s="17" t="str">
        <f t="shared" si="37"/>
        <v>Termo de Contrato</v>
      </c>
      <c r="B3963" s="33" t="s">
        <v>11431</v>
      </c>
      <c r="C3963" s="21" t="s">
        <v>4303</v>
      </c>
      <c r="D3963" s="21" t="s">
        <v>4179</v>
      </c>
      <c r="E3963" s="21" t="s">
        <v>10956</v>
      </c>
      <c r="F3963" s="21" t="s">
        <v>17</v>
      </c>
      <c r="G3963" s="13">
        <v>45470</v>
      </c>
      <c r="H3963" s="13">
        <v>45476</v>
      </c>
      <c r="I3963" s="13">
        <v>45483</v>
      </c>
      <c r="J3963" s="13">
        <v>45492</v>
      </c>
      <c r="K3963" s="12" t="s">
        <v>1803</v>
      </c>
      <c r="L3963" s="14">
        <v>2496</v>
      </c>
    </row>
    <row r="3964" spans="1:12" ht="14.25" customHeight="1">
      <c r="A3964" s="17" t="str">
        <f t="shared" si="37"/>
        <v>Termo de Contrato</v>
      </c>
      <c r="B3964" s="33" t="s">
        <v>11432</v>
      </c>
      <c r="C3964" s="21" t="s">
        <v>4303</v>
      </c>
      <c r="D3964" s="21" t="s">
        <v>11433</v>
      </c>
      <c r="E3964" s="21" t="s">
        <v>10956</v>
      </c>
      <c r="F3964" s="21" t="s">
        <v>17</v>
      </c>
      <c r="G3964" s="13">
        <v>45470</v>
      </c>
      <c r="H3964" s="13">
        <v>45476</v>
      </c>
      <c r="I3964" s="13">
        <v>45483</v>
      </c>
      <c r="J3964" s="13">
        <v>45492</v>
      </c>
      <c r="K3964" s="12" t="s">
        <v>1803</v>
      </c>
      <c r="L3964" s="14">
        <v>2496</v>
      </c>
    </row>
    <row r="3965" spans="1:12" ht="14.25" customHeight="1">
      <c r="A3965" s="17" t="str">
        <f t="shared" si="37"/>
        <v>Termo de Contrato</v>
      </c>
      <c r="B3965" s="33" t="s">
        <v>11434</v>
      </c>
      <c r="C3965" s="21" t="s">
        <v>4303</v>
      </c>
      <c r="D3965" s="21" t="s">
        <v>11435</v>
      </c>
      <c r="E3965" s="21" t="s">
        <v>10956</v>
      </c>
      <c r="F3965" s="21" t="s">
        <v>17</v>
      </c>
      <c r="G3965" s="13">
        <v>45470</v>
      </c>
      <c r="H3965" s="13">
        <v>45476</v>
      </c>
      <c r="I3965" s="13">
        <v>45483</v>
      </c>
      <c r="J3965" s="13">
        <v>45492</v>
      </c>
      <c r="K3965" s="12" t="s">
        <v>1803</v>
      </c>
      <c r="L3965" s="14">
        <v>2496</v>
      </c>
    </row>
    <row r="3966" spans="1:12" ht="14.25" customHeight="1">
      <c r="A3966" s="17" t="str">
        <f t="shared" si="37"/>
        <v>Termo de Contrato</v>
      </c>
      <c r="B3966" s="33" t="s">
        <v>11436</v>
      </c>
      <c r="C3966" s="21" t="s">
        <v>4303</v>
      </c>
      <c r="D3966" s="21" t="s">
        <v>11437</v>
      </c>
      <c r="E3966" s="21" t="s">
        <v>10956</v>
      </c>
      <c r="F3966" s="21" t="s">
        <v>17</v>
      </c>
      <c r="G3966" s="13">
        <v>45470</v>
      </c>
      <c r="H3966" s="13">
        <v>45476</v>
      </c>
      <c r="I3966" s="13">
        <v>45483</v>
      </c>
      <c r="J3966" s="13">
        <v>45492</v>
      </c>
      <c r="K3966" s="12" t="s">
        <v>1803</v>
      </c>
      <c r="L3966" s="14">
        <v>2496</v>
      </c>
    </row>
    <row r="3967" spans="1:12" ht="14.25" customHeight="1">
      <c r="A3967" s="17" t="str">
        <f t="shared" si="37"/>
        <v>Termo de Contrato</v>
      </c>
      <c r="B3967" s="33" t="s">
        <v>11438</v>
      </c>
      <c r="C3967" s="21" t="s">
        <v>4303</v>
      </c>
      <c r="D3967" s="21" t="s">
        <v>11439</v>
      </c>
      <c r="E3967" s="21" t="s">
        <v>10956</v>
      </c>
      <c r="F3967" s="21" t="s">
        <v>17</v>
      </c>
      <c r="G3967" s="13">
        <v>45470</v>
      </c>
      <c r="H3967" s="13">
        <v>45476</v>
      </c>
      <c r="I3967" s="13">
        <v>45483</v>
      </c>
      <c r="J3967" s="13">
        <v>45492</v>
      </c>
      <c r="K3967" s="12" t="s">
        <v>1803</v>
      </c>
      <c r="L3967" s="14">
        <v>2496</v>
      </c>
    </row>
    <row r="3968" spans="1:12" ht="14.25" customHeight="1">
      <c r="A3968" s="17" t="str">
        <f t="shared" si="37"/>
        <v>Termo de Contrato</v>
      </c>
      <c r="B3968" s="33" t="s">
        <v>11440</v>
      </c>
      <c r="C3968" s="21" t="s">
        <v>4303</v>
      </c>
      <c r="D3968" s="21" t="s">
        <v>4140</v>
      </c>
      <c r="E3968" s="21" t="s">
        <v>10956</v>
      </c>
      <c r="F3968" s="21" t="s">
        <v>17</v>
      </c>
      <c r="G3968" s="13">
        <v>45470</v>
      </c>
      <c r="H3968" s="13">
        <v>45476</v>
      </c>
      <c r="I3968" s="13">
        <v>45483</v>
      </c>
      <c r="J3968" s="13">
        <v>45492</v>
      </c>
      <c r="K3968" s="12" t="s">
        <v>1803</v>
      </c>
      <c r="L3968" s="14">
        <v>2496</v>
      </c>
    </row>
    <row r="3969" spans="1:12" ht="14.25" customHeight="1">
      <c r="A3969" s="17" t="str">
        <f t="shared" si="37"/>
        <v>Termo de Contrato</v>
      </c>
      <c r="B3969" s="33" t="s">
        <v>11441</v>
      </c>
      <c r="C3969" s="21" t="s">
        <v>4303</v>
      </c>
      <c r="D3969" s="21" t="s">
        <v>11442</v>
      </c>
      <c r="E3969" s="21" t="s">
        <v>10956</v>
      </c>
      <c r="F3969" s="21" t="s">
        <v>17</v>
      </c>
      <c r="G3969" s="13">
        <v>45470</v>
      </c>
      <c r="H3969" s="13">
        <v>45476</v>
      </c>
      <c r="I3969" s="13">
        <v>45483</v>
      </c>
      <c r="J3969" s="13">
        <v>45492</v>
      </c>
      <c r="K3969" s="12" t="s">
        <v>1803</v>
      </c>
      <c r="L3969" s="14">
        <v>2496</v>
      </c>
    </row>
    <row r="3970" spans="1:12" ht="14.25" customHeight="1">
      <c r="A3970" s="17" t="str">
        <f t="shared" si="37"/>
        <v>Termo de Contrato</v>
      </c>
      <c r="B3970" s="33" t="s">
        <v>11443</v>
      </c>
      <c r="C3970" s="21" t="s">
        <v>4303</v>
      </c>
      <c r="D3970" s="21" t="s">
        <v>11444</v>
      </c>
      <c r="E3970" s="21" t="s">
        <v>10956</v>
      </c>
      <c r="F3970" s="21" t="s">
        <v>17</v>
      </c>
      <c r="G3970" s="13">
        <v>45470</v>
      </c>
      <c r="H3970" s="13">
        <v>45476</v>
      </c>
      <c r="I3970" s="13">
        <v>45483</v>
      </c>
      <c r="J3970" s="13">
        <v>45492</v>
      </c>
      <c r="K3970" s="12" t="s">
        <v>1803</v>
      </c>
      <c r="L3970" s="14">
        <v>2496</v>
      </c>
    </row>
    <row r="3971" spans="1:12" ht="14.25" customHeight="1">
      <c r="A3971" s="17" t="str">
        <f t="shared" si="37"/>
        <v>Termo de Contrato</v>
      </c>
      <c r="B3971" s="33" t="s">
        <v>11445</v>
      </c>
      <c r="C3971" s="21" t="s">
        <v>4303</v>
      </c>
      <c r="D3971" s="21" t="s">
        <v>11446</v>
      </c>
      <c r="E3971" s="21" t="s">
        <v>3905</v>
      </c>
      <c r="F3971" s="21" t="s">
        <v>17</v>
      </c>
      <c r="G3971" s="13">
        <v>45470</v>
      </c>
      <c r="H3971" s="13">
        <v>45476</v>
      </c>
      <c r="I3971" s="13">
        <v>45483</v>
      </c>
      <c r="J3971" s="13">
        <v>45492</v>
      </c>
      <c r="K3971" s="12" t="s">
        <v>1803</v>
      </c>
      <c r="L3971" s="14">
        <v>2496</v>
      </c>
    </row>
    <row r="3972" spans="1:12" ht="14.25" customHeight="1">
      <c r="A3972" s="17" t="str">
        <f t="shared" si="37"/>
        <v>Termo de Contrato</v>
      </c>
      <c r="B3972" s="33" t="s">
        <v>11447</v>
      </c>
      <c r="C3972" s="21" t="s">
        <v>4303</v>
      </c>
      <c r="D3972" s="21" t="s">
        <v>4158</v>
      </c>
      <c r="E3972" s="21" t="s">
        <v>10956</v>
      </c>
      <c r="F3972" s="21" t="s">
        <v>17</v>
      </c>
      <c r="G3972" s="13">
        <v>45470</v>
      </c>
      <c r="H3972" s="13">
        <v>45476</v>
      </c>
      <c r="I3972" s="13">
        <v>45483</v>
      </c>
      <c r="J3972" s="13">
        <v>45492</v>
      </c>
      <c r="K3972" s="12" t="s">
        <v>1803</v>
      </c>
      <c r="L3972" s="14">
        <v>2496</v>
      </c>
    </row>
    <row r="3973" spans="1:12" ht="14.25" customHeight="1">
      <c r="A3973" s="17" t="str">
        <f t="shared" si="37"/>
        <v>Termo de Contrato</v>
      </c>
      <c r="B3973" s="33" t="s">
        <v>11448</v>
      </c>
      <c r="C3973" s="21" t="s">
        <v>4303</v>
      </c>
      <c r="D3973" s="21" t="s">
        <v>4215</v>
      </c>
      <c r="E3973" s="21" t="s">
        <v>10956</v>
      </c>
      <c r="F3973" s="21" t="s">
        <v>17</v>
      </c>
      <c r="G3973" s="13">
        <v>45470</v>
      </c>
      <c r="H3973" s="13">
        <v>45476</v>
      </c>
      <c r="I3973" s="13">
        <v>45483</v>
      </c>
      <c r="J3973" s="13">
        <v>45492</v>
      </c>
      <c r="K3973" s="12" t="s">
        <v>1803</v>
      </c>
      <c r="L3973" s="14">
        <v>2496</v>
      </c>
    </row>
    <row r="3974" spans="1:12" ht="14.25" customHeight="1">
      <c r="A3974" s="17" t="str">
        <f t="shared" si="37"/>
        <v>Termo de Contrato</v>
      </c>
      <c r="B3974" s="33" t="s">
        <v>11449</v>
      </c>
      <c r="C3974" s="21" t="s">
        <v>4303</v>
      </c>
      <c r="D3974" s="21" t="s">
        <v>11450</v>
      </c>
      <c r="E3974" s="21" t="s">
        <v>10956</v>
      </c>
      <c r="F3974" s="21" t="s">
        <v>17</v>
      </c>
      <c r="G3974" s="13">
        <v>45470</v>
      </c>
      <c r="H3974" s="13">
        <v>45476</v>
      </c>
      <c r="I3974" s="13">
        <v>45483</v>
      </c>
      <c r="J3974" s="13">
        <v>45492</v>
      </c>
      <c r="K3974" s="12" t="s">
        <v>1803</v>
      </c>
      <c r="L3974" s="14">
        <v>2496</v>
      </c>
    </row>
    <row r="3975" spans="1:12" ht="14.25" customHeight="1">
      <c r="A3975" s="17" t="str">
        <f t="shared" si="37"/>
        <v>Termo de Contrato</v>
      </c>
      <c r="B3975" s="33" t="s">
        <v>11451</v>
      </c>
      <c r="C3975" s="21" t="s">
        <v>4303</v>
      </c>
      <c r="D3975" s="21" t="s">
        <v>11452</v>
      </c>
      <c r="E3975" s="21" t="s">
        <v>10956</v>
      </c>
      <c r="F3975" s="21" t="s">
        <v>17</v>
      </c>
      <c r="G3975" s="13">
        <v>45470</v>
      </c>
      <c r="H3975" s="13">
        <v>45476</v>
      </c>
      <c r="I3975" s="13">
        <v>45483</v>
      </c>
      <c r="J3975" s="13">
        <v>45492</v>
      </c>
      <c r="K3975" s="12" t="s">
        <v>1803</v>
      </c>
      <c r="L3975" s="14">
        <v>2496</v>
      </c>
    </row>
    <row r="3976" spans="1:12" ht="14.25" customHeight="1">
      <c r="A3976" s="17" t="str">
        <f t="shared" si="37"/>
        <v>Termo de Contrato</v>
      </c>
      <c r="B3976" s="33" t="s">
        <v>11453</v>
      </c>
      <c r="C3976" s="21" t="s">
        <v>4303</v>
      </c>
      <c r="D3976" s="21" t="s">
        <v>11454</v>
      </c>
      <c r="E3976" s="21" t="s">
        <v>10956</v>
      </c>
      <c r="F3976" s="21" t="s">
        <v>17</v>
      </c>
      <c r="G3976" s="13">
        <v>45470</v>
      </c>
      <c r="H3976" s="13">
        <v>45476</v>
      </c>
      <c r="I3976" s="13">
        <v>45483</v>
      </c>
      <c r="J3976" s="13">
        <v>45492</v>
      </c>
      <c r="K3976" s="12" t="s">
        <v>1803</v>
      </c>
      <c r="L3976" s="14">
        <v>2496</v>
      </c>
    </row>
    <row r="3977" spans="1:12" ht="14.25" customHeight="1">
      <c r="A3977" s="17" t="str">
        <f t="shared" si="37"/>
        <v>Termo de Contrato</v>
      </c>
      <c r="B3977" s="33" t="s">
        <v>11455</v>
      </c>
      <c r="C3977" s="21" t="s">
        <v>4303</v>
      </c>
      <c r="D3977" s="21" t="s">
        <v>11456</v>
      </c>
      <c r="E3977" s="21" t="s">
        <v>10956</v>
      </c>
      <c r="F3977" s="21" t="s">
        <v>17</v>
      </c>
      <c r="G3977" s="13">
        <v>45470</v>
      </c>
      <c r="H3977" s="13">
        <v>45476</v>
      </c>
      <c r="I3977" s="13">
        <v>45483</v>
      </c>
      <c r="J3977" s="13">
        <v>45492</v>
      </c>
      <c r="K3977" s="12" t="s">
        <v>1803</v>
      </c>
      <c r="L3977" s="14">
        <v>2496</v>
      </c>
    </row>
    <row r="3978" spans="1:12" ht="14.25" customHeight="1">
      <c r="A3978" s="17" t="str">
        <f t="shared" ref="A3978:A4041" si="38">IF(MID(B3978,1,2)="TA","Termo Aditivo","Termo de Contrato")</f>
        <v>Termo de Contrato</v>
      </c>
      <c r="B3978" s="33" t="s">
        <v>11457</v>
      </c>
      <c r="C3978" s="21" t="s">
        <v>4303</v>
      </c>
      <c r="D3978" s="21" t="s">
        <v>11458</v>
      </c>
      <c r="E3978" s="21" t="s">
        <v>10956</v>
      </c>
      <c r="F3978" s="21" t="s">
        <v>17</v>
      </c>
      <c r="G3978" s="13">
        <v>45470</v>
      </c>
      <c r="H3978" s="13">
        <v>45476</v>
      </c>
      <c r="I3978" s="13">
        <v>45483</v>
      </c>
      <c r="J3978" s="13">
        <v>45492</v>
      </c>
      <c r="K3978" s="12" t="s">
        <v>1803</v>
      </c>
      <c r="L3978" s="14">
        <v>2496</v>
      </c>
    </row>
    <row r="3979" spans="1:12" ht="14.25" customHeight="1">
      <c r="A3979" s="17" t="str">
        <f t="shared" si="38"/>
        <v>Termo de Contrato</v>
      </c>
      <c r="B3979" s="33" t="s">
        <v>11459</v>
      </c>
      <c r="C3979" s="21" t="s">
        <v>4303</v>
      </c>
      <c r="D3979" s="21" t="s">
        <v>4263</v>
      </c>
      <c r="E3979" s="21" t="s">
        <v>10956</v>
      </c>
      <c r="F3979" s="21" t="s">
        <v>17</v>
      </c>
      <c r="G3979" s="13">
        <v>45470</v>
      </c>
      <c r="H3979" s="13">
        <v>45476</v>
      </c>
      <c r="I3979" s="13">
        <v>45483</v>
      </c>
      <c r="J3979" s="13">
        <v>45492</v>
      </c>
      <c r="K3979" s="12" t="s">
        <v>1803</v>
      </c>
      <c r="L3979" s="14">
        <v>2496</v>
      </c>
    </row>
    <row r="3980" spans="1:12" ht="14.25" customHeight="1">
      <c r="A3980" s="17" t="str">
        <f t="shared" si="38"/>
        <v>Termo de Contrato</v>
      </c>
      <c r="B3980" s="33" t="s">
        <v>11460</v>
      </c>
      <c r="C3980" s="21" t="s">
        <v>4303</v>
      </c>
      <c r="D3980" s="21" t="s">
        <v>4296</v>
      </c>
      <c r="E3980" s="21" t="s">
        <v>10956</v>
      </c>
      <c r="F3980" s="21" t="s">
        <v>17</v>
      </c>
      <c r="G3980" s="13">
        <v>45470</v>
      </c>
      <c r="H3980" s="13">
        <v>45476</v>
      </c>
      <c r="I3980" s="13">
        <v>45483</v>
      </c>
      <c r="J3980" s="13">
        <v>45492</v>
      </c>
      <c r="K3980" s="12" t="s">
        <v>1803</v>
      </c>
      <c r="L3980" s="14">
        <v>2496</v>
      </c>
    </row>
    <row r="3981" spans="1:12" ht="14.25" customHeight="1">
      <c r="A3981" s="17" t="str">
        <f t="shared" si="38"/>
        <v>Termo de Contrato</v>
      </c>
      <c r="B3981" s="33" t="s">
        <v>11461</v>
      </c>
      <c r="C3981" s="21" t="s">
        <v>4303</v>
      </c>
      <c r="D3981" s="21" t="s">
        <v>11462</v>
      </c>
      <c r="E3981" s="21" t="s">
        <v>10956</v>
      </c>
      <c r="F3981" s="21" t="s">
        <v>17</v>
      </c>
      <c r="G3981" s="13">
        <v>45470</v>
      </c>
      <c r="H3981" s="13">
        <v>45476</v>
      </c>
      <c r="I3981" s="13">
        <v>45483</v>
      </c>
      <c r="J3981" s="13">
        <v>45492</v>
      </c>
      <c r="K3981" s="12" t="s">
        <v>1803</v>
      </c>
      <c r="L3981" s="14">
        <v>2496</v>
      </c>
    </row>
    <row r="3982" spans="1:12" ht="14.25" customHeight="1">
      <c r="A3982" s="17" t="str">
        <f t="shared" si="38"/>
        <v>Termo de Contrato</v>
      </c>
      <c r="B3982" s="33" t="s">
        <v>11463</v>
      </c>
      <c r="C3982" s="21" t="s">
        <v>4303</v>
      </c>
      <c r="D3982" s="21" t="s">
        <v>11464</v>
      </c>
      <c r="E3982" s="21" t="s">
        <v>3905</v>
      </c>
      <c r="F3982" s="111" t="s">
        <v>17</v>
      </c>
      <c r="G3982" s="13">
        <v>45471</v>
      </c>
      <c r="H3982" s="13">
        <v>45476</v>
      </c>
      <c r="I3982" s="13">
        <v>45483</v>
      </c>
      <c r="J3982" s="13">
        <v>45492</v>
      </c>
      <c r="K3982" s="12" t="s">
        <v>1803</v>
      </c>
      <c r="L3982" s="14">
        <v>1600</v>
      </c>
    </row>
    <row r="3983" spans="1:12" ht="14.25" customHeight="1">
      <c r="A3983" s="17" t="str">
        <f t="shared" si="38"/>
        <v>Termo de Contrato</v>
      </c>
      <c r="B3983" s="33" t="s">
        <v>11465</v>
      </c>
      <c r="C3983" s="21" t="s">
        <v>4303</v>
      </c>
      <c r="D3983" s="21" t="s">
        <v>11466</v>
      </c>
      <c r="E3983" s="21" t="s">
        <v>3905</v>
      </c>
      <c r="F3983" s="111" t="s">
        <v>17</v>
      </c>
      <c r="G3983" s="13">
        <v>45471</v>
      </c>
      <c r="H3983" s="13">
        <v>45476</v>
      </c>
      <c r="I3983" s="13">
        <v>45483</v>
      </c>
      <c r="J3983" s="13">
        <v>45492</v>
      </c>
      <c r="K3983" s="12" t="s">
        <v>1803</v>
      </c>
      <c r="L3983" s="14">
        <v>1600</v>
      </c>
    </row>
    <row r="3984" spans="1:12" ht="14.25" customHeight="1">
      <c r="A3984" s="17" t="str">
        <f t="shared" si="38"/>
        <v>Termo de Contrato</v>
      </c>
      <c r="B3984" s="33" t="s">
        <v>11467</v>
      </c>
      <c r="C3984" s="21" t="s">
        <v>4303</v>
      </c>
      <c r="D3984" s="21" t="s">
        <v>11468</v>
      </c>
      <c r="E3984" s="21" t="s">
        <v>3905</v>
      </c>
      <c r="F3984" s="111" t="s">
        <v>17</v>
      </c>
      <c r="G3984" s="13">
        <v>45471</v>
      </c>
      <c r="H3984" s="13">
        <v>45476</v>
      </c>
      <c r="I3984" s="13">
        <v>45483</v>
      </c>
      <c r="J3984" s="13">
        <v>45492</v>
      </c>
      <c r="K3984" s="12" t="s">
        <v>1803</v>
      </c>
      <c r="L3984" s="14">
        <v>1600</v>
      </c>
    </row>
    <row r="3985" spans="1:12" ht="14.25" customHeight="1">
      <c r="A3985" s="17" t="str">
        <f t="shared" si="38"/>
        <v>Termo de Contrato</v>
      </c>
      <c r="B3985" s="33" t="s">
        <v>11469</v>
      </c>
      <c r="C3985" s="21" t="s">
        <v>4303</v>
      </c>
      <c r="D3985" s="21" t="s">
        <v>11470</v>
      </c>
      <c r="E3985" s="21" t="s">
        <v>3905</v>
      </c>
      <c r="F3985" s="111" t="s">
        <v>17</v>
      </c>
      <c r="G3985" s="13">
        <v>45471</v>
      </c>
      <c r="H3985" s="13">
        <v>45476</v>
      </c>
      <c r="I3985" s="13">
        <v>45483</v>
      </c>
      <c r="J3985" s="13">
        <v>45492</v>
      </c>
      <c r="K3985" s="12" t="s">
        <v>1803</v>
      </c>
      <c r="L3985" s="14">
        <v>1600</v>
      </c>
    </row>
    <row r="3986" spans="1:12" ht="14.25" customHeight="1">
      <c r="A3986" s="17" t="str">
        <f t="shared" si="38"/>
        <v>Termo de Contrato</v>
      </c>
      <c r="B3986" s="33" t="s">
        <v>11471</v>
      </c>
      <c r="C3986" s="21" t="s">
        <v>4303</v>
      </c>
      <c r="D3986" s="21" t="s">
        <v>11472</v>
      </c>
      <c r="E3986" s="21" t="s">
        <v>3905</v>
      </c>
      <c r="F3986" s="111" t="s">
        <v>17</v>
      </c>
      <c r="G3986" s="13">
        <v>45471</v>
      </c>
      <c r="H3986" s="13">
        <v>45476</v>
      </c>
      <c r="I3986" s="13">
        <v>45483</v>
      </c>
      <c r="J3986" s="13">
        <v>45492</v>
      </c>
      <c r="K3986" s="12" t="s">
        <v>1803</v>
      </c>
      <c r="L3986" s="14">
        <v>1600</v>
      </c>
    </row>
    <row r="3987" spans="1:12" ht="14.25" customHeight="1">
      <c r="A3987" s="17" t="str">
        <f t="shared" si="38"/>
        <v>Termo de Contrato</v>
      </c>
      <c r="B3987" s="33" t="s">
        <v>11473</v>
      </c>
      <c r="C3987" s="21" t="s">
        <v>4303</v>
      </c>
      <c r="D3987" s="21" t="s">
        <v>11474</v>
      </c>
      <c r="E3987" s="21" t="s">
        <v>3905</v>
      </c>
      <c r="F3987" s="111" t="s">
        <v>17</v>
      </c>
      <c r="G3987" s="13">
        <v>45471</v>
      </c>
      <c r="H3987" s="13">
        <v>45476</v>
      </c>
      <c r="I3987" s="13">
        <v>45483</v>
      </c>
      <c r="J3987" s="13">
        <v>45492</v>
      </c>
      <c r="K3987" s="12" t="s">
        <v>1803</v>
      </c>
      <c r="L3987" s="14">
        <v>1600</v>
      </c>
    </row>
    <row r="3988" spans="1:12" ht="14.25" customHeight="1">
      <c r="A3988" s="17" t="str">
        <f t="shared" si="38"/>
        <v>Termo de Contrato</v>
      </c>
      <c r="B3988" s="33" t="s">
        <v>11475</v>
      </c>
      <c r="C3988" s="21" t="s">
        <v>4303</v>
      </c>
      <c r="D3988" s="21" t="s">
        <v>1403</v>
      </c>
      <c r="E3988" s="21" t="s">
        <v>3905</v>
      </c>
      <c r="F3988" s="111" t="s">
        <v>17</v>
      </c>
      <c r="G3988" s="13">
        <v>45471</v>
      </c>
      <c r="H3988" s="13">
        <v>45476</v>
      </c>
      <c r="I3988" s="13">
        <v>45483</v>
      </c>
      <c r="J3988" s="13">
        <v>45492</v>
      </c>
      <c r="K3988" s="12" t="s">
        <v>1803</v>
      </c>
      <c r="L3988" s="14">
        <v>1600</v>
      </c>
    </row>
    <row r="3989" spans="1:12" ht="14.25" customHeight="1">
      <c r="A3989" s="17" t="str">
        <f t="shared" si="38"/>
        <v>Termo de Contrato</v>
      </c>
      <c r="B3989" s="33" t="s">
        <v>11476</v>
      </c>
      <c r="C3989" s="21" t="s">
        <v>4303</v>
      </c>
      <c r="D3989" s="21" t="s">
        <v>11477</v>
      </c>
      <c r="E3989" s="21" t="s">
        <v>3905</v>
      </c>
      <c r="F3989" s="111" t="s">
        <v>17</v>
      </c>
      <c r="G3989" s="13">
        <v>45471</v>
      </c>
      <c r="H3989" s="13">
        <v>45476</v>
      </c>
      <c r="I3989" s="13">
        <v>45483</v>
      </c>
      <c r="J3989" s="13">
        <v>45492</v>
      </c>
      <c r="K3989" s="12" t="s">
        <v>1803</v>
      </c>
      <c r="L3989" s="14">
        <v>1600</v>
      </c>
    </row>
    <row r="3990" spans="1:12" ht="14.25" customHeight="1">
      <c r="A3990" s="17" t="str">
        <f t="shared" si="38"/>
        <v>Termo de Contrato</v>
      </c>
      <c r="B3990" s="33" t="s">
        <v>11478</v>
      </c>
      <c r="C3990" s="21" t="s">
        <v>4303</v>
      </c>
      <c r="D3990" s="21" t="s">
        <v>11479</v>
      </c>
      <c r="E3990" s="21" t="s">
        <v>3905</v>
      </c>
      <c r="F3990" s="111" t="s">
        <v>17</v>
      </c>
      <c r="G3990" s="13">
        <v>45471</v>
      </c>
      <c r="H3990" s="13">
        <v>45476</v>
      </c>
      <c r="I3990" s="13">
        <v>45483</v>
      </c>
      <c r="J3990" s="13">
        <v>45492</v>
      </c>
      <c r="K3990" s="12" t="s">
        <v>1803</v>
      </c>
      <c r="L3990" s="14">
        <v>1600</v>
      </c>
    </row>
    <row r="3991" spans="1:12" ht="14.25" customHeight="1">
      <c r="A3991" s="17" t="str">
        <f t="shared" si="38"/>
        <v>Termo de Contrato</v>
      </c>
      <c r="B3991" s="33" t="s">
        <v>11480</v>
      </c>
      <c r="C3991" s="21" t="s">
        <v>4303</v>
      </c>
      <c r="D3991" s="21" t="s">
        <v>11481</v>
      </c>
      <c r="E3991" s="21" t="s">
        <v>3905</v>
      </c>
      <c r="F3991" s="111" t="s">
        <v>17</v>
      </c>
      <c r="G3991" s="13">
        <v>45471</v>
      </c>
      <c r="H3991" s="13">
        <v>45476</v>
      </c>
      <c r="I3991" s="13">
        <v>45483</v>
      </c>
      <c r="J3991" s="13">
        <v>45492</v>
      </c>
      <c r="K3991" s="12" t="s">
        <v>1803</v>
      </c>
      <c r="L3991" s="14">
        <v>1600</v>
      </c>
    </row>
    <row r="3992" spans="1:12" ht="14.25" customHeight="1">
      <c r="A3992" s="17" t="str">
        <f t="shared" si="38"/>
        <v>Termo de Contrato</v>
      </c>
      <c r="B3992" s="33" t="s">
        <v>11482</v>
      </c>
      <c r="C3992" s="21" t="s">
        <v>4303</v>
      </c>
      <c r="D3992" s="21" t="s">
        <v>11483</v>
      </c>
      <c r="E3992" s="21" t="s">
        <v>3905</v>
      </c>
      <c r="F3992" s="111" t="s">
        <v>17</v>
      </c>
      <c r="G3992" s="13">
        <v>45471</v>
      </c>
      <c r="H3992" s="13">
        <v>45476</v>
      </c>
      <c r="I3992" s="13">
        <v>45483</v>
      </c>
      <c r="J3992" s="13">
        <v>45492</v>
      </c>
      <c r="K3992" s="12" t="s">
        <v>1803</v>
      </c>
      <c r="L3992" s="14">
        <v>1600</v>
      </c>
    </row>
    <row r="3993" spans="1:12" ht="14.25" customHeight="1">
      <c r="A3993" s="17" t="str">
        <f t="shared" si="38"/>
        <v>Termo de Contrato</v>
      </c>
      <c r="B3993" s="33" t="s">
        <v>11484</v>
      </c>
      <c r="C3993" s="21" t="s">
        <v>4303</v>
      </c>
      <c r="D3993" s="21" t="s">
        <v>647</v>
      </c>
      <c r="E3993" s="21" t="s">
        <v>3905</v>
      </c>
      <c r="F3993" s="111" t="s">
        <v>17</v>
      </c>
      <c r="G3993" s="13">
        <v>45471</v>
      </c>
      <c r="H3993" s="13">
        <v>45476</v>
      </c>
      <c r="I3993" s="13">
        <v>45483</v>
      </c>
      <c r="J3993" s="13">
        <v>45492</v>
      </c>
      <c r="K3993" s="12" t="s">
        <v>1803</v>
      </c>
      <c r="L3993" s="14">
        <v>1600</v>
      </c>
    </row>
    <row r="3994" spans="1:12" ht="14.25" customHeight="1">
      <c r="A3994" s="17" t="str">
        <f t="shared" si="38"/>
        <v>Termo de Contrato</v>
      </c>
      <c r="B3994" s="33" t="s">
        <v>11485</v>
      </c>
      <c r="C3994" s="21" t="s">
        <v>4303</v>
      </c>
      <c r="D3994" s="21" t="s">
        <v>11486</v>
      </c>
      <c r="E3994" s="21" t="s">
        <v>3905</v>
      </c>
      <c r="F3994" s="111" t="s">
        <v>17</v>
      </c>
      <c r="G3994" s="13">
        <v>45471</v>
      </c>
      <c r="H3994" s="13">
        <v>45476</v>
      </c>
      <c r="I3994" s="13">
        <v>45483</v>
      </c>
      <c r="J3994" s="13">
        <v>45492</v>
      </c>
      <c r="K3994" s="12" t="s">
        <v>1803</v>
      </c>
      <c r="L3994" s="14">
        <v>1600</v>
      </c>
    </row>
    <row r="3995" spans="1:12" ht="14.25" customHeight="1">
      <c r="A3995" s="17" t="str">
        <f t="shared" si="38"/>
        <v>Termo de Contrato</v>
      </c>
      <c r="B3995" s="33" t="s">
        <v>11487</v>
      </c>
      <c r="C3995" s="21" t="s">
        <v>4303</v>
      </c>
      <c r="D3995" s="21" t="s">
        <v>11488</v>
      </c>
      <c r="E3995" s="21" t="s">
        <v>3905</v>
      </c>
      <c r="F3995" s="111" t="s">
        <v>17</v>
      </c>
      <c r="G3995" s="13">
        <v>45471</v>
      </c>
      <c r="H3995" s="13">
        <v>45476</v>
      </c>
      <c r="I3995" s="13">
        <v>45483</v>
      </c>
      <c r="J3995" s="13">
        <v>45492</v>
      </c>
      <c r="K3995" s="12" t="s">
        <v>1803</v>
      </c>
      <c r="L3995" s="14">
        <v>1600</v>
      </c>
    </row>
    <row r="3996" spans="1:12" ht="14.25" customHeight="1">
      <c r="A3996" s="17" t="str">
        <f t="shared" si="38"/>
        <v>Termo de Contrato</v>
      </c>
      <c r="B3996" s="33" t="s">
        <v>11489</v>
      </c>
      <c r="C3996" s="21" t="s">
        <v>4303</v>
      </c>
      <c r="D3996" s="21" t="s">
        <v>11490</v>
      </c>
      <c r="E3996" s="21" t="s">
        <v>3905</v>
      </c>
      <c r="F3996" s="111" t="s">
        <v>17</v>
      </c>
      <c r="G3996" s="13">
        <v>45471</v>
      </c>
      <c r="H3996" s="13">
        <v>45476</v>
      </c>
      <c r="I3996" s="13">
        <v>45483</v>
      </c>
      <c r="J3996" s="13">
        <v>45492</v>
      </c>
      <c r="K3996" s="12" t="s">
        <v>1803</v>
      </c>
      <c r="L3996" s="14">
        <v>1600</v>
      </c>
    </row>
    <row r="3997" spans="1:12" ht="14.25" customHeight="1">
      <c r="A3997" s="17" t="str">
        <f t="shared" si="38"/>
        <v>Termo de Contrato</v>
      </c>
      <c r="B3997" s="33" t="s">
        <v>11491</v>
      </c>
      <c r="C3997" s="21" t="s">
        <v>4303</v>
      </c>
      <c r="D3997" s="21" t="s">
        <v>617</v>
      </c>
      <c r="E3997" s="21" t="s">
        <v>3905</v>
      </c>
      <c r="F3997" s="111" t="s">
        <v>17</v>
      </c>
      <c r="G3997" s="13">
        <v>45471</v>
      </c>
      <c r="H3997" s="13">
        <v>45476</v>
      </c>
      <c r="I3997" s="13">
        <v>45483</v>
      </c>
      <c r="J3997" s="13">
        <v>45492</v>
      </c>
      <c r="K3997" s="12" t="s">
        <v>1803</v>
      </c>
      <c r="L3997" s="14">
        <v>1600</v>
      </c>
    </row>
    <row r="3998" spans="1:12" ht="14.25" customHeight="1">
      <c r="A3998" s="17" t="str">
        <f t="shared" si="38"/>
        <v>Termo de Contrato</v>
      </c>
      <c r="B3998" s="33" t="s">
        <v>11492</v>
      </c>
      <c r="C3998" s="21" t="s">
        <v>4303</v>
      </c>
      <c r="D3998" s="21" t="s">
        <v>11493</v>
      </c>
      <c r="E3998" s="21" t="s">
        <v>3905</v>
      </c>
      <c r="F3998" s="111" t="s">
        <v>17</v>
      </c>
      <c r="G3998" s="13">
        <v>45471</v>
      </c>
      <c r="H3998" s="13">
        <v>45476</v>
      </c>
      <c r="I3998" s="13">
        <v>45483</v>
      </c>
      <c r="J3998" s="13">
        <v>45492</v>
      </c>
      <c r="K3998" s="12" t="s">
        <v>1803</v>
      </c>
      <c r="L3998" s="14">
        <v>1600</v>
      </c>
    </row>
    <row r="3999" spans="1:12" ht="14.25" customHeight="1">
      <c r="A3999" s="17" t="str">
        <f t="shared" si="38"/>
        <v>Termo de Contrato</v>
      </c>
      <c r="B3999" s="33" t="s">
        <v>11494</v>
      </c>
      <c r="C3999" s="21" t="s">
        <v>4303</v>
      </c>
      <c r="D3999" s="21" t="s">
        <v>11495</v>
      </c>
      <c r="E3999" s="21" t="s">
        <v>3905</v>
      </c>
      <c r="F3999" s="111" t="s">
        <v>17</v>
      </c>
      <c r="G3999" s="13">
        <v>45471</v>
      </c>
      <c r="H3999" s="13">
        <v>45476</v>
      </c>
      <c r="I3999" s="13">
        <v>45483</v>
      </c>
      <c r="J3999" s="13">
        <v>45492</v>
      </c>
      <c r="K3999" s="12" t="s">
        <v>1803</v>
      </c>
      <c r="L3999" s="14">
        <v>1600</v>
      </c>
    </row>
    <row r="4000" spans="1:12" ht="14.25" customHeight="1">
      <c r="A4000" s="17" t="str">
        <f t="shared" si="38"/>
        <v>Termo de Contrato</v>
      </c>
      <c r="B4000" s="33" t="s">
        <v>11496</v>
      </c>
      <c r="C4000" s="21" t="s">
        <v>4303</v>
      </c>
      <c r="D4000" s="21" t="s">
        <v>659</v>
      </c>
      <c r="E4000" s="21" t="s">
        <v>3905</v>
      </c>
      <c r="F4000" s="111" t="s">
        <v>17</v>
      </c>
      <c r="G4000" s="13">
        <v>45471</v>
      </c>
      <c r="H4000" s="13">
        <v>45476</v>
      </c>
      <c r="I4000" s="13">
        <v>45483</v>
      </c>
      <c r="J4000" s="13">
        <v>45492</v>
      </c>
      <c r="K4000" s="12" t="s">
        <v>1803</v>
      </c>
      <c r="L4000" s="14">
        <v>1600</v>
      </c>
    </row>
    <row r="4001" spans="1:12" ht="14.25" customHeight="1">
      <c r="A4001" s="17" t="str">
        <f t="shared" si="38"/>
        <v>Termo de Contrato</v>
      </c>
      <c r="B4001" s="33" t="s">
        <v>11497</v>
      </c>
      <c r="C4001" s="21" t="s">
        <v>4303</v>
      </c>
      <c r="D4001" s="21" t="s">
        <v>11498</v>
      </c>
      <c r="E4001" s="21" t="s">
        <v>3905</v>
      </c>
      <c r="F4001" s="111" t="s">
        <v>17</v>
      </c>
      <c r="G4001" s="13">
        <v>45471</v>
      </c>
      <c r="H4001" s="13">
        <v>45476</v>
      </c>
      <c r="I4001" s="13">
        <v>45483</v>
      </c>
      <c r="J4001" s="13">
        <v>45492</v>
      </c>
      <c r="K4001" s="12" t="s">
        <v>1803</v>
      </c>
      <c r="L4001" s="14">
        <v>1600</v>
      </c>
    </row>
    <row r="4002" spans="1:12" ht="14.25" customHeight="1">
      <c r="A4002" s="17" t="str">
        <f t="shared" si="38"/>
        <v>Termo de Contrato</v>
      </c>
      <c r="B4002" s="33" t="s">
        <v>11499</v>
      </c>
      <c r="C4002" s="21" t="s">
        <v>4303</v>
      </c>
      <c r="D4002" s="21" t="s">
        <v>644</v>
      </c>
      <c r="E4002" s="21" t="s">
        <v>3905</v>
      </c>
      <c r="F4002" s="111" t="s">
        <v>17</v>
      </c>
      <c r="G4002" s="13">
        <v>45471</v>
      </c>
      <c r="H4002" s="13">
        <v>45476</v>
      </c>
      <c r="I4002" s="13">
        <v>45483</v>
      </c>
      <c r="J4002" s="13">
        <v>45492</v>
      </c>
      <c r="K4002" s="12" t="s">
        <v>1803</v>
      </c>
      <c r="L4002" s="14">
        <v>1600</v>
      </c>
    </row>
    <row r="4003" spans="1:12" ht="14.25" customHeight="1">
      <c r="A4003" s="17" t="str">
        <f t="shared" si="38"/>
        <v>Termo de Contrato</v>
      </c>
      <c r="B4003" s="33" t="s">
        <v>11500</v>
      </c>
      <c r="C4003" s="21" t="s">
        <v>4303</v>
      </c>
      <c r="D4003" s="21" t="s">
        <v>11501</v>
      </c>
      <c r="E4003" s="21" t="s">
        <v>3905</v>
      </c>
      <c r="F4003" s="111" t="s">
        <v>17</v>
      </c>
      <c r="G4003" s="13">
        <v>45471</v>
      </c>
      <c r="H4003" s="13">
        <v>45476</v>
      </c>
      <c r="I4003" s="13">
        <v>45483</v>
      </c>
      <c r="J4003" s="13">
        <v>45492</v>
      </c>
      <c r="K4003" s="12" t="s">
        <v>1803</v>
      </c>
      <c r="L4003" s="14">
        <v>1600</v>
      </c>
    </row>
    <row r="4004" spans="1:12" ht="14.25" customHeight="1">
      <c r="A4004" s="17" t="str">
        <f t="shared" si="38"/>
        <v>Termo de Contrato</v>
      </c>
      <c r="B4004" s="33" t="s">
        <v>11502</v>
      </c>
      <c r="C4004" s="21" t="s">
        <v>4303</v>
      </c>
      <c r="D4004" s="21" t="s">
        <v>11503</v>
      </c>
      <c r="E4004" s="21" t="s">
        <v>3905</v>
      </c>
      <c r="F4004" s="111" t="s">
        <v>17</v>
      </c>
      <c r="G4004" s="13">
        <v>45471</v>
      </c>
      <c r="H4004" s="13">
        <v>45476</v>
      </c>
      <c r="I4004" s="13">
        <v>45483</v>
      </c>
      <c r="J4004" s="13">
        <v>45492</v>
      </c>
      <c r="K4004" s="12" t="s">
        <v>1803</v>
      </c>
      <c r="L4004" s="14">
        <v>1600</v>
      </c>
    </row>
    <row r="4005" spans="1:12" ht="14.25" customHeight="1">
      <c r="A4005" s="17" t="str">
        <f t="shared" si="38"/>
        <v>Termo de Contrato</v>
      </c>
      <c r="B4005" s="33" t="s">
        <v>11504</v>
      </c>
      <c r="C4005" s="21" t="s">
        <v>4303</v>
      </c>
      <c r="D4005" s="21" t="s">
        <v>11505</v>
      </c>
      <c r="E4005" s="21" t="s">
        <v>3905</v>
      </c>
      <c r="F4005" s="111" t="s">
        <v>17</v>
      </c>
      <c r="G4005" s="13">
        <v>45471</v>
      </c>
      <c r="H4005" s="13">
        <v>45476</v>
      </c>
      <c r="I4005" s="13">
        <v>45483</v>
      </c>
      <c r="J4005" s="13">
        <v>45492</v>
      </c>
      <c r="K4005" s="12" t="s">
        <v>1803</v>
      </c>
      <c r="L4005" s="14">
        <v>1600</v>
      </c>
    </row>
    <row r="4006" spans="1:12" ht="14.25" customHeight="1">
      <c r="A4006" s="17" t="str">
        <f t="shared" si="38"/>
        <v>Termo de Contrato</v>
      </c>
      <c r="B4006" s="33" t="s">
        <v>11506</v>
      </c>
      <c r="C4006" s="21" t="s">
        <v>4303</v>
      </c>
      <c r="D4006" s="21" t="s">
        <v>11507</v>
      </c>
      <c r="E4006" s="21" t="s">
        <v>3905</v>
      </c>
      <c r="F4006" s="111" t="s">
        <v>17</v>
      </c>
      <c r="G4006" s="13">
        <v>45471</v>
      </c>
      <c r="H4006" s="13">
        <v>45476</v>
      </c>
      <c r="I4006" s="13">
        <v>45483</v>
      </c>
      <c r="J4006" s="13">
        <v>45492</v>
      </c>
      <c r="K4006" s="12" t="s">
        <v>1803</v>
      </c>
      <c r="L4006" s="14">
        <v>1600</v>
      </c>
    </row>
    <row r="4007" spans="1:12" ht="14.25" customHeight="1">
      <c r="A4007" s="17" t="str">
        <f t="shared" si="38"/>
        <v>Termo de Contrato</v>
      </c>
      <c r="B4007" s="33" t="s">
        <v>11508</v>
      </c>
      <c r="C4007" s="21" t="s">
        <v>4303</v>
      </c>
      <c r="D4007" s="21" t="s">
        <v>11509</v>
      </c>
      <c r="E4007" s="21" t="s">
        <v>3905</v>
      </c>
      <c r="F4007" s="111" t="s">
        <v>17</v>
      </c>
      <c r="G4007" s="13">
        <v>45471</v>
      </c>
      <c r="H4007" s="13">
        <v>45476</v>
      </c>
      <c r="I4007" s="13">
        <v>45483</v>
      </c>
      <c r="J4007" s="13">
        <v>45492</v>
      </c>
      <c r="K4007" s="12" t="s">
        <v>1803</v>
      </c>
      <c r="L4007" s="14">
        <v>1600</v>
      </c>
    </row>
    <row r="4008" spans="1:12" ht="14.25" customHeight="1">
      <c r="A4008" s="17" t="str">
        <f t="shared" si="38"/>
        <v>Termo de Contrato</v>
      </c>
      <c r="B4008" s="33" t="s">
        <v>11510</v>
      </c>
      <c r="C4008" s="21" t="s">
        <v>4303</v>
      </c>
      <c r="D4008" s="21" t="s">
        <v>11511</v>
      </c>
      <c r="E4008" s="21" t="s">
        <v>3905</v>
      </c>
      <c r="F4008" s="111" t="s">
        <v>17</v>
      </c>
      <c r="G4008" s="13">
        <v>45471</v>
      </c>
      <c r="H4008" s="13">
        <v>45476</v>
      </c>
      <c r="I4008" s="13">
        <v>45483</v>
      </c>
      <c r="J4008" s="13">
        <v>45492</v>
      </c>
      <c r="K4008" s="12" t="s">
        <v>1803</v>
      </c>
      <c r="L4008" s="14">
        <v>1600</v>
      </c>
    </row>
    <row r="4009" spans="1:12" ht="14.25" customHeight="1">
      <c r="A4009" s="17" t="str">
        <f t="shared" si="38"/>
        <v>Termo de Contrato</v>
      </c>
      <c r="B4009" s="33" t="s">
        <v>11512</v>
      </c>
      <c r="C4009" s="21" t="s">
        <v>4303</v>
      </c>
      <c r="D4009" s="21" t="s">
        <v>11513</v>
      </c>
      <c r="E4009" s="21" t="s">
        <v>3905</v>
      </c>
      <c r="F4009" s="111" t="s">
        <v>17</v>
      </c>
      <c r="G4009" s="13">
        <v>45471</v>
      </c>
      <c r="H4009" s="13">
        <v>45476</v>
      </c>
      <c r="I4009" s="13">
        <v>45483</v>
      </c>
      <c r="J4009" s="13">
        <v>45492</v>
      </c>
      <c r="K4009" s="12" t="s">
        <v>1803</v>
      </c>
      <c r="L4009" s="14">
        <v>1600</v>
      </c>
    </row>
    <row r="4010" spans="1:12" ht="14.25" customHeight="1">
      <c r="A4010" s="17" t="str">
        <f t="shared" si="38"/>
        <v>Termo de Contrato</v>
      </c>
      <c r="B4010" s="33" t="s">
        <v>11514</v>
      </c>
      <c r="C4010" s="21" t="s">
        <v>4303</v>
      </c>
      <c r="D4010" s="21" t="s">
        <v>11515</v>
      </c>
      <c r="E4010" s="21" t="s">
        <v>3905</v>
      </c>
      <c r="F4010" s="111" t="s">
        <v>17</v>
      </c>
      <c r="G4010" s="13">
        <v>45471</v>
      </c>
      <c r="H4010" s="13">
        <v>45476</v>
      </c>
      <c r="I4010" s="13">
        <v>45483</v>
      </c>
      <c r="J4010" s="13">
        <v>45492</v>
      </c>
      <c r="K4010" s="12" t="s">
        <v>1803</v>
      </c>
      <c r="L4010" s="14">
        <v>1600</v>
      </c>
    </row>
    <row r="4011" spans="1:12" ht="14.25" customHeight="1">
      <c r="A4011" s="17" t="str">
        <f t="shared" si="38"/>
        <v>Termo de Contrato</v>
      </c>
      <c r="B4011" s="33" t="s">
        <v>11516</v>
      </c>
      <c r="C4011" s="21" t="s">
        <v>4303</v>
      </c>
      <c r="D4011" s="21" t="s">
        <v>11517</v>
      </c>
      <c r="E4011" s="21" t="s">
        <v>10956</v>
      </c>
      <c r="F4011" s="21" t="s">
        <v>17</v>
      </c>
      <c r="G4011" s="13">
        <v>45470</v>
      </c>
      <c r="H4011" s="13">
        <v>45476</v>
      </c>
      <c r="I4011" s="13">
        <v>45483</v>
      </c>
      <c r="J4011" s="13">
        <v>45492</v>
      </c>
      <c r="K4011" s="12" t="s">
        <v>1803</v>
      </c>
      <c r="L4011" s="14">
        <v>2496</v>
      </c>
    </row>
    <row r="4012" spans="1:12" ht="14.25" customHeight="1">
      <c r="A4012" s="17" t="str">
        <f t="shared" si="38"/>
        <v>Termo de Contrato</v>
      </c>
      <c r="B4012" s="33" t="s">
        <v>11518</v>
      </c>
      <c r="C4012" s="21" t="s">
        <v>4303</v>
      </c>
      <c r="D4012" s="21" t="s">
        <v>11519</v>
      </c>
      <c r="E4012" s="21" t="s">
        <v>3905</v>
      </c>
      <c r="F4012" s="21" t="s">
        <v>17</v>
      </c>
      <c r="G4012" s="13">
        <v>45470</v>
      </c>
      <c r="H4012" s="13">
        <v>45476</v>
      </c>
      <c r="I4012" s="13">
        <v>45483</v>
      </c>
      <c r="J4012" s="13">
        <v>45492</v>
      </c>
      <c r="K4012" s="12" t="s">
        <v>1803</v>
      </c>
      <c r="L4012" s="14">
        <v>2496</v>
      </c>
    </row>
    <row r="4013" spans="1:12" ht="14.25" customHeight="1">
      <c r="A4013" s="17" t="str">
        <f t="shared" si="38"/>
        <v>Termo de Contrato</v>
      </c>
      <c r="B4013" s="33" t="s">
        <v>11520</v>
      </c>
      <c r="C4013" s="21" t="s">
        <v>4303</v>
      </c>
      <c r="D4013" s="21" t="s">
        <v>11521</v>
      </c>
      <c r="E4013" s="21" t="s">
        <v>3905</v>
      </c>
      <c r="F4013" s="111" t="s">
        <v>17</v>
      </c>
      <c r="G4013" s="13">
        <v>45471</v>
      </c>
      <c r="H4013" s="13">
        <v>45476</v>
      </c>
      <c r="I4013" s="13">
        <v>45483</v>
      </c>
      <c r="J4013" s="13">
        <v>45492</v>
      </c>
      <c r="K4013" s="12" t="s">
        <v>1803</v>
      </c>
      <c r="L4013" s="14">
        <v>1600</v>
      </c>
    </row>
    <row r="4014" spans="1:12" ht="14.25" customHeight="1">
      <c r="A4014" s="17" t="str">
        <f t="shared" si="38"/>
        <v>Termo de Contrato</v>
      </c>
      <c r="B4014" s="33" t="s">
        <v>11522</v>
      </c>
      <c r="C4014" s="21" t="s">
        <v>4303</v>
      </c>
      <c r="D4014" s="21" t="s">
        <v>11523</v>
      </c>
      <c r="E4014" s="21" t="s">
        <v>3905</v>
      </c>
      <c r="F4014" s="111" t="s">
        <v>17</v>
      </c>
      <c r="G4014" s="13">
        <v>45471</v>
      </c>
      <c r="H4014" s="13">
        <v>45476</v>
      </c>
      <c r="I4014" s="13">
        <v>45483</v>
      </c>
      <c r="J4014" s="13">
        <v>45492</v>
      </c>
      <c r="K4014" s="12" t="s">
        <v>1803</v>
      </c>
      <c r="L4014" s="14">
        <v>1600</v>
      </c>
    </row>
    <row r="4015" spans="1:12" ht="14.25" customHeight="1">
      <c r="A4015" s="17" t="str">
        <f t="shared" si="38"/>
        <v>Termo de Contrato</v>
      </c>
      <c r="B4015" s="33" t="s">
        <v>11524</v>
      </c>
      <c r="C4015" s="21" t="s">
        <v>4303</v>
      </c>
      <c r="D4015" s="21" t="s">
        <v>11525</v>
      </c>
      <c r="E4015" s="21" t="s">
        <v>3905</v>
      </c>
      <c r="F4015" s="111" t="s">
        <v>17</v>
      </c>
      <c r="G4015" s="13">
        <v>45471</v>
      </c>
      <c r="H4015" s="13">
        <v>45476</v>
      </c>
      <c r="I4015" s="13">
        <v>45483</v>
      </c>
      <c r="J4015" s="13">
        <v>45492</v>
      </c>
      <c r="K4015" s="12" t="s">
        <v>1803</v>
      </c>
      <c r="L4015" s="14">
        <v>1600</v>
      </c>
    </row>
    <row r="4016" spans="1:12" ht="14.25" customHeight="1">
      <c r="A4016" s="17" t="str">
        <f t="shared" si="38"/>
        <v>Termo de Contrato</v>
      </c>
      <c r="B4016" s="33" t="s">
        <v>11526</v>
      </c>
      <c r="C4016" s="21" t="s">
        <v>4303</v>
      </c>
      <c r="D4016" s="21" t="s">
        <v>11527</v>
      </c>
      <c r="E4016" s="21" t="s">
        <v>3905</v>
      </c>
      <c r="F4016" s="111" t="s">
        <v>17</v>
      </c>
      <c r="G4016" s="13">
        <v>45471</v>
      </c>
      <c r="H4016" s="13">
        <v>45476</v>
      </c>
      <c r="I4016" s="13">
        <v>45483</v>
      </c>
      <c r="J4016" s="13">
        <v>45492</v>
      </c>
      <c r="K4016" s="12" t="s">
        <v>1803</v>
      </c>
      <c r="L4016" s="14">
        <v>1600</v>
      </c>
    </row>
    <row r="4017" spans="1:12" ht="14.25" customHeight="1">
      <c r="A4017" s="17" t="str">
        <f t="shared" si="38"/>
        <v>Termo de Contrato</v>
      </c>
      <c r="B4017" s="33" t="s">
        <v>11528</v>
      </c>
      <c r="C4017" s="21" t="s">
        <v>4303</v>
      </c>
      <c r="D4017" s="21" t="s">
        <v>665</v>
      </c>
      <c r="E4017" s="21" t="s">
        <v>3905</v>
      </c>
      <c r="F4017" s="111" t="s">
        <v>17</v>
      </c>
      <c r="G4017" s="13">
        <v>45471</v>
      </c>
      <c r="H4017" s="13">
        <v>45476</v>
      </c>
      <c r="I4017" s="13">
        <v>45483</v>
      </c>
      <c r="J4017" s="13">
        <v>45492</v>
      </c>
      <c r="K4017" s="12" t="s">
        <v>1803</v>
      </c>
      <c r="L4017" s="14">
        <v>1600</v>
      </c>
    </row>
    <row r="4018" spans="1:12" ht="14.25" customHeight="1">
      <c r="A4018" s="17" t="str">
        <f t="shared" si="38"/>
        <v>Termo de Contrato</v>
      </c>
      <c r="B4018" s="33" t="s">
        <v>11529</v>
      </c>
      <c r="C4018" s="21" t="s">
        <v>4303</v>
      </c>
      <c r="D4018" s="21" t="s">
        <v>11530</v>
      </c>
      <c r="E4018" s="21" t="s">
        <v>3905</v>
      </c>
      <c r="F4018" s="111" t="s">
        <v>17</v>
      </c>
      <c r="G4018" s="13">
        <v>45471</v>
      </c>
      <c r="H4018" s="13">
        <v>45476</v>
      </c>
      <c r="I4018" s="13">
        <v>45483</v>
      </c>
      <c r="J4018" s="13">
        <v>45492</v>
      </c>
      <c r="K4018" s="12" t="s">
        <v>1803</v>
      </c>
      <c r="L4018" s="14">
        <v>1600</v>
      </c>
    </row>
    <row r="4019" spans="1:12" ht="14.25" customHeight="1">
      <c r="A4019" s="17" t="str">
        <f t="shared" si="38"/>
        <v>Termo de Contrato</v>
      </c>
      <c r="B4019" s="33" t="s">
        <v>11531</v>
      </c>
      <c r="C4019" s="21" t="s">
        <v>4303</v>
      </c>
      <c r="D4019" s="21" t="s">
        <v>11532</v>
      </c>
      <c r="E4019" s="21" t="s">
        <v>3905</v>
      </c>
      <c r="F4019" s="111" t="s">
        <v>17</v>
      </c>
      <c r="G4019" s="13">
        <v>45471</v>
      </c>
      <c r="H4019" s="13">
        <v>45476</v>
      </c>
      <c r="I4019" s="13">
        <v>45483</v>
      </c>
      <c r="J4019" s="13">
        <v>45492</v>
      </c>
      <c r="K4019" s="12" t="s">
        <v>1803</v>
      </c>
      <c r="L4019" s="14">
        <v>1600</v>
      </c>
    </row>
    <row r="4020" spans="1:12" ht="14.25" customHeight="1">
      <c r="A4020" s="17" t="str">
        <f t="shared" si="38"/>
        <v>Termo de Contrato</v>
      </c>
      <c r="B4020" s="33" t="s">
        <v>11533</v>
      </c>
      <c r="C4020" s="21" t="s">
        <v>4303</v>
      </c>
      <c r="D4020" s="21" t="s">
        <v>677</v>
      </c>
      <c r="E4020" s="21" t="s">
        <v>3905</v>
      </c>
      <c r="F4020" s="111" t="s">
        <v>17</v>
      </c>
      <c r="G4020" s="13">
        <v>45471</v>
      </c>
      <c r="H4020" s="13">
        <v>45476</v>
      </c>
      <c r="I4020" s="13">
        <v>45483</v>
      </c>
      <c r="J4020" s="13">
        <v>45492</v>
      </c>
      <c r="K4020" s="12" t="s">
        <v>1803</v>
      </c>
      <c r="L4020" s="14">
        <v>1600</v>
      </c>
    </row>
    <row r="4021" spans="1:12" ht="14.25" customHeight="1">
      <c r="A4021" s="17" t="str">
        <f t="shared" si="38"/>
        <v>Termo de Contrato</v>
      </c>
      <c r="B4021" s="33" t="s">
        <v>11534</v>
      </c>
      <c r="C4021" s="21" t="s">
        <v>4303</v>
      </c>
      <c r="D4021" s="21" t="s">
        <v>11535</v>
      </c>
      <c r="E4021" s="21" t="s">
        <v>3905</v>
      </c>
      <c r="F4021" s="111" t="s">
        <v>17</v>
      </c>
      <c r="G4021" s="13">
        <v>45471</v>
      </c>
      <c r="H4021" s="13">
        <v>45476</v>
      </c>
      <c r="I4021" s="13">
        <v>45483</v>
      </c>
      <c r="J4021" s="13">
        <v>45492</v>
      </c>
      <c r="K4021" s="12" t="s">
        <v>1803</v>
      </c>
      <c r="L4021" s="14">
        <v>1600</v>
      </c>
    </row>
    <row r="4022" spans="1:12" ht="14.25" customHeight="1">
      <c r="A4022" s="17" t="str">
        <f t="shared" si="38"/>
        <v>Termo de Contrato</v>
      </c>
      <c r="B4022" s="33" t="s">
        <v>11536</v>
      </c>
      <c r="C4022" s="21" t="s">
        <v>4303</v>
      </c>
      <c r="D4022" s="21" t="s">
        <v>4091</v>
      </c>
      <c r="E4022" s="21" t="s">
        <v>3905</v>
      </c>
      <c r="F4022" s="111" t="s">
        <v>17</v>
      </c>
      <c r="G4022" s="13">
        <v>45471</v>
      </c>
      <c r="H4022" s="13">
        <v>45476</v>
      </c>
      <c r="I4022" s="13">
        <v>45483</v>
      </c>
      <c r="J4022" s="13">
        <v>45492</v>
      </c>
      <c r="K4022" s="12" t="s">
        <v>1803</v>
      </c>
      <c r="L4022" s="14">
        <v>1600</v>
      </c>
    </row>
    <row r="4023" spans="1:12" ht="14.25" customHeight="1">
      <c r="A4023" s="17" t="str">
        <f t="shared" si="38"/>
        <v>Termo de Contrato</v>
      </c>
      <c r="B4023" s="33" t="s">
        <v>11537</v>
      </c>
      <c r="C4023" s="21" t="s">
        <v>4303</v>
      </c>
      <c r="D4023" s="21" t="s">
        <v>11538</v>
      </c>
      <c r="E4023" s="21" t="s">
        <v>3905</v>
      </c>
      <c r="F4023" s="111" t="s">
        <v>17</v>
      </c>
      <c r="G4023" s="13">
        <v>45471</v>
      </c>
      <c r="H4023" s="13">
        <v>45476</v>
      </c>
      <c r="I4023" s="13">
        <v>45483</v>
      </c>
      <c r="J4023" s="13">
        <v>45492</v>
      </c>
      <c r="K4023" s="12" t="s">
        <v>1803</v>
      </c>
      <c r="L4023" s="14">
        <v>1600</v>
      </c>
    </row>
    <row r="4024" spans="1:12" ht="14.25" customHeight="1">
      <c r="A4024" s="17" t="str">
        <f t="shared" si="38"/>
        <v>Termo de Contrato</v>
      </c>
      <c r="B4024" s="33" t="s">
        <v>11539</v>
      </c>
      <c r="C4024" s="21" t="s">
        <v>4303</v>
      </c>
      <c r="D4024" s="21" t="s">
        <v>11540</v>
      </c>
      <c r="E4024" s="21" t="s">
        <v>3905</v>
      </c>
      <c r="F4024" s="111" t="s">
        <v>17</v>
      </c>
      <c r="G4024" s="13">
        <v>45471</v>
      </c>
      <c r="H4024" s="13">
        <v>45476</v>
      </c>
      <c r="I4024" s="13">
        <v>45483</v>
      </c>
      <c r="J4024" s="13">
        <v>45492</v>
      </c>
      <c r="K4024" s="12" t="s">
        <v>1803</v>
      </c>
      <c r="L4024" s="14">
        <v>1600</v>
      </c>
    </row>
    <row r="4025" spans="1:12" ht="14.25" customHeight="1">
      <c r="A4025" s="17" t="str">
        <f t="shared" si="38"/>
        <v>Termo de Contrato</v>
      </c>
      <c r="B4025" s="33" t="s">
        <v>11541</v>
      </c>
      <c r="C4025" s="21" t="s">
        <v>4303</v>
      </c>
      <c r="D4025" s="21" t="s">
        <v>689</v>
      </c>
      <c r="E4025" s="21" t="s">
        <v>3905</v>
      </c>
      <c r="F4025" s="111" t="s">
        <v>17</v>
      </c>
      <c r="G4025" s="13">
        <v>45471</v>
      </c>
      <c r="H4025" s="13">
        <v>45476</v>
      </c>
      <c r="I4025" s="13">
        <v>45483</v>
      </c>
      <c r="J4025" s="13">
        <v>45492</v>
      </c>
      <c r="K4025" s="12" t="s">
        <v>1803</v>
      </c>
      <c r="L4025" s="14">
        <v>1600</v>
      </c>
    </row>
    <row r="4026" spans="1:12" ht="14.25" customHeight="1">
      <c r="A4026" s="17" t="str">
        <f t="shared" si="38"/>
        <v>Termo de Contrato</v>
      </c>
      <c r="B4026" s="33" t="s">
        <v>11542</v>
      </c>
      <c r="C4026" s="21" t="s">
        <v>4303</v>
      </c>
      <c r="D4026" s="21" t="s">
        <v>11543</v>
      </c>
      <c r="E4026" s="21" t="s">
        <v>3905</v>
      </c>
      <c r="F4026" s="111" t="s">
        <v>17</v>
      </c>
      <c r="G4026" s="13">
        <v>45471</v>
      </c>
      <c r="H4026" s="13">
        <v>45476</v>
      </c>
      <c r="I4026" s="13">
        <v>45483</v>
      </c>
      <c r="J4026" s="13">
        <v>45492</v>
      </c>
      <c r="K4026" s="12" t="s">
        <v>1803</v>
      </c>
      <c r="L4026" s="14">
        <v>1600</v>
      </c>
    </row>
    <row r="4027" spans="1:12" ht="14.25" customHeight="1">
      <c r="A4027" s="17" t="str">
        <f t="shared" si="38"/>
        <v>Termo de Contrato</v>
      </c>
      <c r="B4027" s="33" t="s">
        <v>11544</v>
      </c>
      <c r="C4027" s="21" t="s">
        <v>4303</v>
      </c>
      <c r="D4027" s="21" t="s">
        <v>11545</v>
      </c>
      <c r="E4027" s="21" t="s">
        <v>3905</v>
      </c>
      <c r="F4027" s="111" t="s">
        <v>17</v>
      </c>
      <c r="G4027" s="13">
        <v>45471</v>
      </c>
      <c r="H4027" s="13">
        <v>45476</v>
      </c>
      <c r="I4027" s="13">
        <v>45483</v>
      </c>
      <c r="J4027" s="13">
        <v>45492</v>
      </c>
      <c r="K4027" s="12" t="s">
        <v>1803</v>
      </c>
      <c r="L4027" s="14">
        <v>1600</v>
      </c>
    </row>
    <row r="4028" spans="1:12" ht="14.25" customHeight="1">
      <c r="A4028" s="17" t="str">
        <f t="shared" si="38"/>
        <v>Termo de Contrato</v>
      </c>
      <c r="B4028" s="33" t="s">
        <v>11546</v>
      </c>
      <c r="C4028" s="21" t="s">
        <v>4303</v>
      </c>
      <c r="D4028" s="21" t="s">
        <v>638</v>
      </c>
      <c r="E4028" s="21" t="s">
        <v>3905</v>
      </c>
      <c r="F4028" s="111" t="s">
        <v>17</v>
      </c>
      <c r="G4028" s="13">
        <v>45471</v>
      </c>
      <c r="H4028" s="13">
        <v>45476</v>
      </c>
      <c r="I4028" s="13">
        <v>45483</v>
      </c>
      <c r="J4028" s="13">
        <v>45492</v>
      </c>
      <c r="K4028" s="12" t="s">
        <v>1803</v>
      </c>
      <c r="L4028" s="14">
        <v>1600</v>
      </c>
    </row>
    <row r="4029" spans="1:12" ht="14.25" customHeight="1">
      <c r="A4029" s="17" t="str">
        <f t="shared" si="38"/>
        <v>Termo de Contrato</v>
      </c>
      <c r="B4029" s="33" t="s">
        <v>11547</v>
      </c>
      <c r="C4029" s="21" t="s">
        <v>4303</v>
      </c>
      <c r="D4029" s="21" t="s">
        <v>11548</v>
      </c>
      <c r="E4029" s="21" t="s">
        <v>3905</v>
      </c>
      <c r="F4029" s="111" t="s">
        <v>17</v>
      </c>
      <c r="G4029" s="13">
        <v>45471</v>
      </c>
      <c r="H4029" s="13">
        <v>45476</v>
      </c>
      <c r="I4029" s="13">
        <v>45483</v>
      </c>
      <c r="J4029" s="13">
        <v>45492</v>
      </c>
      <c r="K4029" s="12" t="s">
        <v>1803</v>
      </c>
      <c r="L4029" s="14">
        <v>1600</v>
      </c>
    </row>
    <row r="4030" spans="1:12" ht="14.25" customHeight="1">
      <c r="A4030" s="17" t="str">
        <f t="shared" si="38"/>
        <v>Termo de Contrato</v>
      </c>
      <c r="B4030" s="33" t="s">
        <v>11549</v>
      </c>
      <c r="C4030" s="21" t="s">
        <v>4303</v>
      </c>
      <c r="D4030" s="21" t="s">
        <v>11550</v>
      </c>
      <c r="E4030" s="21" t="s">
        <v>3905</v>
      </c>
      <c r="F4030" s="111" t="s">
        <v>17</v>
      </c>
      <c r="G4030" s="13">
        <v>45471</v>
      </c>
      <c r="H4030" s="13">
        <v>45476</v>
      </c>
      <c r="I4030" s="13">
        <v>45483</v>
      </c>
      <c r="J4030" s="13">
        <v>45492</v>
      </c>
      <c r="K4030" s="12" t="s">
        <v>1803</v>
      </c>
      <c r="L4030" s="14">
        <v>1600</v>
      </c>
    </row>
    <row r="4031" spans="1:12" ht="14.25" customHeight="1">
      <c r="A4031" s="17" t="str">
        <f t="shared" si="38"/>
        <v>Termo de Contrato</v>
      </c>
      <c r="B4031" s="33" t="s">
        <v>11551</v>
      </c>
      <c r="C4031" s="21" t="s">
        <v>4303</v>
      </c>
      <c r="D4031" s="21" t="s">
        <v>11552</v>
      </c>
      <c r="E4031" s="21" t="s">
        <v>3905</v>
      </c>
      <c r="F4031" s="111" t="s">
        <v>17</v>
      </c>
      <c r="G4031" s="13">
        <v>45471</v>
      </c>
      <c r="H4031" s="13">
        <v>45478</v>
      </c>
      <c r="I4031" s="13">
        <v>45483</v>
      </c>
      <c r="J4031" s="13">
        <v>45492</v>
      </c>
      <c r="K4031" s="12" t="s">
        <v>1803</v>
      </c>
      <c r="L4031" s="14">
        <v>1600</v>
      </c>
    </row>
    <row r="4032" spans="1:12" ht="14.25" customHeight="1">
      <c r="A4032" s="17" t="str">
        <f t="shared" si="38"/>
        <v>Termo de Contrato</v>
      </c>
      <c r="B4032" s="33" t="s">
        <v>11553</v>
      </c>
      <c r="C4032" s="21" t="s">
        <v>4303</v>
      </c>
      <c r="D4032" s="21" t="s">
        <v>1406</v>
      </c>
      <c r="E4032" s="21" t="s">
        <v>3905</v>
      </c>
      <c r="F4032" s="111" t="s">
        <v>17</v>
      </c>
      <c r="G4032" s="13">
        <v>45471</v>
      </c>
      <c r="H4032" s="13">
        <v>45476</v>
      </c>
      <c r="I4032" s="13">
        <v>45483</v>
      </c>
      <c r="J4032" s="13">
        <v>45492</v>
      </c>
      <c r="K4032" s="12" t="s">
        <v>1803</v>
      </c>
      <c r="L4032" s="14">
        <v>1600</v>
      </c>
    </row>
    <row r="4033" spans="1:12" ht="14.25" customHeight="1">
      <c r="A4033" s="17" t="str">
        <f t="shared" si="38"/>
        <v>Termo de Contrato</v>
      </c>
      <c r="B4033" s="33" t="s">
        <v>11554</v>
      </c>
      <c r="C4033" s="21" t="s">
        <v>4303</v>
      </c>
      <c r="D4033" s="21" t="s">
        <v>11555</v>
      </c>
      <c r="E4033" s="21" t="s">
        <v>3905</v>
      </c>
      <c r="F4033" s="111" t="s">
        <v>17</v>
      </c>
      <c r="G4033" s="13">
        <v>45471</v>
      </c>
      <c r="H4033" s="13">
        <v>45476</v>
      </c>
      <c r="I4033" s="13">
        <v>45483</v>
      </c>
      <c r="J4033" s="13">
        <v>45492</v>
      </c>
      <c r="K4033" s="12" t="s">
        <v>1803</v>
      </c>
      <c r="L4033" s="14">
        <v>1600</v>
      </c>
    </row>
    <row r="4034" spans="1:12" ht="14.25" customHeight="1">
      <c r="A4034" s="17" t="str">
        <f t="shared" si="38"/>
        <v>Termo de Contrato</v>
      </c>
      <c r="B4034" s="33" t="s">
        <v>11556</v>
      </c>
      <c r="C4034" s="21" t="s">
        <v>4303</v>
      </c>
      <c r="D4034" s="21" t="s">
        <v>11557</v>
      </c>
      <c r="E4034" s="21" t="s">
        <v>3905</v>
      </c>
      <c r="F4034" s="111" t="s">
        <v>17</v>
      </c>
      <c r="G4034" s="13">
        <v>45471</v>
      </c>
      <c r="H4034" s="13">
        <v>45476</v>
      </c>
      <c r="I4034" s="13">
        <v>45483</v>
      </c>
      <c r="J4034" s="13">
        <v>45492</v>
      </c>
      <c r="K4034" s="12" t="s">
        <v>1803</v>
      </c>
      <c r="L4034" s="14">
        <v>1600</v>
      </c>
    </row>
    <row r="4035" spans="1:12" ht="14.25" customHeight="1">
      <c r="A4035" s="17" t="str">
        <f t="shared" si="38"/>
        <v>Termo de Contrato</v>
      </c>
      <c r="B4035" s="33" t="s">
        <v>11558</v>
      </c>
      <c r="C4035" s="21" t="s">
        <v>4303</v>
      </c>
      <c r="D4035" s="21" t="s">
        <v>11559</v>
      </c>
      <c r="E4035" s="21" t="s">
        <v>3905</v>
      </c>
      <c r="F4035" s="111" t="s">
        <v>17</v>
      </c>
      <c r="G4035" s="13">
        <v>45471</v>
      </c>
      <c r="H4035" s="13">
        <v>45476</v>
      </c>
      <c r="I4035" s="13">
        <v>45483</v>
      </c>
      <c r="J4035" s="13">
        <v>45492</v>
      </c>
      <c r="K4035" s="12" t="s">
        <v>1803</v>
      </c>
      <c r="L4035" s="14">
        <v>1600</v>
      </c>
    </row>
    <row r="4036" spans="1:12" ht="14.25" customHeight="1">
      <c r="A4036" s="17" t="str">
        <f t="shared" si="38"/>
        <v>Termo de Contrato</v>
      </c>
      <c r="B4036" s="33" t="s">
        <v>11560</v>
      </c>
      <c r="C4036" s="21" t="s">
        <v>4303</v>
      </c>
      <c r="D4036" s="21" t="s">
        <v>11561</v>
      </c>
      <c r="E4036" s="21" t="s">
        <v>3905</v>
      </c>
      <c r="F4036" s="111" t="s">
        <v>17</v>
      </c>
      <c r="G4036" s="13">
        <v>45471</v>
      </c>
      <c r="H4036" s="13">
        <v>45476</v>
      </c>
      <c r="I4036" s="13">
        <v>45483</v>
      </c>
      <c r="J4036" s="13">
        <v>45492</v>
      </c>
      <c r="K4036" s="12" t="s">
        <v>1803</v>
      </c>
      <c r="L4036" s="14">
        <v>1600</v>
      </c>
    </row>
    <row r="4037" spans="1:12" ht="14.25" customHeight="1">
      <c r="A4037" s="17" t="str">
        <f t="shared" si="38"/>
        <v>Termo de Contrato</v>
      </c>
      <c r="B4037" s="33" t="s">
        <v>11562</v>
      </c>
      <c r="C4037" s="21" t="s">
        <v>4303</v>
      </c>
      <c r="D4037" s="21" t="s">
        <v>11563</v>
      </c>
      <c r="E4037" s="21" t="s">
        <v>3905</v>
      </c>
      <c r="F4037" s="111" t="s">
        <v>17</v>
      </c>
      <c r="G4037" s="13">
        <v>45471</v>
      </c>
      <c r="H4037" s="13">
        <v>45476</v>
      </c>
      <c r="I4037" s="13">
        <v>45483</v>
      </c>
      <c r="J4037" s="13">
        <v>45492</v>
      </c>
      <c r="K4037" s="12" t="s">
        <v>1803</v>
      </c>
      <c r="L4037" s="14">
        <v>1600</v>
      </c>
    </row>
    <row r="4038" spans="1:12" ht="14.25" customHeight="1">
      <c r="A4038" s="17" t="str">
        <f t="shared" si="38"/>
        <v>Termo de Contrato</v>
      </c>
      <c r="B4038" s="33" t="s">
        <v>11564</v>
      </c>
      <c r="C4038" s="21" t="s">
        <v>4303</v>
      </c>
      <c r="D4038" s="21" t="s">
        <v>11565</v>
      </c>
      <c r="E4038" s="21" t="s">
        <v>3905</v>
      </c>
      <c r="F4038" s="111" t="s">
        <v>17</v>
      </c>
      <c r="G4038" s="13">
        <v>45471</v>
      </c>
      <c r="H4038" s="13">
        <v>45476</v>
      </c>
      <c r="I4038" s="13">
        <v>45483</v>
      </c>
      <c r="J4038" s="13">
        <v>45492</v>
      </c>
      <c r="K4038" s="12" t="s">
        <v>1803</v>
      </c>
      <c r="L4038" s="14">
        <v>1600</v>
      </c>
    </row>
    <row r="4039" spans="1:12" ht="14.25" customHeight="1">
      <c r="A4039" s="17" t="str">
        <f t="shared" si="38"/>
        <v>Termo de Contrato</v>
      </c>
      <c r="B4039" s="33" t="s">
        <v>11566</v>
      </c>
      <c r="C4039" s="21" t="s">
        <v>4303</v>
      </c>
      <c r="D4039" s="21" t="s">
        <v>692</v>
      </c>
      <c r="E4039" s="21" t="s">
        <v>3905</v>
      </c>
      <c r="F4039" s="111" t="s">
        <v>17</v>
      </c>
      <c r="G4039" s="13">
        <v>45471</v>
      </c>
      <c r="H4039" s="13">
        <v>45476</v>
      </c>
      <c r="I4039" s="13">
        <v>45483</v>
      </c>
      <c r="J4039" s="13">
        <v>45492</v>
      </c>
      <c r="K4039" s="12" t="s">
        <v>1803</v>
      </c>
      <c r="L4039" s="14">
        <v>1600</v>
      </c>
    </row>
    <row r="4040" spans="1:12" ht="14.25" customHeight="1">
      <c r="A4040" s="17" t="str">
        <f t="shared" si="38"/>
        <v>Termo de Contrato</v>
      </c>
      <c r="B4040" s="33" t="s">
        <v>11567</v>
      </c>
      <c r="C4040" s="21" t="s">
        <v>4303</v>
      </c>
      <c r="D4040" s="21" t="s">
        <v>11568</v>
      </c>
      <c r="E4040" s="21" t="s">
        <v>3905</v>
      </c>
      <c r="F4040" s="111" t="s">
        <v>17</v>
      </c>
      <c r="G4040" s="13">
        <v>45471</v>
      </c>
      <c r="H4040" s="13">
        <v>45476</v>
      </c>
      <c r="I4040" s="13">
        <v>45483</v>
      </c>
      <c r="J4040" s="13">
        <v>45492</v>
      </c>
      <c r="K4040" s="12" t="s">
        <v>1803</v>
      </c>
      <c r="L4040" s="14">
        <v>1600</v>
      </c>
    </row>
    <row r="4041" spans="1:12" ht="14.25" customHeight="1">
      <c r="A4041" s="17" t="str">
        <f t="shared" si="38"/>
        <v>Termo de Contrato</v>
      </c>
      <c r="B4041" s="33" t="s">
        <v>11569</v>
      </c>
      <c r="C4041" s="21" t="s">
        <v>4303</v>
      </c>
      <c r="D4041" s="21" t="s">
        <v>695</v>
      </c>
      <c r="E4041" s="21" t="s">
        <v>3905</v>
      </c>
      <c r="F4041" s="111" t="s">
        <v>17</v>
      </c>
      <c r="G4041" s="13">
        <v>45471</v>
      </c>
      <c r="H4041" s="13">
        <v>45476</v>
      </c>
      <c r="I4041" s="13">
        <v>45483</v>
      </c>
      <c r="J4041" s="13">
        <v>45492</v>
      </c>
      <c r="K4041" s="12" t="s">
        <v>1803</v>
      </c>
      <c r="L4041" s="14">
        <v>1600</v>
      </c>
    </row>
    <row r="4042" spans="1:12" ht="14.25" customHeight="1">
      <c r="A4042" s="17" t="str">
        <f t="shared" ref="A4042:A4105" si="39">IF(MID(B4042,1,2)="TA","Termo Aditivo","Termo de Contrato")</f>
        <v>Termo de Contrato</v>
      </c>
      <c r="B4042" s="33" t="s">
        <v>11570</v>
      </c>
      <c r="C4042" s="21" t="s">
        <v>4303</v>
      </c>
      <c r="D4042" s="21" t="s">
        <v>11571</v>
      </c>
      <c r="E4042" s="21" t="s">
        <v>3905</v>
      </c>
      <c r="F4042" s="111" t="s">
        <v>17</v>
      </c>
      <c r="G4042" s="13">
        <v>45471</v>
      </c>
      <c r="H4042" s="13">
        <v>45476</v>
      </c>
      <c r="I4042" s="13">
        <v>45483</v>
      </c>
      <c r="J4042" s="13">
        <v>45492</v>
      </c>
      <c r="K4042" s="12" t="s">
        <v>1803</v>
      </c>
      <c r="L4042" s="14">
        <v>1600</v>
      </c>
    </row>
    <row r="4043" spans="1:12" ht="14.25" customHeight="1">
      <c r="A4043" s="17" t="str">
        <f t="shared" si="39"/>
        <v>Termo de Contrato</v>
      </c>
      <c r="B4043" s="33" t="s">
        <v>11572</v>
      </c>
      <c r="C4043" s="21" t="s">
        <v>4303</v>
      </c>
      <c r="D4043" s="21" t="s">
        <v>11573</v>
      </c>
      <c r="E4043" s="21" t="s">
        <v>3905</v>
      </c>
      <c r="F4043" s="111" t="s">
        <v>17</v>
      </c>
      <c r="G4043" s="13">
        <v>45471</v>
      </c>
      <c r="H4043" s="13">
        <v>45476</v>
      </c>
      <c r="I4043" s="13">
        <v>45483</v>
      </c>
      <c r="J4043" s="13">
        <v>45492</v>
      </c>
      <c r="K4043" s="12" t="s">
        <v>1803</v>
      </c>
      <c r="L4043" s="14">
        <v>1600</v>
      </c>
    </row>
    <row r="4044" spans="1:12" ht="14.25" customHeight="1">
      <c r="A4044" s="17" t="str">
        <f t="shared" si="39"/>
        <v>Termo de Contrato</v>
      </c>
      <c r="B4044" s="33" t="s">
        <v>11574</v>
      </c>
      <c r="C4044" s="21" t="s">
        <v>4303</v>
      </c>
      <c r="D4044" s="21" t="s">
        <v>11575</v>
      </c>
      <c r="E4044" s="21" t="s">
        <v>3905</v>
      </c>
      <c r="F4044" s="111" t="s">
        <v>17</v>
      </c>
      <c r="G4044" s="13">
        <v>45471</v>
      </c>
      <c r="H4044" s="13">
        <v>45476</v>
      </c>
      <c r="I4044" s="13">
        <v>45483</v>
      </c>
      <c r="J4044" s="13">
        <v>45492</v>
      </c>
      <c r="K4044" s="12" t="s">
        <v>1803</v>
      </c>
      <c r="L4044" s="14">
        <v>1600</v>
      </c>
    </row>
    <row r="4045" spans="1:12" ht="14.25" customHeight="1">
      <c r="A4045" s="17" t="str">
        <f t="shared" si="39"/>
        <v>Termo de Contrato</v>
      </c>
      <c r="B4045" s="33" t="s">
        <v>11576</v>
      </c>
      <c r="C4045" s="21" t="s">
        <v>4303</v>
      </c>
      <c r="D4045" s="21" t="s">
        <v>11577</v>
      </c>
      <c r="E4045" s="21" t="s">
        <v>3905</v>
      </c>
      <c r="F4045" s="111" t="s">
        <v>17</v>
      </c>
      <c r="G4045" s="13">
        <v>45471</v>
      </c>
      <c r="H4045" s="13">
        <v>45476</v>
      </c>
      <c r="I4045" s="13">
        <v>45483</v>
      </c>
      <c r="J4045" s="13">
        <v>45492</v>
      </c>
      <c r="K4045" s="12" t="s">
        <v>1803</v>
      </c>
      <c r="L4045" s="14">
        <v>1600</v>
      </c>
    </row>
    <row r="4046" spans="1:12" ht="14.25" customHeight="1">
      <c r="A4046" s="17" t="str">
        <f t="shared" si="39"/>
        <v>Termo de Contrato</v>
      </c>
      <c r="B4046" s="33" t="s">
        <v>11578</v>
      </c>
      <c r="C4046" s="21" t="s">
        <v>4303</v>
      </c>
      <c r="D4046" s="21" t="s">
        <v>11579</v>
      </c>
      <c r="E4046" s="21" t="s">
        <v>3905</v>
      </c>
      <c r="F4046" s="111" t="s">
        <v>17</v>
      </c>
      <c r="G4046" s="13">
        <v>45471</v>
      </c>
      <c r="H4046" s="13">
        <v>45476</v>
      </c>
      <c r="I4046" s="13">
        <v>45483</v>
      </c>
      <c r="J4046" s="13">
        <v>45492</v>
      </c>
      <c r="K4046" s="12" t="s">
        <v>1803</v>
      </c>
      <c r="L4046" s="14">
        <v>1600</v>
      </c>
    </row>
    <row r="4047" spans="1:12" ht="14.25" customHeight="1">
      <c r="A4047" s="17" t="str">
        <f t="shared" si="39"/>
        <v>Termo de Contrato</v>
      </c>
      <c r="B4047" s="33" t="s">
        <v>11580</v>
      </c>
      <c r="C4047" s="21" t="s">
        <v>4303</v>
      </c>
      <c r="D4047" s="21" t="s">
        <v>11581</v>
      </c>
      <c r="E4047" s="21" t="s">
        <v>3905</v>
      </c>
      <c r="F4047" s="111" t="s">
        <v>17</v>
      </c>
      <c r="G4047" s="13">
        <v>45471</v>
      </c>
      <c r="H4047" s="13">
        <v>45476</v>
      </c>
      <c r="I4047" s="13">
        <v>45483</v>
      </c>
      <c r="J4047" s="13">
        <v>45492</v>
      </c>
      <c r="K4047" s="12" t="s">
        <v>1803</v>
      </c>
      <c r="L4047" s="14">
        <v>1600</v>
      </c>
    </row>
    <row r="4048" spans="1:12" ht="14.25" customHeight="1">
      <c r="A4048" s="17" t="str">
        <f t="shared" si="39"/>
        <v>Termo de Contrato</v>
      </c>
      <c r="B4048" s="33" t="s">
        <v>11582</v>
      </c>
      <c r="C4048" s="21" t="s">
        <v>4303</v>
      </c>
      <c r="D4048" s="21" t="s">
        <v>3806</v>
      </c>
      <c r="E4048" s="21" t="s">
        <v>3905</v>
      </c>
      <c r="F4048" s="111" t="s">
        <v>17</v>
      </c>
      <c r="G4048" s="13">
        <v>45471</v>
      </c>
      <c r="H4048" s="13">
        <v>45476</v>
      </c>
      <c r="I4048" s="13">
        <v>45483</v>
      </c>
      <c r="J4048" s="13">
        <v>45492</v>
      </c>
      <c r="K4048" s="12" t="s">
        <v>1803</v>
      </c>
      <c r="L4048" s="14">
        <v>1600</v>
      </c>
    </row>
    <row r="4049" spans="1:12" ht="14.25" customHeight="1">
      <c r="A4049" s="17" t="str">
        <f t="shared" si="39"/>
        <v>Termo de Contrato</v>
      </c>
      <c r="B4049" s="33" t="s">
        <v>11583</v>
      </c>
      <c r="C4049" s="21" t="s">
        <v>4303</v>
      </c>
      <c r="D4049" s="21" t="s">
        <v>11584</v>
      </c>
      <c r="E4049" s="21" t="s">
        <v>3905</v>
      </c>
      <c r="F4049" s="111" t="s">
        <v>17</v>
      </c>
      <c r="G4049" s="13">
        <v>45471</v>
      </c>
      <c r="H4049" s="13">
        <v>45476</v>
      </c>
      <c r="I4049" s="13">
        <v>45483</v>
      </c>
      <c r="J4049" s="13">
        <v>45492</v>
      </c>
      <c r="K4049" s="12" t="s">
        <v>1803</v>
      </c>
      <c r="L4049" s="14">
        <v>1600</v>
      </c>
    </row>
    <row r="4050" spans="1:12" ht="14.25" customHeight="1">
      <c r="A4050" s="17" t="str">
        <f t="shared" si="39"/>
        <v>Termo de Contrato</v>
      </c>
      <c r="B4050" s="33" t="s">
        <v>11585</v>
      </c>
      <c r="C4050" s="21" t="s">
        <v>4303</v>
      </c>
      <c r="D4050" s="21" t="s">
        <v>11586</v>
      </c>
      <c r="E4050" s="21" t="s">
        <v>3905</v>
      </c>
      <c r="F4050" s="111" t="s">
        <v>17</v>
      </c>
      <c r="G4050" s="13">
        <v>45471</v>
      </c>
      <c r="H4050" s="13">
        <v>45476</v>
      </c>
      <c r="I4050" s="13">
        <v>45483</v>
      </c>
      <c r="J4050" s="13">
        <v>45492</v>
      </c>
      <c r="K4050" s="12" t="s">
        <v>1803</v>
      </c>
      <c r="L4050" s="14">
        <v>1600</v>
      </c>
    </row>
    <row r="4051" spans="1:12" ht="14.25" customHeight="1">
      <c r="A4051" s="17" t="str">
        <f t="shared" si="39"/>
        <v>Termo de Contrato</v>
      </c>
      <c r="B4051" s="33" t="s">
        <v>11587</v>
      </c>
      <c r="C4051" s="21" t="s">
        <v>4303</v>
      </c>
      <c r="D4051" s="21" t="s">
        <v>3783</v>
      </c>
      <c r="E4051" s="21" t="s">
        <v>3905</v>
      </c>
      <c r="F4051" s="111" t="s">
        <v>17</v>
      </c>
      <c r="G4051" s="13">
        <v>45471</v>
      </c>
      <c r="H4051" s="13">
        <v>45476</v>
      </c>
      <c r="I4051" s="13">
        <v>45483</v>
      </c>
      <c r="J4051" s="13">
        <v>45492</v>
      </c>
      <c r="K4051" s="12" t="s">
        <v>1803</v>
      </c>
      <c r="L4051" s="14">
        <v>1600</v>
      </c>
    </row>
    <row r="4052" spans="1:12" ht="14.25" customHeight="1">
      <c r="A4052" s="17" t="str">
        <f t="shared" si="39"/>
        <v>Termo de Contrato</v>
      </c>
      <c r="B4052" s="33" t="s">
        <v>11588</v>
      </c>
      <c r="C4052" s="21" t="s">
        <v>4303</v>
      </c>
      <c r="D4052" s="21" t="s">
        <v>11589</v>
      </c>
      <c r="E4052" s="21" t="s">
        <v>3905</v>
      </c>
      <c r="F4052" s="111" t="s">
        <v>17</v>
      </c>
      <c r="G4052" s="13">
        <v>45471</v>
      </c>
      <c r="H4052" s="13">
        <v>45476</v>
      </c>
      <c r="I4052" s="13">
        <v>45483</v>
      </c>
      <c r="J4052" s="13">
        <v>45492</v>
      </c>
      <c r="K4052" s="12" t="s">
        <v>1803</v>
      </c>
      <c r="L4052" s="14">
        <v>1600</v>
      </c>
    </row>
    <row r="4053" spans="1:12" ht="14.25" customHeight="1">
      <c r="A4053" s="17" t="str">
        <f t="shared" si="39"/>
        <v>Termo de Contrato</v>
      </c>
      <c r="B4053" s="33" t="s">
        <v>11590</v>
      </c>
      <c r="C4053" s="21" t="s">
        <v>4303</v>
      </c>
      <c r="D4053" s="21" t="s">
        <v>11591</v>
      </c>
      <c r="E4053" s="21" t="s">
        <v>3905</v>
      </c>
      <c r="F4053" s="111" t="s">
        <v>17</v>
      </c>
      <c r="G4053" s="13">
        <v>45471</v>
      </c>
      <c r="H4053" s="13">
        <v>45476</v>
      </c>
      <c r="I4053" s="13">
        <v>45483</v>
      </c>
      <c r="J4053" s="13">
        <v>45492</v>
      </c>
      <c r="K4053" s="12" t="s">
        <v>1803</v>
      </c>
      <c r="L4053" s="14">
        <v>1600</v>
      </c>
    </row>
    <row r="4054" spans="1:12" ht="14.25" customHeight="1">
      <c r="A4054" s="17" t="str">
        <f t="shared" si="39"/>
        <v>Termo de Contrato</v>
      </c>
      <c r="B4054" s="33" t="s">
        <v>11592</v>
      </c>
      <c r="C4054" s="21" t="s">
        <v>4303</v>
      </c>
      <c r="D4054" s="21" t="s">
        <v>11593</v>
      </c>
      <c r="E4054" s="21" t="s">
        <v>3905</v>
      </c>
      <c r="F4054" s="111" t="s">
        <v>17</v>
      </c>
      <c r="G4054" s="13">
        <v>45471</v>
      </c>
      <c r="H4054" s="13">
        <v>45476</v>
      </c>
      <c r="I4054" s="13">
        <v>45483</v>
      </c>
      <c r="J4054" s="13">
        <v>45492</v>
      </c>
      <c r="K4054" s="12" t="s">
        <v>1803</v>
      </c>
      <c r="L4054" s="14">
        <v>1600</v>
      </c>
    </row>
    <row r="4055" spans="1:12" ht="14.25" customHeight="1">
      <c r="A4055" s="17" t="str">
        <f t="shared" si="39"/>
        <v>Termo de Contrato</v>
      </c>
      <c r="B4055" s="33" t="s">
        <v>11594</v>
      </c>
      <c r="C4055" s="21" t="s">
        <v>4303</v>
      </c>
      <c r="D4055" s="21" t="s">
        <v>11595</v>
      </c>
      <c r="E4055" s="21" t="s">
        <v>3905</v>
      </c>
      <c r="F4055" s="111" t="s">
        <v>17</v>
      </c>
      <c r="G4055" s="13">
        <v>45471</v>
      </c>
      <c r="H4055" s="13">
        <v>45476</v>
      </c>
      <c r="I4055" s="13">
        <v>45483</v>
      </c>
      <c r="J4055" s="13">
        <v>45492</v>
      </c>
      <c r="K4055" s="12" t="s">
        <v>1803</v>
      </c>
      <c r="L4055" s="14">
        <v>1600</v>
      </c>
    </row>
    <row r="4056" spans="1:12" ht="14.25" customHeight="1">
      <c r="A4056" s="17" t="str">
        <f t="shared" si="39"/>
        <v>Termo de Contrato</v>
      </c>
      <c r="B4056" s="33" t="s">
        <v>11596</v>
      </c>
      <c r="C4056" s="21" t="s">
        <v>4303</v>
      </c>
      <c r="D4056" s="21" t="s">
        <v>11597</v>
      </c>
      <c r="E4056" s="21" t="s">
        <v>3905</v>
      </c>
      <c r="F4056" s="111" t="s">
        <v>17</v>
      </c>
      <c r="G4056" s="13">
        <v>45471</v>
      </c>
      <c r="H4056" s="13">
        <v>45476</v>
      </c>
      <c r="I4056" s="13">
        <v>45483</v>
      </c>
      <c r="J4056" s="13">
        <v>45492</v>
      </c>
      <c r="K4056" s="12" t="s">
        <v>1803</v>
      </c>
      <c r="L4056" s="14">
        <v>1600</v>
      </c>
    </row>
    <row r="4057" spans="1:12" ht="14.25" customHeight="1">
      <c r="A4057" s="17" t="str">
        <f t="shared" si="39"/>
        <v>Termo de Contrato</v>
      </c>
      <c r="B4057" s="33" t="s">
        <v>11598</v>
      </c>
      <c r="C4057" s="21" t="s">
        <v>4303</v>
      </c>
      <c r="D4057" s="21" t="s">
        <v>11599</v>
      </c>
      <c r="E4057" s="21" t="s">
        <v>3905</v>
      </c>
      <c r="F4057" s="111" t="s">
        <v>17</v>
      </c>
      <c r="G4057" s="13">
        <v>45471</v>
      </c>
      <c r="H4057" s="13">
        <v>45476</v>
      </c>
      <c r="I4057" s="13">
        <v>45483</v>
      </c>
      <c r="J4057" s="13">
        <v>45492</v>
      </c>
      <c r="K4057" s="12" t="s">
        <v>1803</v>
      </c>
      <c r="L4057" s="14">
        <v>1600</v>
      </c>
    </row>
    <row r="4058" spans="1:12" ht="14.25" customHeight="1">
      <c r="A4058" s="17" t="str">
        <f t="shared" si="39"/>
        <v>Termo de Contrato</v>
      </c>
      <c r="B4058" s="33" t="s">
        <v>11600</v>
      </c>
      <c r="C4058" s="21" t="s">
        <v>4303</v>
      </c>
      <c r="D4058" s="21" t="s">
        <v>11601</v>
      </c>
      <c r="E4058" s="21" t="s">
        <v>3905</v>
      </c>
      <c r="F4058" s="111" t="s">
        <v>17</v>
      </c>
      <c r="G4058" s="13">
        <v>45471</v>
      </c>
      <c r="H4058" s="13">
        <v>45476</v>
      </c>
      <c r="I4058" s="13">
        <v>45483</v>
      </c>
      <c r="J4058" s="13">
        <v>45492</v>
      </c>
      <c r="K4058" s="12" t="s">
        <v>1803</v>
      </c>
      <c r="L4058" s="14">
        <v>1600</v>
      </c>
    </row>
    <row r="4059" spans="1:12" ht="14.25" customHeight="1">
      <c r="A4059" s="17" t="str">
        <f t="shared" si="39"/>
        <v>Termo de Contrato</v>
      </c>
      <c r="B4059" s="33" t="s">
        <v>11602</v>
      </c>
      <c r="C4059" s="21" t="s">
        <v>4303</v>
      </c>
      <c r="D4059" s="21" t="s">
        <v>11603</v>
      </c>
      <c r="E4059" s="21" t="s">
        <v>3905</v>
      </c>
      <c r="F4059" s="111" t="s">
        <v>17</v>
      </c>
      <c r="G4059" s="13">
        <v>45471</v>
      </c>
      <c r="H4059" s="13">
        <v>45476</v>
      </c>
      <c r="I4059" s="13">
        <v>45483</v>
      </c>
      <c r="J4059" s="13">
        <v>45492</v>
      </c>
      <c r="K4059" s="12" t="s">
        <v>1803</v>
      </c>
      <c r="L4059" s="14">
        <v>1600</v>
      </c>
    </row>
    <row r="4060" spans="1:12" ht="14.25" customHeight="1">
      <c r="A4060" s="17" t="str">
        <f t="shared" si="39"/>
        <v>Termo de Contrato</v>
      </c>
      <c r="B4060" s="33" t="s">
        <v>11604</v>
      </c>
      <c r="C4060" s="21" t="s">
        <v>4303</v>
      </c>
      <c r="D4060" s="21" t="s">
        <v>11605</v>
      </c>
      <c r="E4060" s="21" t="s">
        <v>3905</v>
      </c>
      <c r="F4060" s="111" t="s">
        <v>17</v>
      </c>
      <c r="G4060" s="13">
        <v>45471</v>
      </c>
      <c r="H4060" s="13">
        <v>45476</v>
      </c>
      <c r="I4060" s="13">
        <v>45483</v>
      </c>
      <c r="J4060" s="13">
        <v>45492</v>
      </c>
      <c r="K4060" s="12" t="s">
        <v>1803</v>
      </c>
      <c r="L4060" s="14">
        <v>1600</v>
      </c>
    </row>
    <row r="4061" spans="1:12" ht="14.25" customHeight="1">
      <c r="A4061" s="17" t="str">
        <f t="shared" si="39"/>
        <v>Termo de Contrato</v>
      </c>
      <c r="B4061" s="33" t="s">
        <v>11606</v>
      </c>
      <c r="C4061" s="21" t="s">
        <v>4303</v>
      </c>
      <c r="D4061" s="21" t="s">
        <v>11607</v>
      </c>
      <c r="E4061" s="21" t="s">
        <v>3905</v>
      </c>
      <c r="F4061" s="111" t="s">
        <v>17</v>
      </c>
      <c r="G4061" s="13">
        <v>45471</v>
      </c>
      <c r="H4061" s="13">
        <v>45476</v>
      </c>
      <c r="I4061" s="13">
        <v>45483</v>
      </c>
      <c r="J4061" s="13">
        <v>45492</v>
      </c>
      <c r="K4061" s="12" t="s">
        <v>1803</v>
      </c>
      <c r="L4061" s="14">
        <v>1600</v>
      </c>
    </row>
    <row r="4062" spans="1:12" ht="14.25" customHeight="1">
      <c r="A4062" s="17" t="str">
        <f t="shared" si="39"/>
        <v>Termo de Contrato</v>
      </c>
      <c r="B4062" s="33" t="s">
        <v>11608</v>
      </c>
      <c r="C4062" s="21" t="s">
        <v>4303</v>
      </c>
      <c r="D4062" s="21" t="s">
        <v>11609</v>
      </c>
      <c r="E4062" s="21" t="s">
        <v>3905</v>
      </c>
      <c r="F4062" s="111" t="s">
        <v>17</v>
      </c>
      <c r="G4062" s="13">
        <v>45471</v>
      </c>
      <c r="H4062" s="13">
        <v>45476</v>
      </c>
      <c r="I4062" s="13">
        <v>45483</v>
      </c>
      <c r="J4062" s="13">
        <v>45492</v>
      </c>
      <c r="K4062" s="12" t="s">
        <v>1803</v>
      </c>
      <c r="L4062" s="14">
        <v>1600</v>
      </c>
    </row>
    <row r="4063" spans="1:12" ht="14.25" customHeight="1">
      <c r="A4063" s="17" t="str">
        <f t="shared" si="39"/>
        <v>Termo de Contrato</v>
      </c>
      <c r="B4063" s="33" t="s">
        <v>11610</v>
      </c>
      <c r="C4063" s="21" t="s">
        <v>4303</v>
      </c>
      <c r="D4063" s="21" t="s">
        <v>11611</v>
      </c>
      <c r="E4063" s="21" t="s">
        <v>3905</v>
      </c>
      <c r="F4063" s="111" t="s">
        <v>17</v>
      </c>
      <c r="G4063" s="13">
        <v>45471</v>
      </c>
      <c r="H4063" s="13">
        <v>45476</v>
      </c>
      <c r="I4063" s="13">
        <v>45483</v>
      </c>
      <c r="J4063" s="13">
        <v>45492</v>
      </c>
      <c r="K4063" s="12" t="s">
        <v>1803</v>
      </c>
      <c r="L4063" s="14">
        <v>1600</v>
      </c>
    </row>
    <row r="4064" spans="1:12" ht="14.25" customHeight="1">
      <c r="A4064" s="17" t="str">
        <f t="shared" si="39"/>
        <v>Termo de Contrato</v>
      </c>
      <c r="B4064" s="33" t="s">
        <v>11612</v>
      </c>
      <c r="C4064" s="21" t="s">
        <v>4303</v>
      </c>
      <c r="D4064" s="21" t="s">
        <v>11613</v>
      </c>
      <c r="E4064" s="21" t="s">
        <v>3905</v>
      </c>
      <c r="F4064" s="111" t="s">
        <v>17</v>
      </c>
      <c r="G4064" s="13">
        <v>45471</v>
      </c>
      <c r="H4064" s="13">
        <v>45476</v>
      </c>
      <c r="I4064" s="13">
        <v>45483</v>
      </c>
      <c r="J4064" s="13">
        <v>45492</v>
      </c>
      <c r="K4064" s="12" t="s">
        <v>1803</v>
      </c>
      <c r="L4064" s="14">
        <v>1600</v>
      </c>
    </row>
    <row r="4065" spans="1:12" ht="14.25" customHeight="1">
      <c r="A4065" s="17" t="str">
        <f t="shared" si="39"/>
        <v>Termo de Contrato</v>
      </c>
      <c r="B4065" s="33" t="s">
        <v>11614</v>
      </c>
      <c r="C4065" s="21" t="s">
        <v>4303</v>
      </c>
      <c r="D4065" s="21" t="s">
        <v>11615</v>
      </c>
      <c r="E4065" s="21" t="s">
        <v>3905</v>
      </c>
      <c r="F4065" s="111" t="s">
        <v>17</v>
      </c>
      <c r="G4065" s="13">
        <v>45471</v>
      </c>
      <c r="H4065" s="13">
        <v>45476</v>
      </c>
      <c r="I4065" s="13">
        <v>45483</v>
      </c>
      <c r="J4065" s="13">
        <v>45492</v>
      </c>
      <c r="K4065" s="12" t="s">
        <v>1803</v>
      </c>
      <c r="L4065" s="14">
        <v>1600</v>
      </c>
    </row>
    <row r="4066" spans="1:12" ht="14.25" customHeight="1">
      <c r="A4066" s="17" t="str">
        <f t="shared" si="39"/>
        <v>Termo de Contrato</v>
      </c>
      <c r="B4066" s="33" t="s">
        <v>11616</v>
      </c>
      <c r="C4066" s="21" t="s">
        <v>4303</v>
      </c>
      <c r="D4066" s="21" t="s">
        <v>11617</v>
      </c>
      <c r="E4066" s="21" t="s">
        <v>3905</v>
      </c>
      <c r="F4066" s="111" t="s">
        <v>17</v>
      </c>
      <c r="G4066" s="13">
        <v>45471</v>
      </c>
      <c r="H4066" s="13">
        <v>45476</v>
      </c>
      <c r="I4066" s="13">
        <v>45483</v>
      </c>
      <c r="J4066" s="13">
        <v>45492</v>
      </c>
      <c r="K4066" s="12" t="s">
        <v>1803</v>
      </c>
      <c r="L4066" s="14">
        <v>1600</v>
      </c>
    </row>
    <row r="4067" spans="1:12" ht="14.25" customHeight="1">
      <c r="A4067" s="17" t="str">
        <f t="shared" si="39"/>
        <v>Termo de Contrato</v>
      </c>
      <c r="B4067" s="33" t="s">
        <v>11618</v>
      </c>
      <c r="C4067" s="21" t="s">
        <v>4303</v>
      </c>
      <c r="D4067" s="21" t="s">
        <v>11619</v>
      </c>
      <c r="E4067" s="21" t="s">
        <v>3905</v>
      </c>
      <c r="F4067" s="111" t="s">
        <v>17</v>
      </c>
      <c r="G4067" s="13">
        <v>45471</v>
      </c>
      <c r="H4067" s="13">
        <v>45476</v>
      </c>
      <c r="I4067" s="13">
        <v>45483</v>
      </c>
      <c r="J4067" s="13">
        <v>45492</v>
      </c>
      <c r="K4067" s="12" t="s">
        <v>1803</v>
      </c>
      <c r="L4067" s="14">
        <v>1600</v>
      </c>
    </row>
    <row r="4068" spans="1:12" ht="14.25" customHeight="1">
      <c r="A4068" s="17" t="str">
        <f t="shared" si="39"/>
        <v>Termo de Contrato</v>
      </c>
      <c r="B4068" s="33" t="s">
        <v>11620</v>
      </c>
      <c r="C4068" s="21" t="s">
        <v>4303</v>
      </c>
      <c r="D4068" s="21" t="s">
        <v>11621</v>
      </c>
      <c r="E4068" s="21" t="s">
        <v>3905</v>
      </c>
      <c r="F4068" s="111" t="s">
        <v>17</v>
      </c>
      <c r="G4068" s="13">
        <v>45471</v>
      </c>
      <c r="H4068" s="13">
        <v>45476</v>
      </c>
      <c r="I4068" s="13">
        <v>45483</v>
      </c>
      <c r="J4068" s="13">
        <v>45492</v>
      </c>
      <c r="K4068" s="12" t="s">
        <v>1803</v>
      </c>
      <c r="L4068" s="14">
        <v>1600</v>
      </c>
    </row>
    <row r="4069" spans="1:12" ht="14.25" customHeight="1">
      <c r="A4069" s="17" t="str">
        <f t="shared" si="39"/>
        <v>Termo de Contrato</v>
      </c>
      <c r="B4069" s="33" t="s">
        <v>11622</v>
      </c>
      <c r="C4069" s="21" t="s">
        <v>4303</v>
      </c>
      <c r="D4069" s="21" t="s">
        <v>11623</v>
      </c>
      <c r="E4069" s="21" t="s">
        <v>3905</v>
      </c>
      <c r="F4069" s="111" t="s">
        <v>17</v>
      </c>
      <c r="G4069" s="13">
        <v>45471</v>
      </c>
      <c r="H4069" s="13">
        <v>45476</v>
      </c>
      <c r="I4069" s="13">
        <v>45483</v>
      </c>
      <c r="J4069" s="13">
        <v>45492</v>
      </c>
      <c r="K4069" s="12" t="s">
        <v>1803</v>
      </c>
      <c r="L4069" s="14">
        <v>1600</v>
      </c>
    </row>
    <row r="4070" spans="1:12" ht="14.25" customHeight="1">
      <c r="A4070" s="17" t="str">
        <f t="shared" si="39"/>
        <v>Termo de Contrato</v>
      </c>
      <c r="B4070" s="33" t="s">
        <v>11624</v>
      </c>
      <c r="C4070" s="21" t="s">
        <v>4303</v>
      </c>
      <c r="D4070" s="21" t="s">
        <v>11625</v>
      </c>
      <c r="E4070" s="21" t="s">
        <v>3905</v>
      </c>
      <c r="F4070" s="111" t="s">
        <v>17</v>
      </c>
      <c r="G4070" s="13">
        <v>45471</v>
      </c>
      <c r="H4070" s="13">
        <v>45476</v>
      </c>
      <c r="I4070" s="13">
        <v>45483</v>
      </c>
      <c r="J4070" s="13">
        <v>45492</v>
      </c>
      <c r="K4070" s="12" t="s">
        <v>1803</v>
      </c>
      <c r="L4070" s="14">
        <v>1600</v>
      </c>
    </row>
    <row r="4071" spans="1:12" ht="14.25" customHeight="1">
      <c r="A4071" s="17" t="str">
        <f t="shared" si="39"/>
        <v>Termo de Contrato</v>
      </c>
      <c r="B4071" s="33" t="s">
        <v>11626</v>
      </c>
      <c r="C4071" s="21" t="s">
        <v>4303</v>
      </c>
      <c r="D4071" s="21" t="s">
        <v>11627</v>
      </c>
      <c r="E4071" s="21" t="s">
        <v>3905</v>
      </c>
      <c r="F4071" s="111" t="s">
        <v>17</v>
      </c>
      <c r="G4071" s="13">
        <v>45471</v>
      </c>
      <c r="H4071" s="13">
        <v>45476</v>
      </c>
      <c r="I4071" s="13">
        <v>45483</v>
      </c>
      <c r="J4071" s="13">
        <v>45492</v>
      </c>
      <c r="K4071" s="12" t="s">
        <v>1803</v>
      </c>
      <c r="L4071" s="14">
        <v>1600</v>
      </c>
    </row>
    <row r="4072" spans="1:12" ht="14.25" customHeight="1">
      <c r="A4072" s="17" t="str">
        <f t="shared" si="39"/>
        <v>Termo de Contrato</v>
      </c>
      <c r="B4072" s="33" t="s">
        <v>11628</v>
      </c>
      <c r="C4072" s="21" t="s">
        <v>4303</v>
      </c>
      <c r="D4072" s="21" t="s">
        <v>4206</v>
      </c>
      <c r="E4072" s="21" t="s">
        <v>3905</v>
      </c>
      <c r="F4072" s="111" t="s">
        <v>17</v>
      </c>
      <c r="G4072" s="13">
        <v>45471</v>
      </c>
      <c r="H4072" s="13">
        <v>45476</v>
      </c>
      <c r="I4072" s="13">
        <v>45483</v>
      </c>
      <c r="J4072" s="13">
        <v>45492</v>
      </c>
      <c r="K4072" s="12" t="s">
        <v>1803</v>
      </c>
      <c r="L4072" s="14">
        <v>1600</v>
      </c>
    </row>
    <row r="4073" spans="1:12" ht="14.25" customHeight="1">
      <c r="A4073" s="17" t="str">
        <f t="shared" si="39"/>
        <v>Termo de Contrato</v>
      </c>
      <c r="B4073" s="33" t="s">
        <v>11629</v>
      </c>
      <c r="C4073" s="21" t="s">
        <v>4303</v>
      </c>
      <c r="D4073" s="21" t="s">
        <v>11630</v>
      </c>
      <c r="E4073" s="21" t="s">
        <v>3905</v>
      </c>
      <c r="F4073" s="111" t="s">
        <v>17</v>
      </c>
      <c r="G4073" s="13">
        <v>45471</v>
      </c>
      <c r="H4073" s="13">
        <v>45476</v>
      </c>
      <c r="I4073" s="13">
        <v>45483</v>
      </c>
      <c r="J4073" s="13">
        <v>45492</v>
      </c>
      <c r="K4073" s="12" t="s">
        <v>1803</v>
      </c>
      <c r="L4073" s="14">
        <v>1600</v>
      </c>
    </row>
    <row r="4074" spans="1:12" ht="14.25" customHeight="1">
      <c r="A4074" s="17" t="str">
        <f t="shared" si="39"/>
        <v>Termo de Contrato</v>
      </c>
      <c r="B4074" s="33" t="s">
        <v>11631</v>
      </c>
      <c r="C4074" s="21" t="s">
        <v>4303</v>
      </c>
      <c r="D4074" s="21" t="s">
        <v>11632</v>
      </c>
      <c r="E4074" s="21" t="s">
        <v>3905</v>
      </c>
      <c r="F4074" s="111" t="s">
        <v>17</v>
      </c>
      <c r="G4074" s="13">
        <v>45471</v>
      </c>
      <c r="H4074" s="13">
        <v>45476</v>
      </c>
      <c r="I4074" s="13">
        <v>45483</v>
      </c>
      <c r="J4074" s="13">
        <v>45492</v>
      </c>
      <c r="K4074" s="12" t="s">
        <v>1803</v>
      </c>
      <c r="L4074" s="14">
        <v>1600</v>
      </c>
    </row>
    <row r="4075" spans="1:12" ht="14.25" customHeight="1">
      <c r="A4075" s="17" t="str">
        <f t="shared" si="39"/>
        <v>Termo de Contrato</v>
      </c>
      <c r="B4075" s="33" t="s">
        <v>11633</v>
      </c>
      <c r="C4075" s="21" t="s">
        <v>4303</v>
      </c>
      <c r="D4075" s="21" t="s">
        <v>3956</v>
      </c>
      <c r="E4075" s="21" t="s">
        <v>3905</v>
      </c>
      <c r="F4075" s="111" t="s">
        <v>17</v>
      </c>
      <c r="G4075" s="13">
        <v>45471</v>
      </c>
      <c r="H4075" s="13">
        <v>45476</v>
      </c>
      <c r="I4075" s="13">
        <v>45483</v>
      </c>
      <c r="J4075" s="13">
        <v>45492</v>
      </c>
      <c r="K4075" s="12" t="s">
        <v>1803</v>
      </c>
      <c r="L4075" s="14">
        <v>1600</v>
      </c>
    </row>
    <row r="4076" spans="1:12" ht="14.25" customHeight="1">
      <c r="A4076" s="17" t="str">
        <f t="shared" si="39"/>
        <v>Termo de Contrato</v>
      </c>
      <c r="B4076" s="33" t="s">
        <v>11634</v>
      </c>
      <c r="C4076" s="21" t="s">
        <v>4303</v>
      </c>
      <c r="D4076" s="21" t="s">
        <v>11635</v>
      </c>
      <c r="E4076" s="21" t="s">
        <v>3905</v>
      </c>
      <c r="F4076" s="111" t="s">
        <v>17</v>
      </c>
      <c r="G4076" s="13">
        <v>45471</v>
      </c>
      <c r="H4076" s="13">
        <v>45476</v>
      </c>
      <c r="I4076" s="13">
        <v>45483</v>
      </c>
      <c r="J4076" s="13">
        <v>45492</v>
      </c>
      <c r="K4076" s="12" t="s">
        <v>1803</v>
      </c>
      <c r="L4076" s="14">
        <v>1600</v>
      </c>
    </row>
    <row r="4077" spans="1:12" ht="14.25" customHeight="1">
      <c r="A4077" s="17" t="str">
        <f t="shared" si="39"/>
        <v>Termo de Contrato</v>
      </c>
      <c r="B4077" s="33" t="s">
        <v>11636</v>
      </c>
      <c r="C4077" s="21" t="s">
        <v>4303</v>
      </c>
      <c r="D4077" s="21" t="s">
        <v>11637</v>
      </c>
      <c r="E4077" s="21" t="s">
        <v>3905</v>
      </c>
      <c r="F4077" s="111" t="s">
        <v>17</v>
      </c>
      <c r="G4077" s="13">
        <v>45471</v>
      </c>
      <c r="H4077" s="13">
        <v>45476</v>
      </c>
      <c r="I4077" s="13">
        <v>45483</v>
      </c>
      <c r="J4077" s="13">
        <v>45492</v>
      </c>
      <c r="K4077" s="12" t="s">
        <v>1803</v>
      </c>
      <c r="L4077" s="14">
        <v>1600</v>
      </c>
    </row>
    <row r="4078" spans="1:12" ht="14.25" customHeight="1">
      <c r="A4078" s="17" t="str">
        <f t="shared" si="39"/>
        <v>Termo de Contrato</v>
      </c>
      <c r="B4078" s="33" t="s">
        <v>11638</v>
      </c>
      <c r="C4078" s="21" t="s">
        <v>4303</v>
      </c>
      <c r="D4078" s="21" t="s">
        <v>11639</v>
      </c>
      <c r="E4078" s="21" t="s">
        <v>3905</v>
      </c>
      <c r="F4078" s="111" t="s">
        <v>17</v>
      </c>
      <c r="G4078" s="13">
        <v>45471</v>
      </c>
      <c r="H4078" s="13">
        <v>45476</v>
      </c>
      <c r="I4078" s="13">
        <v>45483</v>
      </c>
      <c r="J4078" s="13">
        <v>45492</v>
      </c>
      <c r="K4078" s="12" t="s">
        <v>1803</v>
      </c>
      <c r="L4078" s="14">
        <v>1600</v>
      </c>
    </row>
    <row r="4079" spans="1:12" ht="14.25" customHeight="1">
      <c r="A4079" s="17" t="str">
        <f t="shared" si="39"/>
        <v>Termo de Contrato</v>
      </c>
      <c r="B4079" s="33" t="s">
        <v>11640</v>
      </c>
      <c r="C4079" s="21" t="s">
        <v>4303</v>
      </c>
      <c r="D4079" s="21" t="s">
        <v>11641</v>
      </c>
      <c r="E4079" s="21" t="s">
        <v>3905</v>
      </c>
      <c r="F4079" s="111" t="s">
        <v>17</v>
      </c>
      <c r="G4079" s="13">
        <v>45471</v>
      </c>
      <c r="H4079" s="13">
        <v>45476</v>
      </c>
      <c r="I4079" s="13">
        <v>45483</v>
      </c>
      <c r="J4079" s="13">
        <v>45492</v>
      </c>
      <c r="K4079" s="12" t="s">
        <v>1803</v>
      </c>
      <c r="L4079" s="14">
        <v>1600</v>
      </c>
    </row>
    <row r="4080" spans="1:12" ht="14.25" customHeight="1">
      <c r="A4080" s="17" t="str">
        <f t="shared" si="39"/>
        <v>Termo de Contrato</v>
      </c>
      <c r="B4080" s="33" t="s">
        <v>11642</v>
      </c>
      <c r="C4080" s="21" t="s">
        <v>4303</v>
      </c>
      <c r="D4080" s="21" t="s">
        <v>11643</v>
      </c>
      <c r="E4080" s="21" t="s">
        <v>3905</v>
      </c>
      <c r="F4080" s="111" t="s">
        <v>17</v>
      </c>
      <c r="G4080" s="13">
        <v>45471</v>
      </c>
      <c r="H4080" s="13">
        <v>45476</v>
      </c>
      <c r="I4080" s="13">
        <v>45483</v>
      </c>
      <c r="J4080" s="13">
        <v>45492</v>
      </c>
      <c r="K4080" s="12" t="s">
        <v>1803</v>
      </c>
      <c r="L4080" s="14">
        <v>1600</v>
      </c>
    </row>
    <row r="4081" spans="1:12" ht="14.25" customHeight="1">
      <c r="A4081" s="17" t="str">
        <f t="shared" si="39"/>
        <v>Termo de Contrato</v>
      </c>
      <c r="B4081" s="33" t="s">
        <v>11644</v>
      </c>
      <c r="C4081" s="21" t="s">
        <v>4303</v>
      </c>
      <c r="D4081" s="21" t="s">
        <v>11645</v>
      </c>
      <c r="E4081" s="21" t="s">
        <v>3905</v>
      </c>
      <c r="F4081" s="111" t="s">
        <v>17</v>
      </c>
      <c r="G4081" s="13">
        <v>45471</v>
      </c>
      <c r="H4081" s="13">
        <v>45476</v>
      </c>
      <c r="I4081" s="13">
        <v>45483</v>
      </c>
      <c r="J4081" s="13">
        <v>45492</v>
      </c>
      <c r="K4081" s="12" t="s">
        <v>1803</v>
      </c>
      <c r="L4081" s="14">
        <v>1600</v>
      </c>
    </row>
    <row r="4082" spans="1:12" ht="14.25" customHeight="1">
      <c r="A4082" s="17" t="str">
        <f t="shared" si="39"/>
        <v>Termo de Contrato</v>
      </c>
      <c r="B4082" s="33" t="s">
        <v>11646</v>
      </c>
      <c r="C4082" s="21" t="s">
        <v>4303</v>
      </c>
      <c r="D4082" s="21" t="s">
        <v>11647</v>
      </c>
      <c r="E4082" s="21" t="s">
        <v>3905</v>
      </c>
      <c r="F4082" s="111" t="s">
        <v>17</v>
      </c>
      <c r="G4082" s="13">
        <v>45471</v>
      </c>
      <c r="H4082" s="13">
        <v>45476</v>
      </c>
      <c r="I4082" s="13">
        <v>45483</v>
      </c>
      <c r="J4082" s="13">
        <v>45492</v>
      </c>
      <c r="K4082" s="12" t="s">
        <v>1803</v>
      </c>
      <c r="L4082" s="14">
        <v>1600</v>
      </c>
    </row>
    <row r="4083" spans="1:12" ht="14.25" customHeight="1">
      <c r="A4083" s="17" t="str">
        <f t="shared" si="39"/>
        <v>Termo de Contrato</v>
      </c>
      <c r="B4083" s="33" t="s">
        <v>11648</v>
      </c>
      <c r="C4083" s="21" t="s">
        <v>4303</v>
      </c>
      <c r="D4083" s="21" t="s">
        <v>11649</v>
      </c>
      <c r="E4083" s="21" t="s">
        <v>3905</v>
      </c>
      <c r="F4083" s="111" t="s">
        <v>17</v>
      </c>
      <c r="G4083" s="13">
        <v>45471</v>
      </c>
      <c r="H4083" s="13">
        <v>45476</v>
      </c>
      <c r="I4083" s="13">
        <v>45483</v>
      </c>
      <c r="J4083" s="13">
        <v>45492</v>
      </c>
      <c r="K4083" s="12" t="s">
        <v>1803</v>
      </c>
      <c r="L4083" s="14">
        <v>1600</v>
      </c>
    </row>
    <row r="4084" spans="1:12" ht="14.25" customHeight="1">
      <c r="A4084" s="17" t="str">
        <f t="shared" si="39"/>
        <v>Termo de Contrato</v>
      </c>
      <c r="B4084" s="33" t="s">
        <v>11650</v>
      </c>
      <c r="C4084" s="21" t="s">
        <v>4303</v>
      </c>
      <c r="D4084" s="21" t="s">
        <v>11651</v>
      </c>
      <c r="E4084" s="21" t="s">
        <v>3905</v>
      </c>
      <c r="F4084" s="111" t="s">
        <v>17</v>
      </c>
      <c r="G4084" s="13">
        <v>45471</v>
      </c>
      <c r="H4084" s="13">
        <v>45476</v>
      </c>
      <c r="I4084" s="13">
        <v>45483</v>
      </c>
      <c r="J4084" s="13">
        <v>45492</v>
      </c>
      <c r="K4084" s="12" t="s">
        <v>1803</v>
      </c>
      <c r="L4084" s="14">
        <v>1600</v>
      </c>
    </row>
    <row r="4085" spans="1:12" ht="14.25" customHeight="1">
      <c r="A4085" s="17" t="str">
        <f t="shared" si="39"/>
        <v>Termo de Contrato</v>
      </c>
      <c r="B4085" s="33" t="s">
        <v>11652</v>
      </c>
      <c r="C4085" s="21" t="s">
        <v>4303</v>
      </c>
      <c r="D4085" s="21" t="s">
        <v>11653</v>
      </c>
      <c r="E4085" s="21" t="s">
        <v>3905</v>
      </c>
      <c r="F4085" s="111" t="s">
        <v>17</v>
      </c>
      <c r="G4085" s="13">
        <v>45471</v>
      </c>
      <c r="H4085" s="13">
        <v>45476</v>
      </c>
      <c r="I4085" s="13">
        <v>45483</v>
      </c>
      <c r="J4085" s="13">
        <v>45492</v>
      </c>
      <c r="K4085" s="12" t="s">
        <v>1803</v>
      </c>
      <c r="L4085" s="14">
        <v>1600</v>
      </c>
    </row>
    <row r="4086" spans="1:12" ht="14.25" customHeight="1">
      <c r="A4086" s="17" t="str">
        <f t="shared" si="39"/>
        <v>Termo de Contrato</v>
      </c>
      <c r="B4086" s="33" t="s">
        <v>11654</v>
      </c>
      <c r="C4086" s="21" t="s">
        <v>4303</v>
      </c>
      <c r="D4086" s="21" t="s">
        <v>11655</v>
      </c>
      <c r="E4086" s="21" t="s">
        <v>3905</v>
      </c>
      <c r="F4086" s="111" t="s">
        <v>17</v>
      </c>
      <c r="G4086" s="13">
        <v>45471</v>
      </c>
      <c r="H4086" s="13">
        <v>45476</v>
      </c>
      <c r="I4086" s="13">
        <v>45483</v>
      </c>
      <c r="J4086" s="13">
        <v>45492</v>
      </c>
      <c r="K4086" s="12" t="s">
        <v>1803</v>
      </c>
      <c r="L4086" s="14">
        <v>1600</v>
      </c>
    </row>
    <row r="4087" spans="1:12" ht="14.25" customHeight="1">
      <c r="A4087" s="17" t="str">
        <f t="shared" si="39"/>
        <v>Termo de Contrato</v>
      </c>
      <c r="B4087" s="33" t="s">
        <v>11656</v>
      </c>
      <c r="C4087" s="21" t="s">
        <v>4303</v>
      </c>
      <c r="D4087" s="21" t="s">
        <v>11657</v>
      </c>
      <c r="E4087" s="21" t="s">
        <v>3905</v>
      </c>
      <c r="F4087" s="111" t="s">
        <v>17</v>
      </c>
      <c r="G4087" s="13">
        <v>45471</v>
      </c>
      <c r="H4087" s="13">
        <v>45476</v>
      </c>
      <c r="I4087" s="13">
        <v>45483</v>
      </c>
      <c r="J4087" s="13">
        <v>45492</v>
      </c>
      <c r="K4087" s="12" t="s">
        <v>1803</v>
      </c>
      <c r="L4087" s="14">
        <v>1600</v>
      </c>
    </row>
    <row r="4088" spans="1:12" ht="14.25" customHeight="1">
      <c r="A4088" s="17" t="str">
        <f t="shared" si="39"/>
        <v>Termo de Contrato</v>
      </c>
      <c r="B4088" s="33" t="s">
        <v>11658</v>
      </c>
      <c r="C4088" s="21" t="s">
        <v>4303</v>
      </c>
      <c r="D4088" s="21" t="s">
        <v>11659</v>
      </c>
      <c r="E4088" s="21" t="s">
        <v>3905</v>
      </c>
      <c r="F4088" s="111" t="s">
        <v>17</v>
      </c>
      <c r="G4088" s="13">
        <v>45471</v>
      </c>
      <c r="H4088" s="13">
        <v>45476</v>
      </c>
      <c r="I4088" s="13">
        <v>45483</v>
      </c>
      <c r="J4088" s="13">
        <v>45492</v>
      </c>
      <c r="K4088" s="12" t="s">
        <v>1803</v>
      </c>
      <c r="L4088" s="14">
        <v>1600</v>
      </c>
    </row>
    <row r="4089" spans="1:12" ht="14.25" customHeight="1">
      <c r="A4089" s="17" t="str">
        <f t="shared" si="39"/>
        <v>Termo de Contrato</v>
      </c>
      <c r="B4089" s="33" t="s">
        <v>11660</v>
      </c>
      <c r="C4089" s="21" t="s">
        <v>4303</v>
      </c>
      <c r="D4089" s="21" t="s">
        <v>11661</v>
      </c>
      <c r="E4089" s="21" t="s">
        <v>3905</v>
      </c>
      <c r="F4089" s="111" t="s">
        <v>17</v>
      </c>
      <c r="G4089" s="13">
        <v>45471</v>
      </c>
      <c r="H4089" s="13">
        <v>45476</v>
      </c>
      <c r="I4089" s="13">
        <v>45483</v>
      </c>
      <c r="J4089" s="13">
        <v>45492</v>
      </c>
      <c r="K4089" s="12" t="s">
        <v>1803</v>
      </c>
      <c r="L4089" s="14">
        <v>1600</v>
      </c>
    </row>
    <row r="4090" spans="1:12" ht="14.25" customHeight="1">
      <c r="A4090" s="17" t="str">
        <f t="shared" si="39"/>
        <v>Termo de Contrato</v>
      </c>
      <c r="B4090" s="33" t="s">
        <v>11662</v>
      </c>
      <c r="C4090" s="21" t="s">
        <v>4303</v>
      </c>
      <c r="D4090" s="21" t="s">
        <v>11663</v>
      </c>
      <c r="E4090" s="21" t="s">
        <v>3905</v>
      </c>
      <c r="F4090" s="111" t="s">
        <v>17</v>
      </c>
      <c r="G4090" s="13">
        <v>45471</v>
      </c>
      <c r="H4090" s="13">
        <v>45476</v>
      </c>
      <c r="I4090" s="13">
        <v>45483</v>
      </c>
      <c r="J4090" s="13">
        <v>45492</v>
      </c>
      <c r="K4090" s="12" t="s">
        <v>1803</v>
      </c>
      <c r="L4090" s="14">
        <v>1600</v>
      </c>
    </row>
    <row r="4091" spans="1:12" ht="14.25" customHeight="1">
      <c r="A4091" s="17" t="str">
        <f t="shared" si="39"/>
        <v>Termo de Contrato</v>
      </c>
      <c r="B4091" s="33" t="s">
        <v>11664</v>
      </c>
      <c r="C4091" s="21" t="s">
        <v>4303</v>
      </c>
      <c r="D4091" s="21" t="s">
        <v>11665</v>
      </c>
      <c r="E4091" s="21" t="s">
        <v>3905</v>
      </c>
      <c r="F4091" s="111" t="s">
        <v>17</v>
      </c>
      <c r="G4091" s="13">
        <v>45471</v>
      </c>
      <c r="H4091" s="13">
        <v>45476</v>
      </c>
      <c r="I4091" s="13">
        <v>45483</v>
      </c>
      <c r="J4091" s="13">
        <v>45492</v>
      </c>
      <c r="K4091" s="12" t="s">
        <v>1803</v>
      </c>
      <c r="L4091" s="14">
        <v>1600</v>
      </c>
    </row>
    <row r="4092" spans="1:12" ht="14.25" customHeight="1">
      <c r="A4092" s="17" t="str">
        <f t="shared" si="39"/>
        <v>Termo de Contrato</v>
      </c>
      <c r="B4092" s="33" t="s">
        <v>11666</v>
      </c>
      <c r="C4092" s="21" t="s">
        <v>4303</v>
      </c>
      <c r="D4092" s="21" t="s">
        <v>11667</v>
      </c>
      <c r="E4092" s="21" t="s">
        <v>3905</v>
      </c>
      <c r="F4092" s="111" t="s">
        <v>17</v>
      </c>
      <c r="G4092" s="13">
        <v>45471</v>
      </c>
      <c r="H4092" s="13">
        <v>45476</v>
      </c>
      <c r="I4092" s="13">
        <v>45483</v>
      </c>
      <c r="J4092" s="13">
        <v>45492</v>
      </c>
      <c r="K4092" s="12" t="s">
        <v>1803</v>
      </c>
      <c r="L4092" s="14">
        <v>1600</v>
      </c>
    </row>
    <row r="4093" spans="1:12" ht="14.25" customHeight="1">
      <c r="A4093" s="17" t="str">
        <f t="shared" si="39"/>
        <v>Termo de Contrato</v>
      </c>
      <c r="B4093" s="33" t="s">
        <v>11668</v>
      </c>
      <c r="C4093" s="21" t="s">
        <v>4303</v>
      </c>
      <c r="D4093" s="21" t="s">
        <v>11669</v>
      </c>
      <c r="E4093" s="21" t="s">
        <v>3905</v>
      </c>
      <c r="F4093" s="111" t="s">
        <v>17</v>
      </c>
      <c r="G4093" s="13">
        <v>45471</v>
      </c>
      <c r="H4093" s="13">
        <v>45476</v>
      </c>
      <c r="I4093" s="13">
        <v>45483</v>
      </c>
      <c r="J4093" s="13">
        <v>45492</v>
      </c>
      <c r="K4093" s="12" t="s">
        <v>1803</v>
      </c>
      <c r="L4093" s="14">
        <v>1600</v>
      </c>
    </row>
    <row r="4094" spans="1:12" ht="14.25" customHeight="1">
      <c r="A4094" s="17" t="str">
        <f t="shared" si="39"/>
        <v>Termo de Contrato</v>
      </c>
      <c r="B4094" s="33" t="s">
        <v>11670</v>
      </c>
      <c r="C4094" s="21" t="s">
        <v>4303</v>
      </c>
      <c r="D4094" s="21" t="s">
        <v>11671</v>
      </c>
      <c r="E4094" s="21" t="s">
        <v>3905</v>
      </c>
      <c r="F4094" s="111" t="s">
        <v>17</v>
      </c>
      <c r="G4094" s="13">
        <v>45471</v>
      </c>
      <c r="H4094" s="13">
        <v>45476</v>
      </c>
      <c r="I4094" s="13">
        <v>45483</v>
      </c>
      <c r="J4094" s="13">
        <v>45492</v>
      </c>
      <c r="K4094" s="12" t="s">
        <v>1803</v>
      </c>
      <c r="L4094" s="14">
        <v>1600</v>
      </c>
    </row>
    <row r="4095" spans="1:12" ht="14.25" customHeight="1">
      <c r="A4095" s="17" t="str">
        <f t="shared" si="39"/>
        <v>Termo de Contrato</v>
      </c>
      <c r="B4095" s="33" t="s">
        <v>11672</v>
      </c>
      <c r="C4095" s="21" t="s">
        <v>4303</v>
      </c>
      <c r="D4095" s="21" t="s">
        <v>11673</v>
      </c>
      <c r="E4095" s="21" t="s">
        <v>3905</v>
      </c>
      <c r="F4095" s="111" t="s">
        <v>17</v>
      </c>
      <c r="G4095" s="13">
        <v>45471</v>
      </c>
      <c r="H4095" s="13">
        <v>45476</v>
      </c>
      <c r="I4095" s="13">
        <v>45483</v>
      </c>
      <c r="J4095" s="13">
        <v>45492</v>
      </c>
      <c r="K4095" s="12" t="s">
        <v>1803</v>
      </c>
      <c r="L4095" s="14">
        <v>1600</v>
      </c>
    </row>
    <row r="4096" spans="1:12" ht="14.25" customHeight="1">
      <c r="A4096" s="17" t="str">
        <f t="shared" si="39"/>
        <v>Termo de Contrato</v>
      </c>
      <c r="B4096" s="33" t="s">
        <v>11674</v>
      </c>
      <c r="C4096" s="21" t="s">
        <v>4303</v>
      </c>
      <c r="D4096" s="21" t="s">
        <v>11675</v>
      </c>
      <c r="E4096" s="21" t="s">
        <v>3905</v>
      </c>
      <c r="F4096" s="111" t="s">
        <v>17</v>
      </c>
      <c r="G4096" s="13">
        <v>45471</v>
      </c>
      <c r="H4096" s="13">
        <v>45476</v>
      </c>
      <c r="I4096" s="13">
        <v>45483</v>
      </c>
      <c r="J4096" s="13">
        <v>45492</v>
      </c>
      <c r="K4096" s="12" t="s">
        <v>1803</v>
      </c>
      <c r="L4096" s="14">
        <v>1600</v>
      </c>
    </row>
    <row r="4097" spans="1:12" ht="14.25" customHeight="1">
      <c r="A4097" s="17" t="str">
        <f t="shared" si="39"/>
        <v>Termo de Contrato</v>
      </c>
      <c r="B4097" s="33" t="s">
        <v>11676</v>
      </c>
      <c r="C4097" s="21" t="s">
        <v>4303</v>
      </c>
      <c r="D4097" s="21" t="s">
        <v>11677</v>
      </c>
      <c r="E4097" s="21" t="s">
        <v>3905</v>
      </c>
      <c r="F4097" s="111" t="s">
        <v>17</v>
      </c>
      <c r="G4097" s="13">
        <v>45471</v>
      </c>
      <c r="H4097" s="13">
        <v>45478</v>
      </c>
      <c r="I4097" s="13">
        <v>45483</v>
      </c>
      <c r="J4097" s="13">
        <v>45492</v>
      </c>
      <c r="K4097" s="12" t="s">
        <v>1803</v>
      </c>
      <c r="L4097" s="14">
        <v>1600</v>
      </c>
    </row>
    <row r="4098" spans="1:12" ht="14.25" customHeight="1">
      <c r="A4098" s="17" t="str">
        <f t="shared" si="39"/>
        <v>Termo de Contrato</v>
      </c>
      <c r="B4098" s="33" t="s">
        <v>11678</v>
      </c>
      <c r="C4098" s="21" t="s">
        <v>4303</v>
      </c>
      <c r="D4098" s="21" t="s">
        <v>11679</v>
      </c>
      <c r="E4098" s="21" t="s">
        <v>3905</v>
      </c>
      <c r="F4098" s="111" t="s">
        <v>17</v>
      </c>
      <c r="G4098" s="13">
        <v>45471</v>
      </c>
      <c r="H4098" s="13">
        <v>45476</v>
      </c>
      <c r="I4098" s="13">
        <v>45483</v>
      </c>
      <c r="J4098" s="13">
        <v>45492</v>
      </c>
      <c r="K4098" s="12" t="s">
        <v>1803</v>
      </c>
      <c r="L4098" s="14">
        <v>1600</v>
      </c>
    </row>
    <row r="4099" spans="1:12" ht="14.25" customHeight="1">
      <c r="A4099" s="17" t="str">
        <f t="shared" si="39"/>
        <v>Termo de Contrato</v>
      </c>
      <c r="B4099" s="33" t="s">
        <v>11680</v>
      </c>
      <c r="C4099" s="21" t="s">
        <v>4303</v>
      </c>
      <c r="D4099" s="21" t="s">
        <v>11681</v>
      </c>
      <c r="E4099" s="21" t="s">
        <v>3905</v>
      </c>
      <c r="F4099" s="111" t="s">
        <v>17</v>
      </c>
      <c r="G4099" s="13">
        <v>45471</v>
      </c>
      <c r="H4099" s="13">
        <v>45478</v>
      </c>
      <c r="I4099" s="13">
        <v>45483</v>
      </c>
      <c r="J4099" s="13">
        <v>45492</v>
      </c>
      <c r="K4099" s="12" t="s">
        <v>1803</v>
      </c>
      <c r="L4099" s="14">
        <v>1600</v>
      </c>
    </row>
    <row r="4100" spans="1:12" ht="14.25" customHeight="1">
      <c r="A4100" s="17" t="str">
        <f t="shared" si="39"/>
        <v>Termo de Contrato</v>
      </c>
      <c r="B4100" s="33" t="s">
        <v>11682</v>
      </c>
      <c r="C4100" s="21" t="s">
        <v>4303</v>
      </c>
      <c r="D4100" s="21" t="s">
        <v>11683</v>
      </c>
      <c r="E4100" s="21" t="s">
        <v>3905</v>
      </c>
      <c r="F4100" s="111" t="s">
        <v>17</v>
      </c>
      <c r="G4100" s="13">
        <v>45471</v>
      </c>
      <c r="H4100" s="13">
        <v>45478</v>
      </c>
      <c r="I4100" s="13">
        <v>45483</v>
      </c>
      <c r="J4100" s="13">
        <v>45492</v>
      </c>
      <c r="K4100" s="12" t="s">
        <v>1803</v>
      </c>
      <c r="L4100" s="14">
        <v>1600</v>
      </c>
    </row>
    <row r="4101" spans="1:12" ht="14.25" customHeight="1">
      <c r="A4101" s="17" t="str">
        <f t="shared" si="39"/>
        <v>Termo de Contrato</v>
      </c>
      <c r="B4101" s="33" t="s">
        <v>11684</v>
      </c>
      <c r="C4101" s="21" t="s">
        <v>4303</v>
      </c>
      <c r="D4101" s="21" t="s">
        <v>11685</v>
      </c>
      <c r="E4101" s="21" t="s">
        <v>3905</v>
      </c>
      <c r="F4101" s="111" t="s">
        <v>17</v>
      </c>
      <c r="G4101" s="13">
        <v>45471</v>
      </c>
      <c r="H4101" s="13">
        <v>45476</v>
      </c>
      <c r="I4101" s="13">
        <v>45483</v>
      </c>
      <c r="J4101" s="13">
        <v>45492</v>
      </c>
      <c r="K4101" s="12" t="s">
        <v>1803</v>
      </c>
      <c r="L4101" s="14">
        <v>1600</v>
      </c>
    </row>
    <row r="4102" spans="1:12" ht="14.25" customHeight="1">
      <c r="A4102" s="17" t="str">
        <f t="shared" si="39"/>
        <v>Termo de Contrato</v>
      </c>
      <c r="B4102" s="33" t="s">
        <v>11686</v>
      </c>
      <c r="C4102" s="21" t="s">
        <v>4303</v>
      </c>
      <c r="D4102" s="21" t="s">
        <v>11687</v>
      </c>
      <c r="E4102" s="21" t="s">
        <v>3905</v>
      </c>
      <c r="F4102" s="12" t="s">
        <v>17</v>
      </c>
      <c r="G4102" s="13">
        <v>45471</v>
      </c>
      <c r="H4102" s="13">
        <v>45476</v>
      </c>
      <c r="I4102" s="13">
        <v>45483</v>
      </c>
      <c r="J4102" s="13">
        <v>45492</v>
      </c>
      <c r="K4102" s="12" t="s">
        <v>1803</v>
      </c>
      <c r="L4102" s="14">
        <v>1600</v>
      </c>
    </row>
    <row r="4103" spans="1:12" ht="14.25" customHeight="1">
      <c r="A4103" s="17" t="str">
        <f t="shared" si="39"/>
        <v>Termo de Contrato</v>
      </c>
      <c r="B4103" s="33" t="s">
        <v>11688</v>
      </c>
      <c r="C4103" s="21" t="s">
        <v>4303</v>
      </c>
      <c r="D4103" s="21" t="s">
        <v>4149</v>
      </c>
      <c r="E4103" s="21" t="s">
        <v>3905</v>
      </c>
      <c r="F4103" s="12" t="s">
        <v>17</v>
      </c>
      <c r="G4103" s="13">
        <v>45471</v>
      </c>
      <c r="H4103" s="13">
        <v>45476</v>
      </c>
      <c r="I4103" s="13">
        <v>45483</v>
      </c>
      <c r="J4103" s="13">
        <v>45492</v>
      </c>
      <c r="K4103" s="12" t="s">
        <v>1803</v>
      </c>
      <c r="L4103" s="14">
        <v>1600</v>
      </c>
    </row>
    <row r="4104" spans="1:12" ht="14.25" customHeight="1">
      <c r="A4104" s="17" t="str">
        <f t="shared" si="39"/>
        <v>Termo de Contrato</v>
      </c>
      <c r="B4104" s="33" t="s">
        <v>11689</v>
      </c>
      <c r="C4104" s="21" t="s">
        <v>4303</v>
      </c>
      <c r="D4104" s="21" t="s">
        <v>11690</v>
      </c>
      <c r="E4104" s="21" t="s">
        <v>3905</v>
      </c>
      <c r="F4104" s="12" t="s">
        <v>17</v>
      </c>
      <c r="G4104" s="13">
        <v>45471</v>
      </c>
      <c r="H4104" s="13">
        <v>45476</v>
      </c>
      <c r="I4104" s="13">
        <v>45483</v>
      </c>
      <c r="J4104" s="13">
        <v>45492</v>
      </c>
      <c r="K4104" s="12" t="s">
        <v>1803</v>
      </c>
      <c r="L4104" s="14">
        <v>1600</v>
      </c>
    </row>
    <row r="4105" spans="1:12" ht="14.25" customHeight="1">
      <c r="A4105" s="17" t="str">
        <f t="shared" si="39"/>
        <v>Termo de Contrato</v>
      </c>
      <c r="B4105" s="33" t="s">
        <v>11691</v>
      </c>
      <c r="C4105" s="21" t="s">
        <v>4303</v>
      </c>
      <c r="D4105" s="21" t="s">
        <v>11692</v>
      </c>
      <c r="E4105" s="21" t="s">
        <v>3905</v>
      </c>
      <c r="F4105" s="12" t="s">
        <v>17</v>
      </c>
      <c r="G4105" s="13">
        <v>45471</v>
      </c>
      <c r="H4105" s="13">
        <v>45476</v>
      </c>
      <c r="I4105" s="13">
        <v>45483</v>
      </c>
      <c r="J4105" s="13">
        <v>45492</v>
      </c>
      <c r="K4105" s="12" t="s">
        <v>1803</v>
      </c>
      <c r="L4105" s="14">
        <v>1600</v>
      </c>
    </row>
    <row r="4106" spans="1:12" ht="14.25" customHeight="1">
      <c r="A4106" s="17" t="str">
        <f t="shared" ref="A4106:A4169" si="40">IF(MID(B4106,1,2)="TA","Termo Aditivo","Termo de Contrato")</f>
        <v>Termo de Contrato</v>
      </c>
      <c r="B4106" s="33" t="s">
        <v>11693</v>
      </c>
      <c r="C4106" s="21" t="s">
        <v>4303</v>
      </c>
      <c r="D4106" s="21" t="s">
        <v>11694</v>
      </c>
      <c r="E4106" s="21" t="s">
        <v>3905</v>
      </c>
      <c r="F4106" s="12" t="s">
        <v>17</v>
      </c>
      <c r="G4106" s="13">
        <v>45471</v>
      </c>
      <c r="H4106" s="13">
        <v>45476</v>
      </c>
      <c r="I4106" s="13">
        <v>45483</v>
      </c>
      <c r="J4106" s="13">
        <v>45492</v>
      </c>
      <c r="K4106" s="12" t="s">
        <v>1803</v>
      </c>
      <c r="L4106" s="14">
        <v>1600</v>
      </c>
    </row>
    <row r="4107" spans="1:12" ht="14.25" customHeight="1">
      <c r="A4107" s="17" t="str">
        <f t="shared" si="40"/>
        <v>Termo de Contrato</v>
      </c>
      <c r="B4107" s="33" t="s">
        <v>11695</v>
      </c>
      <c r="C4107" s="21" t="s">
        <v>4303</v>
      </c>
      <c r="D4107" s="21" t="s">
        <v>11696</v>
      </c>
      <c r="E4107" s="21" t="s">
        <v>3905</v>
      </c>
      <c r="F4107" s="12" t="s">
        <v>17</v>
      </c>
      <c r="G4107" s="13">
        <v>45471</v>
      </c>
      <c r="H4107" s="13">
        <v>45476</v>
      </c>
      <c r="I4107" s="13">
        <v>45483</v>
      </c>
      <c r="J4107" s="13">
        <v>45492</v>
      </c>
      <c r="K4107" s="12" t="s">
        <v>1803</v>
      </c>
      <c r="L4107" s="14">
        <v>1600</v>
      </c>
    </row>
    <row r="4108" spans="1:12" ht="14.25" customHeight="1">
      <c r="A4108" s="17" t="str">
        <f t="shared" si="40"/>
        <v>Termo de Contrato</v>
      </c>
      <c r="B4108" s="33" t="s">
        <v>11697</v>
      </c>
      <c r="C4108" s="21" t="s">
        <v>4303</v>
      </c>
      <c r="D4108" s="21" t="s">
        <v>11698</v>
      </c>
      <c r="E4108" s="21" t="s">
        <v>3905</v>
      </c>
      <c r="F4108" s="12" t="s">
        <v>17</v>
      </c>
      <c r="G4108" s="13">
        <v>45471</v>
      </c>
      <c r="H4108" s="13">
        <v>45476</v>
      </c>
      <c r="I4108" s="13">
        <v>45483</v>
      </c>
      <c r="J4108" s="13">
        <v>45492</v>
      </c>
      <c r="K4108" s="12" t="s">
        <v>1803</v>
      </c>
      <c r="L4108" s="14">
        <v>1600</v>
      </c>
    </row>
    <row r="4109" spans="1:12" ht="14.25" customHeight="1">
      <c r="A4109" s="17" t="str">
        <f t="shared" si="40"/>
        <v>Termo de Contrato</v>
      </c>
      <c r="B4109" s="33" t="s">
        <v>11699</v>
      </c>
      <c r="C4109" s="21" t="s">
        <v>4303</v>
      </c>
      <c r="D4109" s="21" t="s">
        <v>11700</v>
      </c>
      <c r="E4109" s="21" t="s">
        <v>3905</v>
      </c>
      <c r="F4109" s="12" t="s">
        <v>17</v>
      </c>
      <c r="G4109" s="13">
        <v>45471</v>
      </c>
      <c r="H4109" s="13">
        <v>45476</v>
      </c>
      <c r="I4109" s="13">
        <v>45483</v>
      </c>
      <c r="J4109" s="13">
        <v>45492</v>
      </c>
      <c r="K4109" s="12" t="s">
        <v>1803</v>
      </c>
      <c r="L4109" s="14">
        <v>1600</v>
      </c>
    </row>
    <row r="4110" spans="1:12" ht="14.25" customHeight="1">
      <c r="A4110" s="17" t="str">
        <f t="shared" si="40"/>
        <v>Termo de Contrato</v>
      </c>
      <c r="B4110" s="33" t="s">
        <v>11701</v>
      </c>
      <c r="C4110" s="21" t="s">
        <v>4303</v>
      </c>
      <c r="D4110" s="21" t="s">
        <v>11702</v>
      </c>
      <c r="E4110" s="21" t="s">
        <v>3905</v>
      </c>
      <c r="F4110" s="12" t="s">
        <v>17</v>
      </c>
      <c r="G4110" s="13">
        <v>45471</v>
      </c>
      <c r="H4110" s="13">
        <v>45476</v>
      </c>
      <c r="I4110" s="13">
        <v>45483</v>
      </c>
      <c r="J4110" s="13">
        <v>45492</v>
      </c>
      <c r="K4110" s="12" t="s">
        <v>1803</v>
      </c>
      <c r="L4110" s="14">
        <v>1600</v>
      </c>
    </row>
    <row r="4111" spans="1:12" ht="14.25" customHeight="1">
      <c r="A4111" s="17" t="str">
        <f t="shared" si="40"/>
        <v>Termo de Contrato</v>
      </c>
      <c r="B4111" s="33" t="s">
        <v>11703</v>
      </c>
      <c r="C4111" s="21" t="s">
        <v>4303</v>
      </c>
      <c r="D4111" s="21" t="s">
        <v>11704</v>
      </c>
      <c r="E4111" s="21" t="s">
        <v>3905</v>
      </c>
      <c r="F4111" s="12" t="s">
        <v>17</v>
      </c>
      <c r="G4111" s="13">
        <v>45471</v>
      </c>
      <c r="H4111" s="13">
        <v>45476</v>
      </c>
      <c r="I4111" s="13">
        <v>45483</v>
      </c>
      <c r="J4111" s="13">
        <v>45492</v>
      </c>
      <c r="K4111" s="12" t="s">
        <v>1803</v>
      </c>
      <c r="L4111" s="14">
        <v>1600</v>
      </c>
    </row>
    <row r="4112" spans="1:12" ht="14.25" customHeight="1">
      <c r="A4112" s="17" t="str">
        <f t="shared" si="40"/>
        <v>Termo de Contrato</v>
      </c>
      <c r="B4112" s="33" t="s">
        <v>11705</v>
      </c>
      <c r="C4112" s="21" t="s">
        <v>4303</v>
      </c>
      <c r="D4112" s="21" t="s">
        <v>4260</v>
      </c>
      <c r="E4112" s="21" t="s">
        <v>3905</v>
      </c>
      <c r="F4112" s="12" t="s">
        <v>17</v>
      </c>
      <c r="G4112" s="13">
        <v>45471</v>
      </c>
      <c r="H4112" s="13">
        <v>45476</v>
      </c>
      <c r="I4112" s="13">
        <v>45483</v>
      </c>
      <c r="J4112" s="13">
        <v>45492</v>
      </c>
      <c r="K4112" s="12" t="s">
        <v>1803</v>
      </c>
      <c r="L4112" s="14">
        <v>1600</v>
      </c>
    </row>
    <row r="4113" spans="1:12" ht="14.25" customHeight="1">
      <c r="A4113" s="17" t="str">
        <f t="shared" si="40"/>
        <v>Termo de Contrato</v>
      </c>
      <c r="B4113" s="33" t="s">
        <v>11706</v>
      </c>
      <c r="C4113" s="21" t="s">
        <v>4303</v>
      </c>
      <c r="D4113" s="21" t="s">
        <v>11707</v>
      </c>
      <c r="E4113" s="21" t="s">
        <v>3905</v>
      </c>
      <c r="F4113" s="12" t="s">
        <v>17</v>
      </c>
      <c r="G4113" s="13">
        <v>45471</v>
      </c>
      <c r="H4113" s="13">
        <v>45478</v>
      </c>
      <c r="I4113" s="13">
        <v>45483</v>
      </c>
      <c r="J4113" s="13">
        <v>45492</v>
      </c>
      <c r="K4113" s="12" t="s">
        <v>1803</v>
      </c>
      <c r="L4113" s="14">
        <v>1600</v>
      </c>
    </row>
    <row r="4114" spans="1:12" ht="14.25" customHeight="1">
      <c r="A4114" s="17" t="str">
        <f t="shared" si="40"/>
        <v>Termo de Contrato</v>
      </c>
      <c r="B4114" s="33" t="s">
        <v>11708</v>
      </c>
      <c r="C4114" s="21" t="s">
        <v>4303</v>
      </c>
      <c r="D4114" s="12" t="s">
        <v>11709</v>
      </c>
      <c r="E4114" s="21" t="s">
        <v>3905</v>
      </c>
      <c r="F4114" s="21" t="s">
        <v>17</v>
      </c>
      <c r="G4114" s="13">
        <v>45470</v>
      </c>
      <c r="H4114" s="13">
        <v>45476</v>
      </c>
      <c r="I4114" s="13">
        <v>45483</v>
      </c>
      <c r="J4114" s="13">
        <v>45492</v>
      </c>
      <c r="K4114" s="12" t="s">
        <v>1803</v>
      </c>
      <c r="L4114" s="14">
        <v>2496</v>
      </c>
    </row>
    <row r="4115" spans="1:12" ht="14.25" customHeight="1">
      <c r="A4115" s="17" t="str">
        <f t="shared" si="40"/>
        <v>Termo de Contrato</v>
      </c>
      <c r="B4115" s="33" t="s">
        <v>11710</v>
      </c>
      <c r="C4115" s="21" t="s">
        <v>4303</v>
      </c>
      <c r="D4115" s="12" t="s">
        <v>11711</v>
      </c>
      <c r="E4115" s="21" t="s">
        <v>3905</v>
      </c>
      <c r="F4115" s="21" t="s">
        <v>17</v>
      </c>
      <c r="G4115" s="13">
        <v>45470</v>
      </c>
      <c r="H4115" s="13">
        <v>45476</v>
      </c>
      <c r="I4115" s="13">
        <v>45483</v>
      </c>
      <c r="J4115" s="13">
        <v>45492</v>
      </c>
      <c r="K4115" s="12" t="s">
        <v>1803</v>
      </c>
      <c r="L4115" s="14">
        <v>1600</v>
      </c>
    </row>
    <row r="4116" spans="1:12" ht="14.25" customHeight="1">
      <c r="A4116" s="17" t="str">
        <f t="shared" si="40"/>
        <v>Termo de Contrato</v>
      </c>
      <c r="B4116" s="33" t="s">
        <v>11712</v>
      </c>
      <c r="C4116" s="21" t="s">
        <v>4303</v>
      </c>
      <c r="D4116" s="21" t="s">
        <v>11713</v>
      </c>
      <c r="E4116" s="21" t="s">
        <v>10956</v>
      </c>
      <c r="F4116" s="21" t="s">
        <v>17</v>
      </c>
      <c r="G4116" s="13">
        <v>45470</v>
      </c>
      <c r="H4116" s="13">
        <v>45476</v>
      </c>
      <c r="I4116" s="13">
        <v>45483</v>
      </c>
      <c r="J4116" s="13">
        <v>45492</v>
      </c>
      <c r="K4116" s="12" t="s">
        <v>1803</v>
      </c>
      <c r="L4116" s="14">
        <v>2496</v>
      </c>
    </row>
    <row r="4117" spans="1:12" ht="14.25" customHeight="1">
      <c r="A4117" s="17" t="str">
        <f t="shared" si="40"/>
        <v>Termo de Contrato</v>
      </c>
      <c r="B4117" s="33" t="s">
        <v>11714</v>
      </c>
      <c r="C4117" s="21" t="s">
        <v>4303</v>
      </c>
      <c r="D4117" s="21" t="s">
        <v>11715</v>
      </c>
      <c r="E4117" s="21" t="s">
        <v>10956</v>
      </c>
      <c r="F4117" s="21" t="s">
        <v>17</v>
      </c>
      <c r="G4117" s="13">
        <v>45470</v>
      </c>
      <c r="H4117" s="13">
        <v>45476</v>
      </c>
      <c r="I4117" s="13">
        <v>45483</v>
      </c>
      <c r="J4117" s="13">
        <v>45492</v>
      </c>
      <c r="K4117" s="12" t="s">
        <v>1803</v>
      </c>
      <c r="L4117" s="14">
        <v>2496</v>
      </c>
    </row>
    <row r="4118" spans="1:12" ht="14.25" customHeight="1">
      <c r="A4118" s="17" t="str">
        <f t="shared" si="40"/>
        <v>Termo de Contrato</v>
      </c>
      <c r="B4118" s="33" t="s">
        <v>11716</v>
      </c>
      <c r="C4118" s="21" t="s">
        <v>4303</v>
      </c>
      <c r="D4118" s="21" t="s">
        <v>632</v>
      </c>
      <c r="E4118" s="21" t="s">
        <v>3905</v>
      </c>
      <c r="F4118" s="21" t="s">
        <v>17</v>
      </c>
      <c r="G4118" s="13">
        <v>45470</v>
      </c>
      <c r="H4118" s="13">
        <v>45476</v>
      </c>
      <c r="I4118" s="13">
        <v>45483</v>
      </c>
      <c r="J4118" s="13">
        <v>45492</v>
      </c>
      <c r="K4118" s="12" t="s">
        <v>1803</v>
      </c>
      <c r="L4118" s="14">
        <v>2496</v>
      </c>
    </row>
    <row r="4119" spans="1:12" ht="14.25" customHeight="1">
      <c r="A4119" s="17" t="str">
        <f t="shared" si="40"/>
        <v>Termo de Contrato</v>
      </c>
      <c r="B4119" s="33" t="s">
        <v>11717</v>
      </c>
      <c r="C4119" s="21" t="s">
        <v>4303</v>
      </c>
      <c r="D4119" s="21" t="s">
        <v>11718</v>
      </c>
      <c r="E4119" s="21" t="s">
        <v>10956</v>
      </c>
      <c r="F4119" s="21" t="s">
        <v>17</v>
      </c>
      <c r="G4119" s="13">
        <v>45470</v>
      </c>
      <c r="H4119" s="13">
        <v>45476</v>
      </c>
      <c r="I4119" s="13">
        <v>45483</v>
      </c>
      <c r="J4119" s="13">
        <v>45492</v>
      </c>
      <c r="K4119" s="12" t="s">
        <v>1803</v>
      </c>
      <c r="L4119" s="14">
        <v>2496</v>
      </c>
    </row>
    <row r="4120" spans="1:12" ht="14.25" customHeight="1">
      <c r="A4120" s="17" t="str">
        <f t="shared" si="40"/>
        <v>Termo de Contrato</v>
      </c>
      <c r="B4120" s="33" t="s">
        <v>11719</v>
      </c>
      <c r="C4120" s="21" t="s">
        <v>4303</v>
      </c>
      <c r="D4120" s="21" t="s">
        <v>11720</v>
      </c>
      <c r="E4120" s="21" t="s">
        <v>10956</v>
      </c>
      <c r="F4120" s="21" t="s">
        <v>17</v>
      </c>
      <c r="G4120" s="13">
        <v>45470</v>
      </c>
      <c r="H4120" s="13">
        <v>45476</v>
      </c>
      <c r="I4120" s="13">
        <v>45483</v>
      </c>
      <c r="J4120" s="13">
        <v>45492</v>
      </c>
      <c r="K4120" s="12" t="s">
        <v>1803</v>
      </c>
      <c r="L4120" s="14">
        <v>2496</v>
      </c>
    </row>
    <row r="4121" spans="1:12" ht="14.25" customHeight="1">
      <c r="A4121" s="17" t="str">
        <f t="shared" si="40"/>
        <v>Termo de Contrato</v>
      </c>
      <c r="B4121" s="33" t="s">
        <v>11721</v>
      </c>
      <c r="C4121" s="21" t="s">
        <v>4303</v>
      </c>
      <c r="D4121" s="21" t="s">
        <v>11722</v>
      </c>
      <c r="E4121" s="21" t="s">
        <v>10956</v>
      </c>
      <c r="F4121" s="21" t="s">
        <v>17</v>
      </c>
      <c r="G4121" s="13">
        <v>45470</v>
      </c>
      <c r="H4121" s="13">
        <v>45476</v>
      </c>
      <c r="I4121" s="13">
        <v>45483</v>
      </c>
      <c r="J4121" s="13">
        <v>45492</v>
      </c>
      <c r="K4121" s="12" t="s">
        <v>1803</v>
      </c>
      <c r="L4121" s="14">
        <v>2496</v>
      </c>
    </row>
    <row r="4122" spans="1:12" ht="14.25" customHeight="1">
      <c r="A4122" s="17" t="str">
        <f t="shared" si="40"/>
        <v>Termo de Contrato</v>
      </c>
      <c r="B4122" s="33" t="s">
        <v>11723</v>
      </c>
      <c r="C4122" s="21" t="s">
        <v>4303</v>
      </c>
      <c r="D4122" s="21" t="s">
        <v>11724</v>
      </c>
      <c r="E4122" s="21" t="s">
        <v>10956</v>
      </c>
      <c r="F4122" s="21" t="s">
        <v>17</v>
      </c>
      <c r="G4122" s="13">
        <v>45470</v>
      </c>
      <c r="H4122" s="13">
        <v>45476</v>
      </c>
      <c r="I4122" s="13">
        <v>45483</v>
      </c>
      <c r="J4122" s="13">
        <v>45492</v>
      </c>
      <c r="K4122" s="12" t="s">
        <v>1803</v>
      </c>
      <c r="L4122" s="14">
        <v>2496</v>
      </c>
    </row>
    <row r="4123" spans="1:12" ht="14.25" customHeight="1">
      <c r="A4123" s="17" t="str">
        <f t="shared" si="40"/>
        <v>Termo de Contrato</v>
      </c>
      <c r="B4123" s="33" t="s">
        <v>11725</v>
      </c>
      <c r="C4123" s="21" t="s">
        <v>4303</v>
      </c>
      <c r="D4123" s="21" t="s">
        <v>48</v>
      </c>
      <c r="E4123" s="21" t="s">
        <v>3905</v>
      </c>
      <c r="F4123" s="21" t="s">
        <v>17</v>
      </c>
      <c r="G4123" s="13">
        <v>45470</v>
      </c>
      <c r="H4123" s="13">
        <v>45476</v>
      </c>
      <c r="I4123" s="13">
        <v>45483</v>
      </c>
      <c r="J4123" s="13">
        <v>45492</v>
      </c>
      <c r="K4123" s="12" t="s">
        <v>1803</v>
      </c>
      <c r="L4123" s="14">
        <v>1600</v>
      </c>
    </row>
    <row r="4124" spans="1:12" ht="14.25" customHeight="1">
      <c r="A4124" s="17" t="str">
        <f t="shared" si="40"/>
        <v>Termo de Contrato</v>
      </c>
      <c r="B4124" s="33" t="s">
        <v>11726</v>
      </c>
      <c r="C4124" s="21" t="s">
        <v>4303</v>
      </c>
      <c r="D4124" s="21" t="s">
        <v>11727</v>
      </c>
      <c r="E4124" s="21" t="s">
        <v>3905</v>
      </c>
      <c r="F4124" s="21" t="s">
        <v>17</v>
      </c>
      <c r="G4124" s="13">
        <v>45470</v>
      </c>
      <c r="H4124" s="13">
        <v>45476</v>
      </c>
      <c r="I4124" s="13">
        <v>45483</v>
      </c>
      <c r="J4124" s="13">
        <v>45492</v>
      </c>
      <c r="K4124" s="12" t="s">
        <v>1803</v>
      </c>
      <c r="L4124" s="14">
        <v>1600</v>
      </c>
    </row>
    <row r="4125" spans="1:12" ht="14.25" customHeight="1">
      <c r="A4125" s="17" t="str">
        <f t="shared" si="40"/>
        <v>Termo de Contrato</v>
      </c>
      <c r="B4125" s="33" t="s">
        <v>11728</v>
      </c>
      <c r="C4125" s="21" t="s">
        <v>4303</v>
      </c>
      <c r="D4125" s="21" t="s">
        <v>11729</v>
      </c>
      <c r="E4125" s="21" t="s">
        <v>10956</v>
      </c>
      <c r="F4125" s="21" t="s">
        <v>17</v>
      </c>
      <c r="G4125" s="13">
        <v>45470</v>
      </c>
      <c r="H4125" s="13">
        <v>45476</v>
      </c>
      <c r="I4125" s="13">
        <v>45483</v>
      </c>
      <c r="J4125" s="13">
        <v>45492</v>
      </c>
      <c r="K4125" s="12" t="s">
        <v>1803</v>
      </c>
      <c r="L4125" s="14">
        <v>2496</v>
      </c>
    </row>
    <row r="4126" spans="1:12" ht="14.25" customHeight="1">
      <c r="A4126" s="17" t="str">
        <f t="shared" si="40"/>
        <v>Termo de Contrato</v>
      </c>
      <c r="B4126" s="33" t="s">
        <v>11730</v>
      </c>
      <c r="C4126" s="21" t="s">
        <v>4303</v>
      </c>
      <c r="D4126" s="21" t="s">
        <v>11731</v>
      </c>
      <c r="E4126" s="21" t="s">
        <v>10956</v>
      </c>
      <c r="F4126" s="21" t="s">
        <v>17</v>
      </c>
      <c r="G4126" s="13">
        <v>45470</v>
      </c>
      <c r="H4126" s="13">
        <v>45476</v>
      </c>
      <c r="I4126" s="13">
        <v>45483</v>
      </c>
      <c r="J4126" s="13">
        <v>45492</v>
      </c>
      <c r="K4126" s="12" t="s">
        <v>1803</v>
      </c>
      <c r="L4126" s="14">
        <v>1600</v>
      </c>
    </row>
    <row r="4127" spans="1:12" ht="14.25" customHeight="1">
      <c r="A4127" s="17" t="str">
        <f t="shared" si="40"/>
        <v>Termo de Contrato</v>
      </c>
      <c r="B4127" s="33" t="s">
        <v>11732</v>
      </c>
      <c r="C4127" s="21" t="s">
        <v>4303</v>
      </c>
      <c r="D4127" s="21" t="s">
        <v>3821</v>
      </c>
      <c r="E4127" s="21" t="s">
        <v>10956</v>
      </c>
      <c r="F4127" s="21" t="s">
        <v>17</v>
      </c>
      <c r="G4127" s="13">
        <v>45470</v>
      </c>
      <c r="H4127" s="13">
        <v>45476</v>
      </c>
      <c r="I4127" s="13">
        <v>45483</v>
      </c>
      <c r="J4127" s="13">
        <v>45492</v>
      </c>
      <c r="K4127" s="12" t="s">
        <v>1803</v>
      </c>
      <c r="L4127" s="14">
        <v>2496</v>
      </c>
    </row>
    <row r="4128" spans="1:12" ht="14.25" customHeight="1">
      <c r="A4128" s="17" t="str">
        <f t="shared" si="40"/>
        <v>Termo de Contrato</v>
      </c>
      <c r="B4128" s="33" t="s">
        <v>11733</v>
      </c>
      <c r="C4128" s="21" t="s">
        <v>4303</v>
      </c>
      <c r="D4128" s="21" t="s">
        <v>3864</v>
      </c>
      <c r="E4128" s="21" t="s">
        <v>10956</v>
      </c>
      <c r="F4128" s="21" t="s">
        <v>17</v>
      </c>
      <c r="G4128" s="13">
        <v>45470</v>
      </c>
      <c r="H4128" s="13">
        <v>45476</v>
      </c>
      <c r="I4128" s="13">
        <v>45483</v>
      </c>
      <c r="J4128" s="13">
        <v>45492</v>
      </c>
      <c r="K4128" s="12" t="s">
        <v>1803</v>
      </c>
      <c r="L4128" s="14">
        <v>2496</v>
      </c>
    </row>
    <row r="4129" spans="1:12" ht="14.25" customHeight="1">
      <c r="A4129" s="17" t="str">
        <f t="shared" si="40"/>
        <v>Termo de Contrato</v>
      </c>
      <c r="B4129" s="33" t="s">
        <v>11734</v>
      </c>
      <c r="C4129" s="21" t="s">
        <v>4303</v>
      </c>
      <c r="D4129" s="21" t="s">
        <v>4034</v>
      </c>
      <c r="E4129" s="21" t="s">
        <v>10956</v>
      </c>
      <c r="F4129" s="21" t="s">
        <v>17</v>
      </c>
      <c r="G4129" s="13">
        <v>45470</v>
      </c>
      <c r="H4129" s="13">
        <v>45476</v>
      </c>
      <c r="I4129" s="13">
        <v>45483</v>
      </c>
      <c r="J4129" s="13">
        <v>45492</v>
      </c>
      <c r="K4129" s="12" t="s">
        <v>1803</v>
      </c>
      <c r="L4129" s="14">
        <v>2496</v>
      </c>
    </row>
    <row r="4130" spans="1:12" ht="14.25" customHeight="1">
      <c r="A4130" s="17" t="str">
        <f t="shared" si="40"/>
        <v>Termo de Contrato</v>
      </c>
      <c r="B4130" s="33" t="s">
        <v>11735</v>
      </c>
      <c r="C4130" s="21" t="s">
        <v>4303</v>
      </c>
      <c r="D4130" s="21" t="s">
        <v>4073</v>
      </c>
      <c r="E4130" s="21" t="s">
        <v>10956</v>
      </c>
      <c r="F4130" s="21" t="s">
        <v>17</v>
      </c>
      <c r="G4130" s="13">
        <v>45470</v>
      </c>
      <c r="H4130" s="13">
        <v>45476</v>
      </c>
      <c r="I4130" s="13">
        <v>45483</v>
      </c>
      <c r="J4130" s="13">
        <v>45492</v>
      </c>
      <c r="K4130" s="12" t="s">
        <v>1803</v>
      </c>
      <c r="L4130" s="14">
        <v>2496</v>
      </c>
    </row>
    <row r="4131" spans="1:12" ht="14.25" customHeight="1">
      <c r="A4131" s="17" t="str">
        <f t="shared" si="40"/>
        <v>Termo de Contrato</v>
      </c>
      <c r="B4131" s="33" t="s">
        <v>11736</v>
      </c>
      <c r="C4131" s="21" t="s">
        <v>4303</v>
      </c>
      <c r="D4131" s="21" t="s">
        <v>11737</v>
      </c>
      <c r="E4131" s="21" t="s">
        <v>10956</v>
      </c>
      <c r="F4131" s="21" t="s">
        <v>17</v>
      </c>
      <c r="G4131" s="13">
        <v>45470</v>
      </c>
      <c r="H4131" s="13">
        <v>45476</v>
      </c>
      <c r="I4131" s="13">
        <v>45483</v>
      </c>
      <c r="J4131" s="13">
        <v>45492</v>
      </c>
      <c r="K4131" s="12" t="s">
        <v>1803</v>
      </c>
      <c r="L4131" s="14">
        <v>2496</v>
      </c>
    </row>
    <row r="4132" spans="1:12" ht="14.25" customHeight="1">
      <c r="A4132" s="17" t="str">
        <f t="shared" si="40"/>
        <v>Termo de Contrato</v>
      </c>
      <c r="B4132" s="33" t="s">
        <v>11738</v>
      </c>
      <c r="C4132" s="21" t="s">
        <v>4303</v>
      </c>
      <c r="D4132" s="21" t="s">
        <v>11739</v>
      </c>
      <c r="E4132" s="21" t="s">
        <v>31</v>
      </c>
      <c r="F4132" s="21" t="s">
        <v>17</v>
      </c>
      <c r="G4132" s="13">
        <v>45468</v>
      </c>
      <c r="H4132" s="13">
        <v>45476</v>
      </c>
      <c r="I4132" s="13">
        <v>45483</v>
      </c>
      <c r="J4132" s="13">
        <v>45492</v>
      </c>
      <c r="K4132" s="12" t="s">
        <v>1803</v>
      </c>
      <c r="L4132" s="14">
        <v>2880</v>
      </c>
    </row>
    <row r="4133" spans="1:12" ht="14.25" customHeight="1">
      <c r="A4133" s="17" t="str">
        <f t="shared" si="40"/>
        <v>Termo de Contrato</v>
      </c>
      <c r="B4133" s="33" t="s">
        <v>11740</v>
      </c>
      <c r="C4133" s="21" t="s">
        <v>4303</v>
      </c>
      <c r="D4133" s="21" t="s">
        <v>11741</v>
      </c>
      <c r="E4133" s="21" t="s">
        <v>10956</v>
      </c>
      <c r="F4133" s="21" t="s">
        <v>17</v>
      </c>
      <c r="G4133" s="13">
        <v>45470</v>
      </c>
      <c r="H4133" s="13">
        <v>45476</v>
      </c>
      <c r="I4133" s="13">
        <v>45483</v>
      </c>
      <c r="J4133" s="13">
        <v>45492</v>
      </c>
      <c r="K4133" s="12" t="s">
        <v>1803</v>
      </c>
      <c r="L4133" s="14">
        <v>2496</v>
      </c>
    </row>
    <row r="4134" spans="1:12" ht="14.25" customHeight="1">
      <c r="A4134" s="17" t="str">
        <f t="shared" si="40"/>
        <v>Termo de Contrato</v>
      </c>
      <c r="B4134" s="33" t="s">
        <v>11742</v>
      </c>
      <c r="C4134" s="21" t="s">
        <v>4303</v>
      </c>
      <c r="D4134" s="21" t="s">
        <v>11743</v>
      </c>
      <c r="E4134" s="21" t="s">
        <v>10956</v>
      </c>
      <c r="F4134" s="21" t="s">
        <v>17</v>
      </c>
      <c r="G4134" s="13">
        <v>45470</v>
      </c>
      <c r="H4134" s="13">
        <v>45476</v>
      </c>
      <c r="I4134" s="13">
        <v>45483</v>
      </c>
      <c r="J4134" s="13">
        <v>45492</v>
      </c>
      <c r="K4134" s="12" t="s">
        <v>1803</v>
      </c>
      <c r="L4134" s="14">
        <v>2080</v>
      </c>
    </row>
    <row r="4135" spans="1:12" ht="14.25" customHeight="1">
      <c r="A4135" s="17" t="str">
        <f t="shared" si="40"/>
        <v>Termo de Contrato</v>
      </c>
      <c r="B4135" s="33" t="s">
        <v>11744</v>
      </c>
      <c r="C4135" s="21" t="s">
        <v>4303</v>
      </c>
      <c r="D4135" s="21" t="s">
        <v>4146</v>
      </c>
      <c r="E4135" s="21" t="s">
        <v>10956</v>
      </c>
      <c r="F4135" s="21" t="s">
        <v>17</v>
      </c>
      <c r="G4135" s="13">
        <v>45470</v>
      </c>
      <c r="H4135" s="13">
        <v>45476</v>
      </c>
      <c r="I4135" s="13">
        <v>45483</v>
      </c>
      <c r="J4135" s="13">
        <v>45492</v>
      </c>
      <c r="K4135" s="12" t="s">
        <v>1803</v>
      </c>
      <c r="L4135" s="14">
        <v>2080</v>
      </c>
    </row>
    <row r="4136" spans="1:12" ht="14.25" customHeight="1">
      <c r="A4136" s="17" t="str">
        <f t="shared" si="40"/>
        <v>Termo de Contrato</v>
      </c>
      <c r="B4136" s="33" t="s">
        <v>11745</v>
      </c>
      <c r="C4136" s="21" t="s">
        <v>4303</v>
      </c>
      <c r="D4136" s="21" t="s">
        <v>11746</v>
      </c>
      <c r="E4136" s="21" t="s">
        <v>10956</v>
      </c>
      <c r="F4136" s="21" t="s">
        <v>17</v>
      </c>
      <c r="G4136" s="13">
        <v>45470</v>
      </c>
      <c r="H4136" s="13">
        <v>45476</v>
      </c>
      <c r="I4136" s="13">
        <v>45483</v>
      </c>
      <c r="J4136" s="13">
        <v>45492</v>
      </c>
      <c r="K4136" s="12" t="s">
        <v>1803</v>
      </c>
      <c r="L4136" s="14">
        <v>2496</v>
      </c>
    </row>
    <row r="4137" spans="1:12" ht="14.25" customHeight="1">
      <c r="A4137" s="17" t="str">
        <f t="shared" si="40"/>
        <v>Termo de Contrato</v>
      </c>
      <c r="B4137" s="33" t="s">
        <v>11747</v>
      </c>
      <c r="C4137" s="21" t="s">
        <v>4303</v>
      </c>
      <c r="D4137" s="21" t="s">
        <v>3779</v>
      </c>
      <c r="E4137" s="21" t="s">
        <v>10956</v>
      </c>
      <c r="F4137" s="21" t="s">
        <v>17</v>
      </c>
      <c r="G4137" s="13">
        <v>45470</v>
      </c>
      <c r="H4137" s="13">
        <v>45476</v>
      </c>
      <c r="I4137" s="13">
        <v>45483</v>
      </c>
      <c r="J4137" s="13">
        <v>45492</v>
      </c>
      <c r="K4137" s="12" t="s">
        <v>1803</v>
      </c>
      <c r="L4137" s="14">
        <v>2496</v>
      </c>
    </row>
    <row r="4138" spans="1:12" ht="14.25" customHeight="1">
      <c r="A4138" s="17" t="str">
        <f t="shared" si="40"/>
        <v>Termo de Contrato</v>
      </c>
      <c r="B4138" s="33" t="s">
        <v>11748</v>
      </c>
      <c r="C4138" s="21" t="s">
        <v>4303</v>
      </c>
      <c r="D4138" s="21" t="s">
        <v>11749</v>
      </c>
      <c r="E4138" s="21" t="s">
        <v>10956</v>
      </c>
      <c r="F4138" s="21" t="s">
        <v>17</v>
      </c>
      <c r="G4138" s="13">
        <v>45470</v>
      </c>
      <c r="H4138" s="13">
        <v>45476</v>
      </c>
      <c r="I4138" s="13">
        <v>45483</v>
      </c>
      <c r="J4138" s="13">
        <v>45492</v>
      </c>
      <c r="K4138" s="12" t="s">
        <v>1803</v>
      </c>
      <c r="L4138" s="14">
        <v>2080</v>
      </c>
    </row>
    <row r="4139" spans="1:12" ht="14.25" customHeight="1">
      <c r="A4139" s="17" t="str">
        <f t="shared" si="40"/>
        <v>Termo de Contrato</v>
      </c>
      <c r="B4139" s="33" t="s">
        <v>11750</v>
      </c>
      <c r="C4139" s="21" t="s">
        <v>4303</v>
      </c>
      <c r="D4139" s="21" t="s">
        <v>11751</v>
      </c>
      <c r="E4139" s="21" t="s">
        <v>10956</v>
      </c>
      <c r="F4139" s="21" t="s">
        <v>17</v>
      </c>
      <c r="G4139" s="13">
        <v>45470</v>
      </c>
      <c r="H4139" s="13">
        <v>45476</v>
      </c>
      <c r="I4139" s="13">
        <v>45483</v>
      </c>
      <c r="J4139" s="13">
        <v>45492</v>
      </c>
      <c r="K4139" s="12" t="s">
        <v>1803</v>
      </c>
      <c r="L4139" s="14">
        <v>2496</v>
      </c>
    </row>
    <row r="4140" spans="1:12" ht="14.25" customHeight="1">
      <c r="A4140" s="17" t="str">
        <f t="shared" si="40"/>
        <v>Termo de Contrato</v>
      </c>
      <c r="B4140" s="33" t="s">
        <v>11752</v>
      </c>
      <c r="C4140" s="21" t="s">
        <v>4303</v>
      </c>
      <c r="D4140" s="21" t="s">
        <v>3986</v>
      </c>
      <c r="E4140" s="21" t="s">
        <v>10956</v>
      </c>
      <c r="F4140" s="21" t="s">
        <v>17</v>
      </c>
      <c r="G4140" s="13">
        <v>45470</v>
      </c>
      <c r="H4140" s="13">
        <v>45476</v>
      </c>
      <c r="I4140" s="13">
        <v>45483</v>
      </c>
      <c r="J4140" s="13">
        <v>45492</v>
      </c>
      <c r="K4140" s="12" t="s">
        <v>1803</v>
      </c>
      <c r="L4140" s="14">
        <v>2496</v>
      </c>
    </row>
    <row r="4141" spans="1:12" ht="14.25" customHeight="1">
      <c r="A4141" s="17" t="str">
        <f t="shared" si="40"/>
        <v>Termo de Contrato</v>
      </c>
      <c r="B4141" s="33" t="s">
        <v>11753</v>
      </c>
      <c r="C4141" s="21" t="s">
        <v>4303</v>
      </c>
      <c r="D4141" s="21" t="s">
        <v>4058</v>
      </c>
      <c r="E4141" s="21" t="s">
        <v>10956</v>
      </c>
      <c r="F4141" s="21" t="s">
        <v>17</v>
      </c>
      <c r="G4141" s="13">
        <v>45470</v>
      </c>
      <c r="H4141" s="13">
        <v>45476</v>
      </c>
      <c r="I4141" s="13">
        <v>45483</v>
      </c>
      <c r="J4141" s="13">
        <v>45492</v>
      </c>
      <c r="K4141" s="12" t="s">
        <v>1803</v>
      </c>
      <c r="L4141" s="14">
        <v>2080</v>
      </c>
    </row>
    <row r="4142" spans="1:12" ht="14.25" customHeight="1">
      <c r="A4142" s="17" t="str">
        <f t="shared" si="40"/>
        <v>Termo de Contrato</v>
      </c>
      <c r="B4142" s="33" t="s">
        <v>11754</v>
      </c>
      <c r="C4142" s="21" t="s">
        <v>4303</v>
      </c>
      <c r="D4142" s="21" t="s">
        <v>4304</v>
      </c>
      <c r="E4142" s="21" t="s">
        <v>10956</v>
      </c>
      <c r="F4142" s="21" t="s">
        <v>17</v>
      </c>
      <c r="G4142" s="13">
        <v>45470</v>
      </c>
      <c r="H4142" s="13">
        <v>45476</v>
      </c>
      <c r="I4142" s="13">
        <v>45483</v>
      </c>
      <c r="J4142" s="13">
        <v>45492</v>
      </c>
      <c r="K4142" s="12" t="s">
        <v>1803</v>
      </c>
      <c r="L4142" s="14">
        <v>2496</v>
      </c>
    </row>
    <row r="4143" spans="1:12" ht="14.25" customHeight="1">
      <c r="A4143" s="17" t="str">
        <f t="shared" si="40"/>
        <v>Termo de Contrato</v>
      </c>
      <c r="B4143" s="33" t="s">
        <v>11755</v>
      </c>
      <c r="C4143" s="21" t="s">
        <v>4303</v>
      </c>
      <c r="D4143" s="21" t="s">
        <v>4248</v>
      </c>
      <c r="E4143" s="21" t="s">
        <v>10956</v>
      </c>
      <c r="F4143" s="21" t="s">
        <v>17</v>
      </c>
      <c r="G4143" s="13">
        <v>45470</v>
      </c>
      <c r="H4143" s="13">
        <v>45476</v>
      </c>
      <c r="I4143" s="13">
        <v>45483</v>
      </c>
      <c r="J4143" s="13">
        <v>45492</v>
      </c>
      <c r="K4143" s="12" t="s">
        <v>1803</v>
      </c>
      <c r="L4143" s="14">
        <v>2496</v>
      </c>
    </row>
    <row r="4144" spans="1:12" ht="14.25" customHeight="1">
      <c r="A4144" s="17" t="str">
        <f t="shared" si="40"/>
        <v>Termo de Contrato</v>
      </c>
      <c r="B4144" s="33" t="s">
        <v>11756</v>
      </c>
      <c r="C4144" s="21" t="s">
        <v>4303</v>
      </c>
      <c r="D4144" s="21" t="s">
        <v>163</v>
      </c>
      <c r="E4144" s="21" t="s">
        <v>10956</v>
      </c>
      <c r="F4144" s="21" t="s">
        <v>17</v>
      </c>
      <c r="G4144" s="13">
        <v>45470</v>
      </c>
      <c r="H4144" s="13">
        <v>45476</v>
      </c>
      <c r="I4144" s="13">
        <v>45483</v>
      </c>
      <c r="J4144" s="13">
        <v>45492</v>
      </c>
      <c r="K4144" s="12" t="s">
        <v>10882</v>
      </c>
      <c r="L4144" s="14">
        <v>2496</v>
      </c>
    </row>
    <row r="4145" spans="1:12" ht="14.25" customHeight="1">
      <c r="A4145" s="17" t="str">
        <f t="shared" si="40"/>
        <v>Termo de Contrato</v>
      </c>
      <c r="B4145" s="33" t="s">
        <v>11757</v>
      </c>
      <c r="C4145" s="21" t="s">
        <v>4303</v>
      </c>
      <c r="D4145" s="12" t="s">
        <v>4278</v>
      </c>
      <c r="E4145" s="21" t="s">
        <v>3905</v>
      </c>
      <c r="F4145" s="21" t="s">
        <v>17</v>
      </c>
      <c r="G4145" s="13">
        <v>45470</v>
      </c>
      <c r="H4145" s="13">
        <v>45476</v>
      </c>
      <c r="I4145" s="13">
        <v>45483</v>
      </c>
      <c r="J4145" s="13">
        <v>45492</v>
      </c>
      <c r="K4145" s="12" t="s">
        <v>10882</v>
      </c>
      <c r="L4145" s="14">
        <v>1600</v>
      </c>
    </row>
    <row r="4146" spans="1:12" ht="14.25" customHeight="1">
      <c r="A4146" s="17" t="str">
        <f t="shared" si="40"/>
        <v>Termo de Contrato</v>
      </c>
      <c r="B4146" s="33" t="s">
        <v>11758</v>
      </c>
      <c r="C4146" s="21" t="s">
        <v>4303</v>
      </c>
      <c r="D4146" s="21" t="s">
        <v>11759</v>
      </c>
      <c r="E4146" s="21" t="s">
        <v>10956</v>
      </c>
      <c r="F4146" s="21" t="s">
        <v>17</v>
      </c>
      <c r="G4146" s="13">
        <v>45470</v>
      </c>
      <c r="H4146" s="13">
        <v>45476</v>
      </c>
      <c r="I4146" s="13">
        <v>45483</v>
      </c>
      <c r="J4146" s="13">
        <v>45492</v>
      </c>
      <c r="K4146" s="12" t="s">
        <v>10882</v>
      </c>
      <c r="L4146" s="14">
        <v>2496</v>
      </c>
    </row>
    <row r="4147" spans="1:12" ht="14.25" customHeight="1">
      <c r="A4147" s="17" t="str">
        <f t="shared" si="40"/>
        <v>Termo de Contrato</v>
      </c>
      <c r="B4147" s="33" t="s">
        <v>11760</v>
      </c>
      <c r="C4147" s="21" t="s">
        <v>4303</v>
      </c>
      <c r="D4147" s="21" t="s">
        <v>11761</v>
      </c>
      <c r="E4147" s="21" t="s">
        <v>10956</v>
      </c>
      <c r="F4147" s="21" t="s">
        <v>17</v>
      </c>
      <c r="G4147" s="13">
        <v>45470</v>
      </c>
      <c r="H4147" s="13">
        <v>45476</v>
      </c>
      <c r="I4147" s="13">
        <v>45483</v>
      </c>
      <c r="J4147" s="13">
        <v>45492</v>
      </c>
      <c r="K4147" s="12" t="s">
        <v>10882</v>
      </c>
      <c r="L4147" s="14">
        <v>2496</v>
      </c>
    </row>
    <row r="4148" spans="1:12" ht="14.25" customHeight="1">
      <c r="A4148" s="17" t="str">
        <f t="shared" si="40"/>
        <v>Termo de Contrato</v>
      </c>
      <c r="B4148" s="33" t="s">
        <v>11762</v>
      </c>
      <c r="C4148" s="21" t="s">
        <v>4303</v>
      </c>
      <c r="D4148" s="21" t="s">
        <v>11763</v>
      </c>
      <c r="E4148" s="21" t="s">
        <v>10956</v>
      </c>
      <c r="F4148" s="21" t="s">
        <v>17</v>
      </c>
      <c r="G4148" s="13">
        <v>45470</v>
      </c>
      <c r="H4148" s="13">
        <v>45476</v>
      </c>
      <c r="I4148" s="13">
        <v>45483</v>
      </c>
      <c r="J4148" s="13">
        <v>45492</v>
      </c>
      <c r="K4148" s="12" t="s">
        <v>10882</v>
      </c>
      <c r="L4148" s="14">
        <v>2496</v>
      </c>
    </row>
    <row r="4149" spans="1:12" ht="14.25" customHeight="1">
      <c r="A4149" s="17" t="str">
        <f t="shared" si="40"/>
        <v>Termo de Contrato</v>
      </c>
      <c r="B4149" s="33" t="s">
        <v>11764</v>
      </c>
      <c r="C4149" s="21" t="s">
        <v>4303</v>
      </c>
      <c r="D4149" s="21" t="s">
        <v>11765</v>
      </c>
      <c r="E4149" s="21" t="s">
        <v>10956</v>
      </c>
      <c r="F4149" s="21" t="s">
        <v>17</v>
      </c>
      <c r="G4149" s="13">
        <v>45470</v>
      </c>
      <c r="H4149" s="13">
        <v>45476</v>
      </c>
      <c r="I4149" s="13">
        <v>45483</v>
      </c>
      <c r="J4149" s="13">
        <v>45492</v>
      </c>
      <c r="K4149" s="12" t="s">
        <v>10882</v>
      </c>
      <c r="L4149" s="14">
        <v>2080</v>
      </c>
    </row>
    <row r="4150" spans="1:12" ht="14.25" customHeight="1">
      <c r="A4150" s="17" t="str">
        <f t="shared" si="40"/>
        <v>Termo de Contrato</v>
      </c>
      <c r="B4150" s="33" t="s">
        <v>11766</v>
      </c>
      <c r="C4150" s="21" t="s">
        <v>4303</v>
      </c>
      <c r="D4150" s="21" t="s">
        <v>11767</v>
      </c>
      <c r="E4150" s="21" t="s">
        <v>10956</v>
      </c>
      <c r="F4150" s="21" t="s">
        <v>17</v>
      </c>
      <c r="G4150" s="13">
        <v>45470</v>
      </c>
      <c r="H4150" s="13">
        <v>45476</v>
      </c>
      <c r="I4150" s="13">
        <v>45483</v>
      </c>
      <c r="J4150" s="13">
        <v>45492</v>
      </c>
      <c r="K4150" s="12" t="s">
        <v>10882</v>
      </c>
      <c r="L4150" s="14">
        <v>1664</v>
      </c>
    </row>
    <row r="4151" spans="1:12" ht="14.25" customHeight="1">
      <c r="A4151" s="17" t="str">
        <f t="shared" si="40"/>
        <v>Termo de Contrato</v>
      </c>
      <c r="B4151" s="33" t="s">
        <v>11768</v>
      </c>
      <c r="C4151" s="21" t="s">
        <v>4303</v>
      </c>
      <c r="D4151" s="21" t="s">
        <v>175</v>
      </c>
      <c r="E4151" s="21" t="s">
        <v>10956</v>
      </c>
      <c r="F4151" s="21" t="s">
        <v>17</v>
      </c>
      <c r="G4151" s="13">
        <v>45470</v>
      </c>
      <c r="H4151" s="13">
        <v>45476</v>
      </c>
      <c r="I4151" s="13">
        <v>45483</v>
      </c>
      <c r="J4151" s="13">
        <v>45492</v>
      </c>
      <c r="K4151" s="12" t="s">
        <v>10882</v>
      </c>
      <c r="L4151" s="14">
        <v>2080</v>
      </c>
    </row>
    <row r="4152" spans="1:12" ht="14.25" customHeight="1">
      <c r="A4152" s="17" t="str">
        <f t="shared" si="40"/>
        <v>Termo de Contrato</v>
      </c>
      <c r="B4152" s="33" t="s">
        <v>11769</v>
      </c>
      <c r="C4152" s="21" t="s">
        <v>4303</v>
      </c>
      <c r="D4152" s="21" t="s">
        <v>1359</v>
      </c>
      <c r="E4152" s="21" t="s">
        <v>10956</v>
      </c>
      <c r="F4152" s="21" t="s">
        <v>17</v>
      </c>
      <c r="G4152" s="13">
        <v>45470</v>
      </c>
      <c r="H4152" s="13">
        <v>45476</v>
      </c>
      <c r="I4152" s="13">
        <v>45483</v>
      </c>
      <c r="J4152" s="13">
        <v>45492</v>
      </c>
      <c r="K4152" s="12" t="s">
        <v>10882</v>
      </c>
      <c r="L4152" s="14">
        <v>2080</v>
      </c>
    </row>
    <row r="4153" spans="1:12" ht="14.25" customHeight="1">
      <c r="A4153" s="17" t="str">
        <f t="shared" si="40"/>
        <v>Termo de Contrato</v>
      </c>
      <c r="B4153" s="33" t="s">
        <v>11770</v>
      </c>
      <c r="C4153" s="21" t="s">
        <v>4303</v>
      </c>
      <c r="D4153" s="21" t="s">
        <v>148</v>
      </c>
      <c r="E4153" s="21" t="s">
        <v>10956</v>
      </c>
      <c r="F4153" s="21" t="s">
        <v>17</v>
      </c>
      <c r="G4153" s="13">
        <v>45470</v>
      </c>
      <c r="H4153" s="13">
        <v>45476</v>
      </c>
      <c r="I4153" s="13">
        <v>45483</v>
      </c>
      <c r="J4153" s="13">
        <v>45492</v>
      </c>
      <c r="K4153" s="12" t="s">
        <v>10882</v>
      </c>
      <c r="L4153" s="14">
        <v>2080</v>
      </c>
    </row>
    <row r="4154" spans="1:12" ht="14.25" customHeight="1">
      <c r="A4154" s="17" t="str">
        <f t="shared" si="40"/>
        <v>Termo de Contrato</v>
      </c>
      <c r="B4154" s="33" t="s">
        <v>11771</v>
      </c>
      <c r="C4154" s="21" t="s">
        <v>4303</v>
      </c>
      <c r="D4154" s="21" t="s">
        <v>11772</v>
      </c>
      <c r="E4154" s="21" t="s">
        <v>10923</v>
      </c>
      <c r="F4154" s="21" t="s">
        <v>17</v>
      </c>
      <c r="G4154" s="13">
        <v>45468</v>
      </c>
      <c r="H4154" s="13">
        <v>45476</v>
      </c>
      <c r="I4154" s="13">
        <v>45483</v>
      </c>
      <c r="J4154" s="13">
        <v>45492</v>
      </c>
      <c r="K4154" s="12" t="s">
        <v>10882</v>
      </c>
      <c r="L4154" s="14">
        <v>2080</v>
      </c>
    </row>
    <row r="4155" spans="1:12" ht="14.25" customHeight="1">
      <c r="A4155" s="17" t="str">
        <f t="shared" si="40"/>
        <v>Termo de Contrato</v>
      </c>
      <c r="B4155" s="33" t="s">
        <v>11773</v>
      </c>
      <c r="C4155" s="21" t="s">
        <v>4303</v>
      </c>
      <c r="D4155" s="21" t="s">
        <v>11774</v>
      </c>
      <c r="E4155" s="21" t="s">
        <v>10923</v>
      </c>
      <c r="F4155" s="21" t="s">
        <v>17</v>
      </c>
      <c r="G4155" s="13">
        <v>45470</v>
      </c>
      <c r="H4155" s="13">
        <v>45476</v>
      </c>
      <c r="I4155" s="13">
        <v>45483</v>
      </c>
      <c r="J4155" s="13">
        <v>45492</v>
      </c>
      <c r="K4155" s="12" t="s">
        <v>10882</v>
      </c>
      <c r="L4155" s="14">
        <v>2080</v>
      </c>
    </row>
    <row r="4156" spans="1:12" ht="14.25" customHeight="1">
      <c r="A4156" s="17" t="str">
        <f t="shared" si="40"/>
        <v>Termo de Contrato</v>
      </c>
      <c r="B4156" s="33" t="s">
        <v>11775</v>
      </c>
      <c r="C4156" s="21" t="s">
        <v>4303</v>
      </c>
      <c r="D4156" s="21" t="s">
        <v>3883</v>
      </c>
      <c r="E4156" s="21" t="s">
        <v>10956</v>
      </c>
      <c r="F4156" s="21" t="s">
        <v>17</v>
      </c>
      <c r="G4156" s="13">
        <v>45468</v>
      </c>
      <c r="H4156" s="13">
        <v>45476</v>
      </c>
      <c r="I4156" s="13">
        <v>45483</v>
      </c>
      <c r="J4156" s="13">
        <v>45492</v>
      </c>
      <c r="K4156" s="12" t="s">
        <v>10882</v>
      </c>
      <c r="L4156" s="14">
        <v>2496</v>
      </c>
    </row>
    <row r="4157" spans="1:12" ht="14.25" customHeight="1">
      <c r="A4157" s="17" t="str">
        <f t="shared" si="40"/>
        <v>Termo Aditivo</v>
      </c>
      <c r="B4157" s="33" t="s">
        <v>11776</v>
      </c>
      <c r="C4157" s="8" t="s">
        <v>11777</v>
      </c>
      <c r="D4157" s="12" t="s">
        <v>4387</v>
      </c>
      <c r="E4157" s="12" t="s">
        <v>11778</v>
      </c>
      <c r="F4157" s="12" t="s">
        <v>1423</v>
      </c>
      <c r="G4157" s="13">
        <v>45534</v>
      </c>
      <c r="H4157" s="13">
        <v>45526</v>
      </c>
      <c r="I4157" s="13">
        <v>45536</v>
      </c>
      <c r="J4157" s="13">
        <v>45900</v>
      </c>
      <c r="K4157" s="12" t="s">
        <v>1425</v>
      </c>
      <c r="L4157" s="14">
        <v>965149.74</v>
      </c>
    </row>
    <row r="4158" spans="1:12" ht="14.25" customHeight="1">
      <c r="A4158" s="17" t="str">
        <f t="shared" si="40"/>
        <v>Termo Aditivo</v>
      </c>
      <c r="B4158" s="33" t="s">
        <v>11779</v>
      </c>
      <c r="C4158" s="8" t="s">
        <v>5140</v>
      </c>
      <c r="D4158" s="12" t="s">
        <v>5141</v>
      </c>
      <c r="E4158" s="21" t="s">
        <v>11780</v>
      </c>
      <c r="F4158" s="12" t="s">
        <v>2604</v>
      </c>
      <c r="G4158" s="13">
        <v>45468</v>
      </c>
      <c r="H4158" s="13">
        <v>45397</v>
      </c>
      <c r="I4158" s="13">
        <v>45396</v>
      </c>
      <c r="J4158" s="13">
        <v>45760</v>
      </c>
      <c r="K4158" s="12" t="s">
        <v>1425</v>
      </c>
      <c r="L4158" s="14">
        <v>48076.87</v>
      </c>
    </row>
    <row r="4159" spans="1:12" ht="14.25" customHeight="1">
      <c r="A4159" s="17" t="str">
        <f t="shared" si="40"/>
        <v>Termo de Contrato</v>
      </c>
      <c r="B4159" s="64" t="s">
        <v>11781</v>
      </c>
      <c r="C4159" s="8" t="s">
        <v>11782</v>
      </c>
      <c r="D4159" s="12" t="s">
        <v>11783</v>
      </c>
      <c r="E4159" s="21" t="s">
        <v>11784</v>
      </c>
      <c r="F4159" s="12" t="s">
        <v>1115</v>
      </c>
      <c r="G4159" s="13">
        <v>45539</v>
      </c>
      <c r="H4159" s="13">
        <v>45525</v>
      </c>
      <c r="I4159" s="13">
        <v>45558</v>
      </c>
      <c r="J4159" s="13">
        <v>45922</v>
      </c>
      <c r="K4159" s="12" t="s">
        <v>1425</v>
      </c>
      <c r="L4159" s="14">
        <v>364771.12</v>
      </c>
    </row>
    <row r="4160" spans="1:12" ht="14.25" customHeight="1">
      <c r="A4160" s="17" t="str">
        <f t="shared" si="40"/>
        <v>Termo Aditivo</v>
      </c>
      <c r="B4160" s="33" t="s">
        <v>11785</v>
      </c>
      <c r="C4160" s="12" t="s">
        <v>11786</v>
      </c>
      <c r="D4160" s="12" t="s">
        <v>5503</v>
      </c>
      <c r="E4160" s="21" t="s">
        <v>11787</v>
      </c>
      <c r="F4160" s="12" t="s">
        <v>1423</v>
      </c>
      <c r="G4160" s="13">
        <v>45533</v>
      </c>
      <c r="H4160" s="13">
        <v>45520</v>
      </c>
      <c r="I4160" s="13">
        <v>45484</v>
      </c>
      <c r="J4160" s="13">
        <v>45848</v>
      </c>
      <c r="K4160" s="12" t="s">
        <v>1425</v>
      </c>
      <c r="L4160" s="14">
        <v>165802.07999999999</v>
      </c>
    </row>
    <row r="4161" spans="1:12" ht="14.25" customHeight="1">
      <c r="A4161" s="17" t="str">
        <f t="shared" si="40"/>
        <v>Termo Aditivo</v>
      </c>
      <c r="B4161" s="33" t="s">
        <v>11788</v>
      </c>
      <c r="C4161" s="8" t="s">
        <v>11789</v>
      </c>
      <c r="D4161" s="12" t="s">
        <v>11790</v>
      </c>
      <c r="E4161" s="21" t="s">
        <v>11791</v>
      </c>
      <c r="F4161" s="12" t="s">
        <v>1423</v>
      </c>
      <c r="G4161" s="13">
        <v>45545</v>
      </c>
      <c r="H4161" s="13">
        <v>45499</v>
      </c>
      <c r="I4161" s="13">
        <v>45514</v>
      </c>
      <c r="J4161" s="13">
        <v>45878</v>
      </c>
      <c r="K4161" s="12" t="s">
        <v>1425</v>
      </c>
      <c r="L4161" s="14">
        <v>82450.06</v>
      </c>
    </row>
    <row r="4162" spans="1:12" ht="14.25" customHeight="1">
      <c r="A4162" s="17" t="str">
        <f t="shared" si="40"/>
        <v>Termo de Contrato</v>
      </c>
      <c r="B4162" s="33" t="s">
        <v>11792</v>
      </c>
      <c r="C4162" s="8" t="s">
        <v>5147</v>
      </c>
      <c r="D4162" s="12" t="s">
        <v>5148</v>
      </c>
      <c r="E4162" s="21" t="s">
        <v>2894</v>
      </c>
      <c r="F4162" s="12" t="s">
        <v>17</v>
      </c>
      <c r="G4162" s="13">
        <v>45468</v>
      </c>
      <c r="H4162" s="13">
        <v>45511</v>
      </c>
      <c r="I4162" s="13">
        <v>45509</v>
      </c>
      <c r="J4162" s="13">
        <v>45508</v>
      </c>
      <c r="K4162" s="12" t="s">
        <v>1425</v>
      </c>
      <c r="L4162" s="14">
        <v>154234.41</v>
      </c>
    </row>
    <row r="4163" spans="1:12" ht="14.25" customHeight="1">
      <c r="A4163" s="17" t="str">
        <f t="shared" si="40"/>
        <v>Termo Aditivo</v>
      </c>
      <c r="B4163" s="33" t="s">
        <v>11793</v>
      </c>
      <c r="C4163" s="8" t="s">
        <v>11794</v>
      </c>
      <c r="D4163" s="12" t="s">
        <v>6338</v>
      </c>
      <c r="E4163" s="21" t="s">
        <v>11795</v>
      </c>
      <c r="F4163" s="12" t="s">
        <v>17</v>
      </c>
      <c r="G4163" s="13">
        <v>45492</v>
      </c>
      <c r="H4163" s="13">
        <v>45483</v>
      </c>
      <c r="I4163" s="13">
        <v>45553</v>
      </c>
      <c r="J4163" s="13">
        <v>45552</v>
      </c>
      <c r="K4163" s="12" t="s">
        <v>1425</v>
      </c>
      <c r="L4163" s="14">
        <v>171424.5</v>
      </c>
    </row>
    <row r="4164" spans="1:12" ht="14.25" customHeight="1">
      <c r="A4164" s="17" t="str">
        <f t="shared" si="40"/>
        <v>Termo de Contrato</v>
      </c>
      <c r="B4164" s="33" t="s">
        <v>11796</v>
      </c>
      <c r="C4164" s="8" t="s">
        <v>11797</v>
      </c>
      <c r="D4164" s="32" t="s">
        <v>11798</v>
      </c>
      <c r="E4164" s="21" t="s">
        <v>11799</v>
      </c>
      <c r="F4164" s="12" t="s">
        <v>1423</v>
      </c>
      <c r="G4164" s="13">
        <v>45295</v>
      </c>
      <c r="H4164" s="13">
        <v>45293</v>
      </c>
      <c r="I4164" s="13">
        <v>45293</v>
      </c>
      <c r="J4164" s="13">
        <v>46204</v>
      </c>
      <c r="K4164" s="12" t="s">
        <v>3597</v>
      </c>
      <c r="L4164" s="14">
        <v>2129652</v>
      </c>
    </row>
    <row r="4165" spans="1:12" ht="14.25" customHeight="1">
      <c r="A4165" s="17" t="str">
        <f t="shared" si="40"/>
        <v>Termo de Contrato</v>
      </c>
      <c r="B4165" s="33" t="s">
        <v>11800</v>
      </c>
      <c r="C4165" s="8" t="s">
        <v>11801</v>
      </c>
      <c r="D4165" s="12" t="s">
        <v>11802</v>
      </c>
      <c r="E4165" s="21" t="s">
        <v>11803</v>
      </c>
      <c r="F4165" s="12" t="s">
        <v>1423</v>
      </c>
      <c r="G4165" s="13">
        <v>45545</v>
      </c>
      <c r="H4165" s="13">
        <v>45294</v>
      </c>
      <c r="I4165" s="13">
        <v>45305</v>
      </c>
      <c r="J4165" s="13">
        <v>46216</v>
      </c>
      <c r="K4165" s="12" t="s">
        <v>3597</v>
      </c>
      <c r="L4165" s="14">
        <v>1530000</v>
      </c>
    </row>
    <row r="4166" spans="1:12" ht="14.25" customHeight="1">
      <c r="A4166" s="17" t="str">
        <f t="shared" si="40"/>
        <v>Termo de Contrato</v>
      </c>
      <c r="B4166" s="33" t="s">
        <v>11804</v>
      </c>
      <c r="C4166" s="8" t="s">
        <v>8271</v>
      </c>
      <c r="D4166" s="67" t="s">
        <v>11805</v>
      </c>
      <c r="E4166" s="12" t="s">
        <v>8273</v>
      </c>
      <c r="F4166" s="12" t="s">
        <v>17</v>
      </c>
      <c r="G4166" s="13">
        <v>45475</v>
      </c>
      <c r="H4166" s="13">
        <v>45475</v>
      </c>
      <c r="I4166" s="13">
        <v>45483</v>
      </c>
      <c r="J4166" s="13">
        <v>45492</v>
      </c>
      <c r="K4166" s="12" t="s">
        <v>1803</v>
      </c>
      <c r="L4166" s="68">
        <v>1600</v>
      </c>
    </row>
    <row r="4167" spans="1:12" ht="14.25" customHeight="1">
      <c r="A4167" s="17" t="str">
        <f t="shared" si="40"/>
        <v>Termo de Contrato</v>
      </c>
      <c r="B4167" s="33" t="s">
        <v>11806</v>
      </c>
      <c r="C4167" s="8" t="s">
        <v>8271</v>
      </c>
      <c r="D4167" s="67" t="s">
        <v>11807</v>
      </c>
      <c r="E4167" s="12" t="s">
        <v>8273</v>
      </c>
      <c r="F4167" s="12" t="s">
        <v>17</v>
      </c>
      <c r="G4167" s="13">
        <v>45491</v>
      </c>
      <c r="H4167" s="13">
        <v>45492</v>
      </c>
      <c r="I4167" s="13">
        <v>45483</v>
      </c>
      <c r="J4167" s="13">
        <v>45492</v>
      </c>
      <c r="K4167" s="12" t="s">
        <v>1803</v>
      </c>
      <c r="L4167" s="68">
        <v>2080</v>
      </c>
    </row>
    <row r="4168" spans="1:12" ht="14.25" customHeight="1">
      <c r="A4168" s="17" t="str">
        <f t="shared" si="40"/>
        <v>Termo de Contrato</v>
      </c>
      <c r="B4168" s="33" t="s">
        <v>11808</v>
      </c>
      <c r="C4168" s="8" t="s">
        <v>8271</v>
      </c>
      <c r="D4168" s="67" t="s">
        <v>1258</v>
      </c>
      <c r="E4168" s="12" t="s">
        <v>8273</v>
      </c>
      <c r="F4168" s="12" t="s">
        <v>17</v>
      </c>
      <c r="G4168" s="13">
        <v>45491</v>
      </c>
      <c r="H4168" s="13">
        <v>45492</v>
      </c>
      <c r="I4168" s="13">
        <v>45483</v>
      </c>
      <c r="J4168" s="13">
        <v>45492</v>
      </c>
      <c r="K4168" s="12" t="s">
        <v>1803</v>
      </c>
      <c r="L4168" s="68">
        <v>1600</v>
      </c>
    </row>
    <row r="4169" spans="1:12" ht="14.25" customHeight="1">
      <c r="A4169" s="17" t="str">
        <f t="shared" si="40"/>
        <v>Termo de Contrato</v>
      </c>
      <c r="B4169" s="33" t="s">
        <v>11809</v>
      </c>
      <c r="C4169" s="8" t="s">
        <v>8271</v>
      </c>
      <c r="D4169" s="67" t="s">
        <v>11810</v>
      </c>
      <c r="E4169" s="12" t="s">
        <v>8273</v>
      </c>
      <c r="F4169" s="12" t="s">
        <v>17</v>
      </c>
      <c r="G4169" s="13">
        <v>45475</v>
      </c>
      <c r="H4169" s="13">
        <v>45475</v>
      </c>
      <c r="I4169" s="13">
        <v>45483</v>
      </c>
      <c r="J4169" s="13">
        <v>45492</v>
      </c>
      <c r="K4169" s="12" t="s">
        <v>1803</v>
      </c>
      <c r="L4169" s="68">
        <v>1600</v>
      </c>
    </row>
    <row r="4170" spans="1:12" ht="14.25" customHeight="1">
      <c r="A4170" s="17" t="str">
        <f t="shared" ref="A4170:A4194" si="41">IF(MID(B4170,1,2)="TA","Termo Aditivo","Termo de Contrato")</f>
        <v>Termo de Contrato</v>
      </c>
      <c r="B4170" s="33" t="s">
        <v>11811</v>
      </c>
      <c r="C4170" s="8" t="s">
        <v>8271</v>
      </c>
      <c r="D4170" s="67" t="s">
        <v>11812</v>
      </c>
      <c r="E4170" s="12" t="s">
        <v>8273</v>
      </c>
      <c r="F4170" s="12" t="s">
        <v>17</v>
      </c>
      <c r="G4170" s="13">
        <v>45475</v>
      </c>
      <c r="H4170" s="13">
        <v>45475</v>
      </c>
      <c r="I4170" s="13">
        <v>45483</v>
      </c>
      <c r="J4170" s="13">
        <v>45492</v>
      </c>
      <c r="K4170" s="12" t="s">
        <v>1803</v>
      </c>
      <c r="L4170" s="68">
        <v>1600</v>
      </c>
    </row>
    <row r="4171" spans="1:12" ht="14.25" customHeight="1">
      <c r="A4171" s="17" t="str">
        <f t="shared" si="41"/>
        <v>Termo de Contrato</v>
      </c>
      <c r="B4171" s="33" t="s">
        <v>11813</v>
      </c>
      <c r="C4171" s="8" t="s">
        <v>8271</v>
      </c>
      <c r="D4171" s="67" t="s">
        <v>11814</v>
      </c>
      <c r="E4171" s="12" t="s">
        <v>8273</v>
      </c>
      <c r="F4171" s="12" t="s">
        <v>17</v>
      </c>
      <c r="G4171" s="13">
        <v>45491</v>
      </c>
      <c r="H4171" s="13">
        <v>45492</v>
      </c>
      <c r="I4171" s="13">
        <v>45483</v>
      </c>
      <c r="J4171" s="13">
        <v>45492</v>
      </c>
      <c r="K4171" s="12" t="s">
        <v>1803</v>
      </c>
      <c r="L4171" s="68">
        <v>2080</v>
      </c>
    </row>
    <row r="4172" spans="1:12" ht="14.25" customHeight="1">
      <c r="A4172" s="17" t="str">
        <f t="shared" si="41"/>
        <v>Termo de Contrato</v>
      </c>
      <c r="B4172" s="33" t="s">
        <v>11815</v>
      </c>
      <c r="C4172" s="8" t="s">
        <v>8271</v>
      </c>
      <c r="D4172" s="67" t="s">
        <v>11816</v>
      </c>
      <c r="E4172" s="12" t="s">
        <v>8273</v>
      </c>
      <c r="F4172" s="12" t="s">
        <v>17</v>
      </c>
      <c r="G4172" s="13">
        <v>45491</v>
      </c>
      <c r="H4172" s="13">
        <v>45491</v>
      </c>
      <c r="I4172" s="13">
        <v>45483</v>
      </c>
      <c r="J4172" s="13">
        <v>45492</v>
      </c>
      <c r="K4172" s="12" t="s">
        <v>1803</v>
      </c>
      <c r="L4172" s="68">
        <v>336</v>
      </c>
    </row>
    <row r="4173" spans="1:12" ht="14.25" customHeight="1">
      <c r="A4173" s="17" t="str">
        <f t="shared" si="41"/>
        <v>Termo de Contrato</v>
      </c>
      <c r="B4173" s="33" t="s">
        <v>11817</v>
      </c>
      <c r="C4173" s="8" t="s">
        <v>8271</v>
      </c>
      <c r="D4173" s="67" t="s">
        <v>11818</v>
      </c>
      <c r="E4173" s="12" t="s">
        <v>8273</v>
      </c>
      <c r="F4173" s="12" t="s">
        <v>17</v>
      </c>
      <c r="G4173" s="13">
        <v>45491</v>
      </c>
      <c r="H4173" s="13">
        <v>45492</v>
      </c>
      <c r="I4173" s="13">
        <v>45483</v>
      </c>
      <c r="J4173" s="13">
        <v>45492</v>
      </c>
      <c r="K4173" s="12" t="s">
        <v>1803</v>
      </c>
      <c r="L4173" s="68">
        <v>2080</v>
      </c>
    </row>
    <row r="4174" spans="1:12" ht="14.25" customHeight="1">
      <c r="A4174" s="17" t="str">
        <f t="shared" si="41"/>
        <v>Termo de Contrato</v>
      </c>
      <c r="B4174" s="33" t="s">
        <v>11819</v>
      </c>
      <c r="C4174" s="8" t="s">
        <v>8271</v>
      </c>
      <c r="D4174" s="67" t="s">
        <v>11820</v>
      </c>
      <c r="E4174" s="12" t="s">
        <v>8273</v>
      </c>
      <c r="F4174" s="12" t="s">
        <v>17</v>
      </c>
      <c r="G4174" s="13">
        <v>45491</v>
      </c>
      <c r="H4174" s="13">
        <v>45492</v>
      </c>
      <c r="I4174" s="13">
        <v>45483</v>
      </c>
      <c r="J4174" s="13">
        <v>45492</v>
      </c>
      <c r="K4174" s="12" t="s">
        <v>1803</v>
      </c>
      <c r="L4174" s="68">
        <v>1820</v>
      </c>
    </row>
    <row r="4175" spans="1:12" ht="14.25" customHeight="1">
      <c r="A4175" s="17" t="str">
        <f t="shared" si="41"/>
        <v>Termo de Contrato</v>
      </c>
      <c r="B4175" s="33" t="s">
        <v>11821</v>
      </c>
      <c r="C4175" s="8" t="s">
        <v>8271</v>
      </c>
      <c r="D4175" s="67" t="s">
        <v>11822</v>
      </c>
      <c r="E4175" s="12" t="s">
        <v>8273</v>
      </c>
      <c r="F4175" s="12" t="s">
        <v>17</v>
      </c>
      <c r="G4175" s="13">
        <v>45491</v>
      </c>
      <c r="H4175" s="13">
        <v>45492</v>
      </c>
      <c r="I4175" s="13">
        <v>45483</v>
      </c>
      <c r="J4175" s="13">
        <v>45492</v>
      </c>
      <c r="K4175" s="12" t="s">
        <v>1803</v>
      </c>
      <c r="L4175" s="68">
        <v>1600</v>
      </c>
    </row>
    <row r="4176" spans="1:12" ht="14.25" customHeight="1">
      <c r="A4176" s="17" t="str">
        <f t="shared" si="41"/>
        <v>Termo de Contrato</v>
      </c>
      <c r="B4176" s="33" t="s">
        <v>11823</v>
      </c>
      <c r="C4176" s="8" t="s">
        <v>8271</v>
      </c>
      <c r="D4176" s="67" t="s">
        <v>11824</v>
      </c>
      <c r="E4176" s="12" t="s">
        <v>8273</v>
      </c>
      <c r="F4176" s="12" t="s">
        <v>17</v>
      </c>
      <c r="G4176" s="13">
        <v>45475</v>
      </c>
      <c r="H4176" s="13">
        <v>45476</v>
      </c>
      <c r="I4176" s="13">
        <v>45483</v>
      </c>
      <c r="J4176" s="13">
        <v>45492</v>
      </c>
      <c r="K4176" s="12" t="s">
        <v>1803</v>
      </c>
      <c r="L4176" s="68">
        <v>1600</v>
      </c>
    </row>
    <row r="4177" spans="1:12" ht="14.25" customHeight="1">
      <c r="A4177" s="17" t="str">
        <f t="shared" si="41"/>
        <v>Termo de Contrato</v>
      </c>
      <c r="B4177" s="33" t="s">
        <v>11825</v>
      </c>
      <c r="C4177" s="8" t="s">
        <v>8271</v>
      </c>
      <c r="D4177" s="67" t="s">
        <v>11826</v>
      </c>
      <c r="E4177" s="12" t="s">
        <v>8273</v>
      </c>
      <c r="F4177" s="12" t="s">
        <v>17</v>
      </c>
      <c r="G4177" s="13">
        <v>45475</v>
      </c>
      <c r="H4177" s="13">
        <v>45475</v>
      </c>
      <c r="I4177" s="13">
        <v>45483</v>
      </c>
      <c r="J4177" s="13">
        <v>45492</v>
      </c>
      <c r="K4177" s="12" t="s">
        <v>1803</v>
      </c>
      <c r="L4177" s="68">
        <v>2080</v>
      </c>
    </row>
    <row r="4178" spans="1:12" ht="14.25" customHeight="1">
      <c r="A4178" s="17" t="str">
        <f t="shared" si="41"/>
        <v>Termo de Contrato</v>
      </c>
      <c r="B4178" s="33" t="s">
        <v>11827</v>
      </c>
      <c r="C4178" s="8" t="s">
        <v>8271</v>
      </c>
      <c r="D4178" s="67" t="s">
        <v>11828</v>
      </c>
      <c r="E4178" s="12" t="s">
        <v>8273</v>
      </c>
      <c r="F4178" s="12" t="s">
        <v>17</v>
      </c>
      <c r="G4178" s="13">
        <v>45491</v>
      </c>
      <c r="H4178" s="13">
        <v>45492</v>
      </c>
      <c r="I4178" s="13">
        <v>45483</v>
      </c>
      <c r="J4178" s="13">
        <v>45492</v>
      </c>
      <c r="K4178" s="12" t="s">
        <v>1803</v>
      </c>
      <c r="L4178" s="68">
        <v>2080</v>
      </c>
    </row>
    <row r="4179" spans="1:12" ht="14.25" customHeight="1">
      <c r="A4179" s="17" t="str">
        <f t="shared" si="41"/>
        <v>Termo de Contrato</v>
      </c>
      <c r="B4179" s="33" t="s">
        <v>8280</v>
      </c>
      <c r="C4179" s="8" t="s">
        <v>8271</v>
      </c>
      <c r="D4179" s="67" t="s">
        <v>11829</v>
      </c>
      <c r="E4179" s="12" t="s">
        <v>8273</v>
      </c>
      <c r="F4179" s="12" t="s">
        <v>17</v>
      </c>
      <c r="G4179" s="13">
        <v>45503</v>
      </c>
      <c r="H4179" s="13">
        <v>45485</v>
      </c>
      <c r="I4179" s="13">
        <v>45483</v>
      </c>
      <c r="J4179" s="13">
        <v>45492</v>
      </c>
      <c r="K4179" s="12" t="s">
        <v>1803</v>
      </c>
      <c r="L4179" s="68">
        <v>1400</v>
      </c>
    </row>
    <row r="4180" spans="1:12" ht="14.25" customHeight="1">
      <c r="A4180" s="17" t="str">
        <f t="shared" si="41"/>
        <v>Termo de Contrato</v>
      </c>
      <c r="B4180" s="33" t="s">
        <v>11830</v>
      </c>
      <c r="C4180" s="8" t="s">
        <v>8271</v>
      </c>
      <c r="D4180" s="67" t="s">
        <v>11831</v>
      </c>
      <c r="E4180" s="12" t="s">
        <v>8273</v>
      </c>
      <c r="F4180" s="12" t="s">
        <v>17</v>
      </c>
      <c r="G4180" s="13">
        <v>45475</v>
      </c>
      <c r="H4180" s="13">
        <v>45476</v>
      </c>
      <c r="I4180" s="13">
        <v>45483</v>
      </c>
      <c r="J4180" s="13">
        <v>45492</v>
      </c>
      <c r="K4180" s="12" t="s">
        <v>1803</v>
      </c>
      <c r="L4180" s="68">
        <v>2080</v>
      </c>
    </row>
    <row r="4181" spans="1:12" ht="14.25" customHeight="1">
      <c r="A4181" s="17" t="str">
        <f t="shared" si="41"/>
        <v>Termo de Contrato</v>
      </c>
      <c r="B4181" s="33" t="s">
        <v>11832</v>
      </c>
      <c r="C4181" s="8" t="s">
        <v>8271</v>
      </c>
      <c r="D4181" s="67" t="s">
        <v>11833</v>
      </c>
      <c r="E4181" s="12" t="s">
        <v>8273</v>
      </c>
      <c r="F4181" s="12" t="s">
        <v>17</v>
      </c>
      <c r="G4181" s="13">
        <v>45475</v>
      </c>
      <c r="H4181" s="13">
        <v>45475</v>
      </c>
      <c r="I4181" s="13">
        <v>45483</v>
      </c>
      <c r="J4181" s="13">
        <v>45492</v>
      </c>
      <c r="K4181" s="12" t="s">
        <v>1803</v>
      </c>
      <c r="L4181" s="68">
        <v>2496</v>
      </c>
    </row>
    <row r="4182" spans="1:12" ht="14.25" customHeight="1">
      <c r="A4182" s="17" t="str">
        <f t="shared" si="41"/>
        <v>Termo de Contrato</v>
      </c>
      <c r="B4182" s="33" t="s">
        <v>11834</v>
      </c>
      <c r="C4182" s="8" t="s">
        <v>8271</v>
      </c>
      <c r="D4182" s="67" t="s">
        <v>11835</v>
      </c>
      <c r="E4182" s="12" t="s">
        <v>8273</v>
      </c>
      <c r="F4182" s="12" t="s">
        <v>17</v>
      </c>
      <c r="G4182" s="13">
        <v>45475</v>
      </c>
      <c r="H4182" s="13">
        <v>45476</v>
      </c>
      <c r="I4182" s="13">
        <v>45483</v>
      </c>
      <c r="J4182" s="13">
        <v>45492</v>
      </c>
      <c r="K4182" s="12" t="s">
        <v>1803</v>
      </c>
      <c r="L4182" s="68">
        <v>1600</v>
      </c>
    </row>
    <row r="4183" spans="1:12" ht="14.25" customHeight="1">
      <c r="A4183" s="17" t="str">
        <f t="shared" si="41"/>
        <v>Termo de Contrato</v>
      </c>
      <c r="B4183" s="33" t="s">
        <v>11836</v>
      </c>
      <c r="C4183" s="8" t="s">
        <v>8271</v>
      </c>
      <c r="D4183" s="67" t="s">
        <v>11837</v>
      </c>
      <c r="E4183" s="12" t="s">
        <v>8273</v>
      </c>
      <c r="F4183" s="12" t="s">
        <v>17</v>
      </c>
      <c r="G4183" s="13">
        <v>45475</v>
      </c>
      <c r="H4183" s="13">
        <v>45476</v>
      </c>
      <c r="I4183" s="13">
        <v>45483</v>
      </c>
      <c r="J4183" s="13">
        <v>45492</v>
      </c>
      <c r="K4183" s="12" t="s">
        <v>1803</v>
      </c>
      <c r="L4183" s="68">
        <v>1600</v>
      </c>
    </row>
    <row r="4184" spans="1:12" ht="14.25" customHeight="1">
      <c r="A4184" s="17" t="str">
        <f t="shared" si="41"/>
        <v>Termo de Contrato</v>
      </c>
      <c r="B4184" s="33" t="s">
        <v>11838</v>
      </c>
      <c r="C4184" s="8" t="s">
        <v>8271</v>
      </c>
      <c r="D4184" s="67" t="s">
        <v>2437</v>
      </c>
      <c r="E4184" s="12" t="s">
        <v>8273</v>
      </c>
      <c r="F4184" s="12" t="s">
        <v>17</v>
      </c>
      <c r="G4184" s="13">
        <v>45475</v>
      </c>
      <c r="H4184" s="13">
        <v>45475</v>
      </c>
      <c r="I4184" s="13">
        <v>45483</v>
      </c>
      <c r="J4184" s="13">
        <v>45492</v>
      </c>
      <c r="K4184" s="12" t="s">
        <v>1803</v>
      </c>
      <c r="L4184" s="68">
        <v>1600</v>
      </c>
    </row>
    <row r="4185" spans="1:12" ht="14.25" customHeight="1">
      <c r="A4185" s="17" t="str">
        <f t="shared" si="41"/>
        <v>Termo de Contrato</v>
      </c>
      <c r="B4185" s="33" t="s">
        <v>11839</v>
      </c>
      <c r="C4185" s="8" t="s">
        <v>8271</v>
      </c>
      <c r="D4185" s="67" t="s">
        <v>11840</v>
      </c>
      <c r="E4185" s="12" t="s">
        <v>8273</v>
      </c>
      <c r="F4185" s="12" t="s">
        <v>17</v>
      </c>
      <c r="G4185" s="13">
        <v>45475</v>
      </c>
      <c r="H4185" s="13">
        <v>45476</v>
      </c>
      <c r="I4185" s="13">
        <v>45483</v>
      </c>
      <c r="J4185" s="13">
        <v>45492</v>
      </c>
      <c r="K4185" s="12" t="s">
        <v>1803</v>
      </c>
      <c r="L4185" s="68">
        <v>1600</v>
      </c>
    </row>
    <row r="4186" spans="1:12" ht="14.25" customHeight="1">
      <c r="A4186" s="17" t="str">
        <f t="shared" si="41"/>
        <v>Termo de Contrato</v>
      </c>
      <c r="B4186" s="33" t="s">
        <v>11841</v>
      </c>
      <c r="C4186" s="8" t="s">
        <v>8271</v>
      </c>
      <c r="D4186" s="67" t="s">
        <v>11842</v>
      </c>
      <c r="E4186" s="12" t="s">
        <v>8273</v>
      </c>
      <c r="F4186" s="12" t="s">
        <v>17</v>
      </c>
      <c r="G4186" s="13">
        <v>45475</v>
      </c>
      <c r="H4186" s="13">
        <v>45476</v>
      </c>
      <c r="I4186" s="13">
        <v>45483</v>
      </c>
      <c r="J4186" s="13">
        <v>45492</v>
      </c>
      <c r="K4186" s="12" t="s">
        <v>1803</v>
      </c>
      <c r="L4186" s="68">
        <v>2496</v>
      </c>
    </row>
    <row r="4187" spans="1:12" ht="14.25" customHeight="1">
      <c r="A4187" s="17" t="str">
        <f t="shared" si="41"/>
        <v>Termo de Contrato</v>
      </c>
      <c r="B4187" s="33" t="s">
        <v>11843</v>
      </c>
      <c r="C4187" s="8" t="s">
        <v>8271</v>
      </c>
      <c r="D4187" s="67" t="s">
        <v>523</v>
      </c>
      <c r="E4187" s="12" t="s">
        <v>8273</v>
      </c>
      <c r="F4187" s="12" t="s">
        <v>17</v>
      </c>
      <c r="G4187" s="13">
        <v>45475</v>
      </c>
      <c r="H4187" s="13">
        <v>45475</v>
      </c>
      <c r="I4187" s="13">
        <v>45483</v>
      </c>
      <c r="J4187" s="13">
        <v>45492</v>
      </c>
      <c r="K4187" s="12" t="s">
        <v>1803</v>
      </c>
      <c r="L4187" s="68">
        <v>2496</v>
      </c>
    </row>
    <row r="4188" spans="1:12" ht="14.25" customHeight="1">
      <c r="A4188" s="17" t="str">
        <f t="shared" si="41"/>
        <v>Termo de Contrato</v>
      </c>
      <c r="B4188" s="33" t="s">
        <v>11844</v>
      </c>
      <c r="C4188" s="8" t="s">
        <v>8271</v>
      </c>
      <c r="D4188" s="67" t="s">
        <v>11845</v>
      </c>
      <c r="E4188" s="12" t="s">
        <v>8273</v>
      </c>
      <c r="F4188" s="12" t="s">
        <v>17</v>
      </c>
      <c r="G4188" s="13">
        <v>45491</v>
      </c>
      <c r="H4188" s="13">
        <v>45492</v>
      </c>
      <c r="I4188" s="13">
        <v>45483</v>
      </c>
      <c r="J4188" s="13">
        <v>45492</v>
      </c>
      <c r="K4188" s="12" t="s">
        <v>1803</v>
      </c>
      <c r="L4188" s="68">
        <v>1280</v>
      </c>
    </row>
    <row r="4189" spans="1:12" ht="14.25" customHeight="1">
      <c r="A4189" s="17" t="str">
        <f t="shared" si="41"/>
        <v>Termo de Contrato</v>
      </c>
      <c r="B4189" s="33" t="s">
        <v>11846</v>
      </c>
      <c r="C4189" s="8" t="s">
        <v>8271</v>
      </c>
      <c r="D4189" s="67" t="s">
        <v>11847</v>
      </c>
      <c r="E4189" s="12" t="s">
        <v>8273</v>
      </c>
      <c r="F4189" s="12" t="s">
        <v>17</v>
      </c>
      <c r="G4189" s="13">
        <v>45475</v>
      </c>
      <c r="H4189" s="13">
        <v>45476</v>
      </c>
      <c r="I4189" s="13">
        <v>45483</v>
      </c>
      <c r="J4189" s="13">
        <v>45492</v>
      </c>
      <c r="K4189" s="12" t="s">
        <v>1803</v>
      </c>
      <c r="L4189" s="68">
        <v>1600</v>
      </c>
    </row>
    <row r="4190" spans="1:12" ht="14.25" customHeight="1">
      <c r="A4190" s="17" t="str">
        <f t="shared" si="41"/>
        <v>Termo de Contrato</v>
      </c>
      <c r="B4190" s="33" t="s">
        <v>11848</v>
      </c>
      <c r="C4190" s="8" t="s">
        <v>8271</v>
      </c>
      <c r="D4190" s="67" t="s">
        <v>11849</v>
      </c>
      <c r="E4190" s="12" t="s">
        <v>8273</v>
      </c>
      <c r="F4190" s="12" t="s">
        <v>17</v>
      </c>
      <c r="G4190" s="13">
        <v>45475</v>
      </c>
      <c r="H4190" s="13">
        <v>45476</v>
      </c>
      <c r="I4190" s="13">
        <v>45483</v>
      </c>
      <c r="J4190" s="13">
        <v>45492</v>
      </c>
      <c r="K4190" s="12" t="s">
        <v>1803</v>
      </c>
      <c r="L4190" s="68">
        <v>1600</v>
      </c>
    </row>
    <row r="4191" spans="1:12" ht="14.25" customHeight="1">
      <c r="A4191" s="17" t="str">
        <f t="shared" si="41"/>
        <v>Termo de Contrato</v>
      </c>
      <c r="B4191" s="33" t="s">
        <v>11850</v>
      </c>
      <c r="C4191" s="8" t="s">
        <v>8271</v>
      </c>
      <c r="D4191" s="67" t="s">
        <v>11851</v>
      </c>
      <c r="E4191" s="12" t="s">
        <v>8273</v>
      </c>
      <c r="F4191" s="12" t="s">
        <v>17</v>
      </c>
      <c r="G4191" s="13">
        <v>45475</v>
      </c>
      <c r="H4191" s="13">
        <v>45475</v>
      </c>
      <c r="I4191" s="13">
        <v>45483</v>
      </c>
      <c r="J4191" s="13">
        <v>45492</v>
      </c>
      <c r="K4191" s="12" t="s">
        <v>1803</v>
      </c>
      <c r="L4191" s="68">
        <v>2880</v>
      </c>
    </row>
    <row r="4192" spans="1:12" ht="14.25" customHeight="1">
      <c r="A4192" s="17" t="str">
        <f t="shared" si="41"/>
        <v>Termo Aditivo</v>
      </c>
      <c r="B4192" s="33" t="s">
        <v>11852</v>
      </c>
      <c r="C4192" s="8" t="s">
        <v>11853</v>
      </c>
      <c r="D4192" s="73" t="s">
        <v>11854</v>
      </c>
      <c r="E4192" s="21" t="s">
        <v>6870</v>
      </c>
      <c r="F4192" s="12" t="s">
        <v>17</v>
      </c>
      <c r="G4192" s="13">
        <v>45532</v>
      </c>
      <c r="H4192" s="13">
        <v>45532</v>
      </c>
      <c r="I4192" s="13">
        <v>45532</v>
      </c>
      <c r="J4192" s="13">
        <v>45896</v>
      </c>
      <c r="K4192" s="12" t="s">
        <v>4335</v>
      </c>
      <c r="L4192" s="68">
        <v>160704.95999999999</v>
      </c>
    </row>
    <row r="4193" spans="1:12" ht="14.25" customHeight="1">
      <c r="A4193" s="17" t="str">
        <f t="shared" si="41"/>
        <v>Termo Aditivo</v>
      </c>
      <c r="B4193" s="33" t="s">
        <v>11855</v>
      </c>
      <c r="C4193" s="8" t="s">
        <v>11856</v>
      </c>
      <c r="D4193" s="73" t="s">
        <v>11857</v>
      </c>
      <c r="E4193" s="21" t="s">
        <v>6870</v>
      </c>
      <c r="F4193" s="12" t="s">
        <v>17</v>
      </c>
      <c r="G4193" s="13">
        <v>45513</v>
      </c>
      <c r="H4193" s="13">
        <v>45487</v>
      </c>
      <c r="I4193" s="13">
        <v>45518</v>
      </c>
      <c r="J4193" s="13">
        <v>45646</v>
      </c>
      <c r="K4193" s="12" t="s">
        <v>11858</v>
      </c>
      <c r="L4193" s="68">
        <v>37099.65</v>
      </c>
    </row>
    <row r="4194" spans="1:12" ht="14.25" customHeight="1">
      <c r="A4194" s="17" t="str">
        <f t="shared" si="41"/>
        <v>Termo Aditivo</v>
      </c>
      <c r="B4194" s="33" t="s">
        <v>11859</v>
      </c>
      <c r="C4194" s="8" t="s">
        <v>11860</v>
      </c>
      <c r="D4194" s="73" t="s">
        <v>11861</v>
      </c>
      <c r="E4194" s="21" t="s">
        <v>11862</v>
      </c>
      <c r="F4194" s="12" t="s">
        <v>2604</v>
      </c>
      <c r="G4194" s="13">
        <v>45520</v>
      </c>
      <c r="H4194" s="13">
        <v>45523</v>
      </c>
      <c r="I4194" s="13">
        <v>45523</v>
      </c>
      <c r="J4194" s="13">
        <v>45887</v>
      </c>
      <c r="K4194" s="12" t="s">
        <v>4335</v>
      </c>
      <c r="L4194" s="68">
        <v>2485000</v>
      </c>
    </row>
    <row r="4195" spans="1:12" ht="14.25" customHeight="1">
      <c r="A4195" s="17" t="s">
        <v>12</v>
      </c>
      <c r="B4195" s="51" t="s">
        <v>11362</v>
      </c>
      <c r="C4195" s="35" t="s">
        <v>11363</v>
      </c>
      <c r="D4195" s="36" t="s">
        <v>960</v>
      </c>
      <c r="E4195" s="37" t="s">
        <v>7507</v>
      </c>
      <c r="F4195" s="50" t="s">
        <v>17</v>
      </c>
      <c r="G4195" s="38">
        <v>45478</v>
      </c>
      <c r="H4195" s="38">
        <v>45477</v>
      </c>
      <c r="I4195" s="38">
        <v>45483</v>
      </c>
      <c r="J4195" s="38">
        <v>45483</v>
      </c>
      <c r="K4195" s="36" t="s">
        <v>1803</v>
      </c>
      <c r="L4195" s="39">
        <v>2080</v>
      </c>
    </row>
    <row r="4196" spans="1:12" ht="14.25" customHeight="1">
      <c r="A4196" s="17" t="s">
        <v>12</v>
      </c>
      <c r="B4196" s="33" t="s">
        <v>11863</v>
      </c>
      <c r="C4196" s="8" t="s">
        <v>11864</v>
      </c>
      <c r="D4196" s="12" t="s">
        <v>11865</v>
      </c>
      <c r="E4196" s="21" t="s">
        <v>7510</v>
      </c>
      <c r="F4196" s="12" t="s">
        <v>17</v>
      </c>
      <c r="G4196" s="13">
        <v>45478</v>
      </c>
      <c r="H4196" s="13">
        <v>45477</v>
      </c>
      <c r="I4196" s="13">
        <v>45483</v>
      </c>
      <c r="J4196" s="13">
        <v>45492</v>
      </c>
      <c r="K4196" s="12" t="s">
        <v>1803</v>
      </c>
      <c r="L4196" s="14">
        <v>1600</v>
      </c>
    </row>
    <row r="4197" spans="1:12" ht="14.25" customHeight="1">
      <c r="A4197" s="17" t="s">
        <v>12</v>
      </c>
      <c r="B4197" s="33" t="s">
        <v>11866</v>
      </c>
      <c r="C4197" s="8" t="s">
        <v>11867</v>
      </c>
      <c r="D4197" s="12" t="s">
        <v>11868</v>
      </c>
      <c r="E4197" s="21" t="s">
        <v>11869</v>
      </c>
      <c r="F4197" s="12" t="s">
        <v>17</v>
      </c>
      <c r="G4197" s="13">
        <v>45532</v>
      </c>
      <c r="H4197" s="13">
        <v>45533</v>
      </c>
      <c r="I4197" s="13">
        <v>45538</v>
      </c>
      <c r="J4197" s="13">
        <v>45647</v>
      </c>
      <c r="K4197" s="12" t="s">
        <v>11870</v>
      </c>
      <c r="L4197" s="14">
        <v>13620</v>
      </c>
    </row>
    <row r="4198" spans="1:12" ht="14.25" customHeight="1">
      <c r="A4198" s="17" t="s">
        <v>12</v>
      </c>
      <c r="B4198" s="33" t="s">
        <v>11871</v>
      </c>
      <c r="C4198" s="8" t="s">
        <v>11872</v>
      </c>
      <c r="D4198" s="12" t="s">
        <v>3096</v>
      </c>
      <c r="E4198" s="12" t="s">
        <v>11869</v>
      </c>
      <c r="F4198" s="12" t="s">
        <v>17</v>
      </c>
      <c r="G4198" s="13">
        <v>45532</v>
      </c>
      <c r="H4198" s="13">
        <v>45533</v>
      </c>
      <c r="I4198" s="13">
        <v>45538</v>
      </c>
      <c r="J4198" s="13">
        <v>45647</v>
      </c>
      <c r="K4198" s="12" t="s">
        <v>11870</v>
      </c>
      <c r="L4198" s="14">
        <v>13620</v>
      </c>
    </row>
    <row r="4199" spans="1:12" ht="14.25" customHeight="1">
      <c r="A4199" s="17" t="s">
        <v>12</v>
      </c>
      <c r="B4199" s="33" t="s">
        <v>11873</v>
      </c>
      <c r="C4199" s="8" t="s">
        <v>11874</v>
      </c>
      <c r="D4199" s="12" t="s">
        <v>11875</v>
      </c>
      <c r="E4199" s="12" t="s">
        <v>11869</v>
      </c>
      <c r="F4199" s="12" t="s">
        <v>17</v>
      </c>
      <c r="G4199" s="13">
        <v>45532</v>
      </c>
      <c r="H4199" s="13">
        <v>45533</v>
      </c>
      <c r="I4199" s="13">
        <v>45538</v>
      </c>
      <c r="J4199" s="13">
        <v>45647</v>
      </c>
      <c r="K4199" s="12" t="s">
        <v>11870</v>
      </c>
      <c r="L4199" s="14">
        <v>13620</v>
      </c>
    </row>
    <row r="4200" spans="1:12" ht="14.25" customHeight="1">
      <c r="A4200" s="17" t="s">
        <v>12</v>
      </c>
      <c r="B4200" s="33" t="s">
        <v>11876</v>
      </c>
      <c r="C4200" s="8" t="s">
        <v>11877</v>
      </c>
      <c r="D4200" s="12" t="s">
        <v>3049</v>
      </c>
      <c r="E4200" s="12" t="s">
        <v>11869</v>
      </c>
      <c r="F4200" s="12" t="s">
        <v>17</v>
      </c>
      <c r="G4200" s="13">
        <v>45532</v>
      </c>
      <c r="H4200" s="13">
        <v>45533</v>
      </c>
      <c r="I4200" s="13">
        <v>45538</v>
      </c>
      <c r="J4200" s="13">
        <v>45647</v>
      </c>
      <c r="K4200" s="12" t="s">
        <v>11870</v>
      </c>
      <c r="L4200" s="14">
        <v>13620</v>
      </c>
    </row>
    <row r="4201" spans="1:12" ht="14.25" customHeight="1">
      <c r="A4201" s="17" t="s">
        <v>12</v>
      </c>
      <c r="B4201" s="33" t="s">
        <v>11878</v>
      </c>
      <c r="C4201" s="8" t="s">
        <v>11879</v>
      </c>
      <c r="D4201" s="12" t="s">
        <v>3099</v>
      </c>
      <c r="E4201" s="12" t="s">
        <v>11869</v>
      </c>
      <c r="F4201" s="12" t="s">
        <v>17</v>
      </c>
      <c r="G4201" s="13">
        <v>45532</v>
      </c>
      <c r="H4201" s="13">
        <v>45533</v>
      </c>
      <c r="I4201" s="13">
        <v>45538</v>
      </c>
      <c r="J4201" s="13">
        <v>45647</v>
      </c>
      <c r="K4201" s="12" t="s">
        <v>11870</v>
      </c>
      <c r="L4201" s="14">
        <v>13620</v>
      </c>
    </row>
    <row r="4202" spans="1:12" ht="14.25" customHeight="1">
      <c r="A4202" s="17" t="s">
        <v>12</v>
      </c>
      <c r="B4202" s="33" t="s">
        <v>11880</v>
      </c>
      <c r="C4202" s="8" t="s">
        <v>11881</v>
      </c>
      <c r="D4202" s="12" t="s">
        <v>3055</v>
      </c>
      <c r="E4202" s="12" t="s">
        <v>11869</v>
      </c>
      <c r="F4202" s="12" t="s">
        <v>17</v>
      </c>
      <c r="G4202" s="13">
        <v>45532</v>
      </c>
      <c r="H4202" s="13">
        <v>45533</v>
      </c>
      <c r="I4202" s="13">
        <v>45538</v>
      </c>
      <c r="J4202" s="13">
        <v>45647</v>
      </c>
      <c r="K4202" s="12" t="s">
        <v>11870</v>
      </c>
      <c r="L4202" s="14">
        <v>13620</v>
      </c>
    </row>
    <row r="4203" spans="1:12" ht="14.25" customHeight="1">
      <c r="A4203" s="17" t="s">
        <v>12</v>
      </c>
      <c r="B4203" s="33" t="s">
        <v>11882</v>
      </c>
      <c r="C4203" s="8" t="s">
        <v>11883</v>
      </c>
      <c r="D4203" s="12" t="s">
        <v>11884</v>
      </c>
      <c r="E4203" s="12" t="s">
        <v>11869</v>
      </c>
      <c r="F4203" s="12" t="s">
        <v>17</v>
      </c>
      <c r="G4203" s="13">
        <v>45532</v>
      </c>
      <c r="H4203" s="13">
        <v>45533</v>
      </c>
      <c r="I4203" s="13">
        <v>45538</v>
      </c>
      <c r="J4203" s="13">
        <v>45647</v>
      </c>
      <c r="K4203" s="12" t="s">
        <v>11870</v>
      </c>
      <c r="L4203" s="14">
        <v>13620</v>
      </c>
    </row>
    <row r="4204" spans="1:12" ht="14.25" customHeight="1">
      <c r="A4204" s="17" t="s">
        <v>12</v>
      </c>
      <c r="B4204" s="33" t="s">
        <v>11885</v>
      </c>
      <c r="C4204" s="8" t="s">
        <v>11886</v>
      </c>
      <c r="D4204" s="12" t="s">
        <v>11887</v>
      </c>
      <c r="E4204" s="12" t="s">
        <v>11869</v>
      </c>
      <c r="F4204" s="12" t="s">
        <v>17</v>
      </c>
      <c r="G4204" s="13">
        <v>45532</v>
      </c>
      <c r="H4204" s="13">
        <v>45533</v>
      </c>
      <c r="I4204" s="13">
        <v>45538</v>
      </c>
      <c r="J4204" s="13">
        <v>45647</v>
      </c>
      <c r="K4204" s="12" t="s">
        <v>11870</v>
      </c>
      <c r="L4204" s="14">
        <v>13620</v>
      </c>
    </row>
    <row r="4205" spans="1:12" ht="14.25" customHeight="1">
      <c r="A4205" s="17" t="s">
        <v>12</v>
      </c>
      <c r="B4205" s="33" t="s">
        <v>11888</v>
      </c>
      <c r="C4205" s="8" t="s">
        <v>11889</v>
      </c>
      <c r="D4205" s="12" t="s">
        <v>11890</v>
      </c>
      <c r="E4205" s="12" t="s">
        <v>11869</v>
      </c>
      <c r="F4205" s="12" t="s">
        <v>17</v>
      </c>
      <c r="G4205" s="13">
        <v>45532</v>
      </c>
      <c r="H4205" s="13">
        <v>45533</v>
      </c>
      <c r="I4205" s="13">
        <v>45538</v>
      </c>
      <c r="J4205" s="13">
        <v>45647</v>
      </c>
      <c r="K4205" s="12" t="s">
        <v>11870</v>
      </c>
      <c r="L4205" s="14">
        <v>27240</v>
      </c>
    </row>
    <row r="4206" spans="1:12" ht="14.25" customHeight="1">
      <c r="A4206" s="17" t="s">
        <v>12</v>
      </c>
      <c r="B4206" s="33" t="s">
        <v>11891</v>
      </c>
      <c r="C4206" s="8" t="s">
        <v>11892</v>
      </c>
      <c r="D4206" s="12" t="s">
        <v>3029</v>
      </c>
      <c r="E4206" s="12" t="s">
        <v>11869</v>
      </c>
      <c r="F4206" s="12" t="s">
        <v>17</v>
      </c>
      <c r="G4206" s="13">
        <v>45532</v>
      </c>
      <c r="H4206" s="13">
        <v>45533</v>
      </c>
      <c r="I4206" s="13">
        <v>45538</v>
      </c>
      <c r="J4206" s="13">
        <v>45647</v>
      </c>
      <c r="K4206" s="12" t="s">
        <v>11870</v>
      </c>
      <c r="L4206" s="14">
        <v>27240</v>
      </c>
    </row>
    <row r="4207" spans="1:12" ht="14.25" customHeight="1">
      <c r="A4207" s="17" t="s">
        <v>12</v>
      </c>
      <c r="B4207" s="33" t="s">
        <v>11893</v>
      </c>
      <c r="C4207" s="8" t="s">
        <v>11894</v>
      </c>
      <c r="D4207" s="12" t="s">
        <v>3040</v>
      </c>
      <c r="E4207" s="12" t="s">
        <v>11869</v>
      </c>
      <c r="F4207" s="12" t="s">
        <v>17</v>
      </c>
      <c r="G4207" s="13">
        <v>45532</v>
      </c>
      <c r="H4207" s="13">
        <v>45533</v>
      </c>
      <c r="I4207" s="13">
        <v>45538</v>
      </c>
      <c r="J4207" s="13">
        <v>45647</v>
      </c>
      <c r="K4207" s="12" t="s">
        <v>11870</v>
      </c>
      <c r="L4207" s="14">
        <v>13620</v>
      </c>
    </row>
    <row r="4208" spans="1:12" ht="14.25" customHeight="1">
      <c r="A4208" s="17" t="s">
        <v>12</v>
      </c>
      <c r="B4208" s="33" t="s">
        <v>11895</v>
      </c>
      <c r="C4208" s="8" t="s">
        <v>11896</v>
      </c>
      <c r="D4208" s="12" t="s">
        <v>3037</v>
      </c>
      <c r="E4208" s="12" t="s">
        <v>11869</v>
      </c>
      <c r="F4208" s="12" t="s">
        <v>17</v>
      </c>
      <c r="G4208" s="13">
        <v>45532</v>
      </c>
      <c r="H4208" s="13">
        <v>45533</v>
      </c>
      <c r="I4208" s="13">
        <v>45538</v>
      </c>
      <c r="J4208" s="13">
        <v>45647</v>
      </c>
      <c r="K4208" s="12" t="s">
        <v>11870</v>
      </c>
      <c r="L4208" s="14">
        <v>27240</v>
      </c>
    </row>
    <row r="4209" spans="1:12" ht="14.25" customHeight="1">
      <c r="A4209" s="17" t="s">
        <v>12</v>
      </c>
      <c r="B4209" s="33" t="s">
        <v>11897</v>
      </c>
      <c r="C4209" s="8" t="s">
        <v>11898</v>
      </c>
      <c r="D4209" s="12" t="s">
        <v>11899</v>
      </c>
      <c r="E4209" s="12" t="s">
        <v>11869</v>
      </c>
      <c r="F4209" s="12" t="s">
        <v>17</v>
      </c>
      <c r="G4209" s="13">
        <v>45532</v>
      </c>
      <c r="H4209" s="13">
        <v>45533</v>
      </c>
      <c r="I4209" s="13">
        <v>45538</v>
      </c>
      <c r="J4209" s="13">
        <v>45647</v>
      </c>
      <c r="K4209" s="12" t="s">
        <v>11870</v>
      </c>
      <c r="L4209" s="14">
        <v>27240</v>
      </c>
    </row>
    <row r="4210" spans="1:12" ht="14.25" customHeight="1">
      <c r="A4210" s="17" t="s">
        <v>12</v>
      </c>
      <c r="B4210" s="33" t="s">
        <v>11900</v>
      </c>
      <c r="C4210" s="8" t="s">
        <v>11901</v>
      </c>
      <c r="D4210" s="12" t="s">
        <v>3105</v>
      </c>
      <c r="E4210" s="12" t="s">
        <v>11869</v>
      </c>
      <c r="F4210" s="12" t="s">
        <v>17</v>
      </c>
      <c r="G4210" s="13">
        <v>45532</v>
      </c>
      <c r="H4210" s="13">
        <v>45533</v>
      </c>
      <c r="I4210" s="13">
        <v>45538</v>
      </c>
      <c r="J4210" s="13">
        <v>45647</v>
      </c>
      <c r="K4210" s="12" t="s">
        <v>11870</v>
      </c>
      <c r="L4210" s="14">
        <v>13620</v>
      </c>
    </row>
    <row r="4211" spans="1:12" ht="14.25" customHeight="1">
      <c r="A4211" s="17" t="s">
        <v>12</v>
      </c>
      <c r="B4211" s="33" t="s">
        <v>11902</v>
      </c>
      <c r="C4211" s="8" t="s">
        <v>11903</v>
      </c>
      <c r="D4211" s="12" t="s">
        <v>3043</v>
      </c>
      <c r="E4211" s="12" t="s">
        <v>11869</v>
      </c>
      <c r="F4211" s="12" t="s">
        <v>17</v>
      </c>
      <c r="G4211" s="13">
        <v>45532</v>
      </c>
      <c r="H4211" s="13">
        <v>45533</v>
      </c>
      <c r="I4211" s="13">
        <v>45538</v>
      </c>
      <c r="J4211" s="13">
        <v>45647</v>
      </c>
      <c r="K4211" s="12" t="s">
        <v>11870</v>
      </c>
      <c r="L4211" s="14">
        <v>27240</v>
      </c>
    </row>
    <row r="4212" spans="1:12" ht="14.25" customHeight="1">
      <c r="A4212" s="17" t="s">
        <v>12</v>
      </c>
      <c r="B4212" s="33" t="s">
        <v>11904</v>
      </c>
      <c r="C4212" s="8" t="s">
        <v>11905</v>
      </c>
      <c r="D4212" s="12" t="s">
        <v>11906</v>
      </c>
      <c r="E4212" s="12" t="s">
        <v>11869</v>
      </c>
      <c r="F4212" s="12" t="s">
        <v>17</v>
      </c>
      <c r="G4212" s="13">
        <v>45532</v>
      </c>
      <c r="H4212" s="13">
        <v>45533</v>
      </c>
      <c r="I4212" s="13">
        <v>45538</v>
      </c>
      <c r="J4212" s="13">
        <v>45647</v>
      </c>
      <c r="K4212" s="12" t="s">
        <v>11870</v>
      </c>
      <c r="L4212" s="14">
        <v>13620</v>
      </c>
    </row>
    <row r="4213" spans="1:12" ht="14.25" customHeight="1">
      <c r="A4213" s="17" t="s">
        <v>12</v>
      </c>
      <c r="B4213" s="33" t="s">
        <v>11907</v>
      </c>
      <c r="C4213" s="8" t="s">
        <v>11908</v>
      </c>
      <c r="D4213" s="12" t="s">
        <v>11909</v>
      </c>
      <c r="E4213" s="12" t="s">
        <v>11869</v>
      </c>
      <c r="F4213" s="12" t="s">
        <v>17</v>
      </c>
      <c r="G4213" s="13">
        <v>45532</v>
      </c>
      <c r="H4213" s="13">
        <v>45533</v>
      </c>
      <c r="I4213" s="13">
        <v>45538</v>
      </c>
      <c r="J4213" s="13">
        <v>45647</v>
      </c>
      <c r="K4213" s="12" t="s">
        <v>11870</v>
      </c>
      <c r="L4213" s="14">
        <v>11350</v>
      </c>
    </row>
    <row r="4214" spans="1:12" ht="14.25" customHeight="1">
      <c r="A4214" s="17" t="s">
        <v>12</v>
      </c>
      <c r="B4214" s="33" t="s">
        <v>11910</v>
      </c>
      <c r="C4214" s="8" t="s">
        <v>11911</v>
      </c>
      <c r="D4214" s="12" t="s">
        <v>3046</v>
      </c>
      <c r="E4214" s="12" t="s">
        <v>11869</v>
      </c>
      <c r="F4214" s="12" t="s">
        <v>17</v>
      </c>
      <c r="G4214" s="13">
        <v>45532</v>
      </c>
      <c r="H4214" s="13">
        <v>45533</v>
      </c>
      <c r="I4214" s="13">
        <v>45538</v>
      </c>
      <c r="J4214" s="13">
        <v>45647</v>
      </c>
      <c r="K4214" s="12" t="s">
        <v>11870</v>
      </c>
      <c r="L4214" s="14">
        <v>13620</v>
      </c>
    </row>
    <row r="4215" spans="1:12" ht="14.25" customHeight="1">
      <c r="A4215" s="17" t="s">
        <v>12</v>
      </c>
      <c r="B4215" s="60" t="s">
        <v>11912</v>
      </c>
      <c r="C4215" s="8" t="s">
        <v>11913</v>
      </c>
      <c r="D4215" s="12" t="s">
        <v>11914</v>
      </c>
      <c r="E4215" s="12" t="s">
        <v>11869</v>
      </c>
      <c r="F4215" s="12" t="s">
        <v>17</v>
      </c>
      <c r="G4215" s="13">
        <v>45532</v>
      </c>
      <c r="H4215" s="13">
        <v>45533</v>
      </c>
      <c r="I4215" s="13">
        <v>45538</v>
      </c>
      <c r="J4215" s="13">
        <v>45647</v>
      </c>
      <c r="K4215" s="12" t="s">
        <v>11870</v>
      </c>
      <c r="L4215" s="14">
        <v>11350</v>
      </c>
    </row>
    <row r="4216" spans="1:12" ht="14.25" customHeight="1">
      <c r="A4216" s="17" t="s">
        <v>12</v>
      </c>
      <c r="B4216" s="33" t="s">
        <v>11915</v>
      </c>
      <c r="C4216" s="8" t="s">
        <v>11916</v>
      </c>
      <c r="D4216" s="12" t="s">
        <v>11917</v>
      </c>
      <c r="E4216" s="12" t="s">
        <v>11869</v>
      </c>
      <c r="F4216" s="12" t="s">
        <v>17</v>
      </c>
      <c r="G4216" s="13">
        <v>45532</v>
      </c>
      <c r="H4216" s="13">
        <v>45533</v>
      </c>
      <c r="I4216" s="13">
        <v>45538</v>
      </c>
      <c r="J4216" s="13">
        <v>45647</v>
      </c>
      <c r="K4216" s="12" t="s">
        <v>11870</v>
      </c>
      <c r="L4216" s="14">
        <v>11350</v>
      </c>
    </row>
    <row r="4217" spans="1:12" ht="14.25" customHeight="1">
      <c r="A4217" s="17" t="s">
        <v>12</v>
      </c>
      <c r="B4217" s="33" t="s">
        <v>11918</v>
      </c>
      <c r="C4217" s="8" t="s">
        <v>11919</v>
      </c>
      <c r="D4217" s="12" t="s">
        <v>3108</v>
      </c>
      <c r="E4217" s="12" t="s">
        <v>11869</v>
      </c>
      <c r="F4217" s="12" t="s">
        <v>17</v>
      </c>
      <c r="G4217" s="13">
        <v>45532</v>
      </c>
      <c r="H4217" s="13">
        <v>45533</v>
      </c>
      <c r="I4217" s="13">
        <v>45538</v>
      </c>
      <c r="J4217" s="13">
        <v>45647</v>
      </c>
      <c r="K4217" s="12" t="s">
        <v>11870</v>
      </c>
      <c r="L4217" s="14">
        <v>11350</v>
      </c>
    </row>
    <row r="4218" spans="1:12" ht="14.25" customHeight="1">
      <c r="A4218" s="17" t="s">
        <v>12</v>
      </c>
      <c r="B4218" s="33" t="s">
        <v>11920</v>
      </c>
      <c r="C4218" s="8" t="s">
        <v>11921</v>
      </c>
      <c r="D4218" s="12" t="s">
        <v>11922</v>
      </c>
      <c r="E4218" s="12" t="s">
        <v>11869</v>
      </c>
      <c r="F4218" s="12" t="s">
        <v>17</v>
      </c>
      <c r="G4218" s="13">
        <v>45532</v>
      </c>
      <c r="H4218" s="13">
        <v>45533</v>
      </c>
      <c r="I4218" s="13">
        <v>45538</v>
      </c>
      <c r="J4218" s="13">
        <v>45647</v>
      </c>
      <c r="K4218" s="12" t="s">
        <v>11870</v>
      </c>
      <c r="L4218" s="14">
        <v>11350</v>
      </c>
    </row>
    <row r="4219" spans="1:12" ht="14.25" customHeight="1">
      <c r="A4219" s="17" t="s">
        <v>12</v>
      </c>
      <c r="B4219" s="33" t="s">
        <v>11923</v>
      </c>
      <c r="C4219" s="8" t="s">
        <v>11924</v>
      </c>
      <c r="D4219" s="12" t="s">
        <v>11925</v>
      </c>
      <c r="E4219" s="12" t="s">
        <v>11869</v>
      </c>
      <c r="F4219" s="12" t="s">
        <v>17</v>
      </c>
      <c r="G4219" s="13">
        <v>45532</v>
      </c>
      <c r="H4219" s="13">
        <v>45533</v>
      </c>
      <c r="I4219" s="13">
        <v>45538</v>
      </c>
      <c r="J4219" s="13">
        <v>45647</v>
      </c>
      <c r="K4219" s="12" t="s">
        <v>11870</v>
      </c>
      <c r="L4219" s="14">
        <v>22700</v>
      </c>
    </row>
    <row r="4220" spans="1:12" ht="14.25" customHeight="1">
      <c r="A4220" s="17" t="s">
        <v>12</v>
      </c>
      <c r="B4220" s="33" t="s">
        <v>11926</v>
      </c>
      <c r="C4220" s="8" t="s">
        <v>11927</v>
      </c>
      <c r="D4220" s="12" t="s">
        <v>3052</v>
      </c>
      <c r="E4220" s="12" t="s">
        <v>11869</v>
      </c>
      <c r="F4220" s="12" t="s">
        <v>17</v>
      </c>
      <c r="G4220" s="13">
        <v>45532</v>
      </c>
      <c r="H4220" s="13">
        <v>45533</v>
      </c>
      <c r="I4220" s="13">
        <v>45538</v>
      </c>
      <c r="J4220" s="13">
        <v>45647</v>
      </c>
      <c r="K4220" s="12" t="s">
        <v>11870</v>
      </c>
      <c r="L4220" s="14">
        <v>22700</v>
      </c>
    </row>
    <row r="4221" spans="1:12" ht="14.25" customHeight="1">
      <c r="A4221" s="17" t="str">
        <f t="shared" ref="A4221:A4284" si="42">IF(MID(B4221,1,2)="TA","Termo Aditivo","Termo de Contrato")</f>
        <v>Termo de Contrato</v>
      </c>
      <c r="B4221" s="33" t="s">
        <v>11928</v>
      </c>
      <c r="C4221" s="80" t="s">
        <v>11929</v>
      </c>
      <c r="D4221" s="80" t="s">
        <v>11930</v>
      </c>
      <c r="E4221" s="80" t="s">
        <v>2011</v>
      </c>
      <c r="F4221" s="12" t="s">
        <v>17</v>
      </c>
      <c r="G4221" s="112">
        <v>45485</v>
      </c>
      <c r="H4221" s="13">
        <v>45484</v>
      </c>
      <c r="I4221" s="13">
        <v>45484</v>
      </c>
      <c r="J4221" s="13">
        <v>45492</v>
      </c>
      <c r="K4221" s="12" t="s">
        <v>5791</v>
      </c>
      <c r="L4221" s="14">
        <v>1248</v>
      </c>
    </row>
    <row r="4222" spans="1:12" ht="14.25" customHeight="1">
      <c r="A4222" s="17" t="str">
        <f t="shared" si="42"/>
        <v>Termo de Contrato</v>
      </c>
      <c r="B4222" s="33" t="s">
        <v>11931</v>
      </c>
      <c r="C4222" s="12" t="s">
        <v>11932</v>
      </c>
      <c r="D4222" s="12" t="s">
        <v>11933</v>
      </c>
      <c r="E4222" s="12" t="s">
        <v>11934</v>
      </c>
      <c r="F4222" s="12" t="s">
        <v>17</v>
      </c>
      <c r="G4222" s="9">
        <v>45469</v>
      </c>
      <c r="H4222" s="13">
        <v>45476</v>
      </c>
      <c r="I4222" s="13">
        <v>45476</v>
      </c>
      <c r="J4222" s="13">
        <v>45492</v>
      </c>
      <c r="K4222" s="12" t="s">
        <v>1576</v>
      </c>
      <c r="L4222" s="14">
        <v>2880</v>
      </c>
    </row>
    <row r="4223" spans="1:12" ht="14.25" customHeight="1">
      <c r="A4223" s="17" t="str">
        <f t="shared" si="42"/>
        <v>Termo de Contrato</v>
      </c>
      <c r="B4223" s="60" t="s">
        <v>11935</v>
      </c>
      <c r="C4223" s="12" t="s">
        <v>11936</v>
      </c>
      <c r="D4223" s="12" t="s">
        <v>11937</v>
      </c>
      <c r="E4223" s="12" t="s">
        <v>11934</v>
      </c>
      <c r="F4223" s="12" t="s">
        <v>17</v>
      </c>
      <c r="G4223" s="9">
        <v>45470</v>
      </c>
      <c r="H4223" s="13">
        <v>45476</v>
      </c>
      <c r="I4223" s="13">
        <v>45476</v>
      </c>
      <c r="J4223" s="13">
        <v>45492</v>
      </c>
      <c r="K4223" s="12" t="s">
        <v>1576</v>
      </c>
      <c r="L4223" s="14">
        <v>2880</v>
      </c>
    </row>
    <row r="4224" spans="1:12" ht="14.25" customHeight="1">
      <c r="A4224" s="17" t="str">
        <f t="shared" si="42"/>
        <v>Termo de Contrato</v>
      </c>
      <c r="B4224" s="33" t="s">
        <v>11938</v>
      </c>
      <c r="C4224" s="12" t="s">
        <v>11939</v>
      </c>
      <c r="D4224" s="12" t="s">
        <v>11940</v>
      </c>
      <c r="E4224" s="12" t="s">
        <v>11934</v>
      </c>
      <c r="F4224" s="12" t="s">
        <v>17</v>
      </c>
      <c r="G4224" s="9">
        <v>45471</v>
      </c>
      <c r="H4224" s="13">
        <v>45476</v>
      </c>
      <c r="I4224" s="13">
        <v>45476</v>
      </c>
      <c r="J4224" s="13">
        <v>45492</v>
      </c>
      <c r="K4224" s="12" t="s">
        <v>1576</v>
      </c>
      <c r="L4224" s="14">
        <v>2880</v>
      </c>
    </row>
    <row r="4225" spans="1:12" ht="14.25" customHeight="1">
      <c r="A4225" s="17" t="str">
        <f t="shared" si="42"/>
        <v>Termo de Contrato</v>
      </c>
      <c r="B4225" s="33" t="s">
        <v>11941</v>
      </c>
      <c r="C4225" s="12" t="s">
        <v>11942</v>
      </c>
      <c r="D4225" s="12" t="s">
        <v>1737</v>
      </c>
      <c r="E4225" s="80" t="s">
        <v>2011</v>
      </c>
      <c r="F4225" s="12" t="s">
        <v>17</v>
      </c>
      <c r="G4225" s="9">
        <v>45471</v>
      </c>
      <c r="H4225" s="13">
        <v>45476</v>
      </c>
      <c r="I4225" s="13">
        <v>45476</v>
      </c>
      <c r="J4225" s="13">
        <v>45492</v>
      </c>
      <c r="K4225" s="12" t="s">
        <v>1576</v>
      </c>
      <c r="L4225" s="14">
        <v>2080</v>
      </c>
    </row>
    <row r="4226" spans="1:12" ht="14.25" customHeight="1">
      <c r="A4226" s="17" t="str">
        <f t="shared" si="42"/>
        <v>Termo de Contrato</v>
      </c>
      <c r="B4226" s="33" t="s">
        <v>11943</v>
      </c>
      <c r="C4226" s="12" t="s">
        <v>11944</v>
      </c>
      <c r="D4226" s="12" t="s">
        <v>11945</v>
      </c>
      <c r="E4226" s="80" t="s">
        <v>1321</v>
      </c>
      <c r="F4226" s="12" t="s">
        <v>17</v>
      </c>
      <c r="G4226" s="9">
        <v>45485</v>
      </c>
      <c r="H4226" s="13">
        <v>45484</v>
      </c>
      <c r="I4226" s="13">
        <v>45484</v>
      </c>
      <c r="J4226" s="13">
        <v>45492</v>
      </c>
      <c r="K4226" s="12" t="s">
        <v>5791</v>
      </c>
      <c r="L4226" s="14">
        <v>960</v>
      </c>
    </row>
    <row r="4227" spans="1:12" ht="14.25" customHeight="1">
      <c r="A4227" s="17" t="str">
        <f t="shared" si="42"/>
        <v>Termo de Contrato</v>
      </c>
      <c r="B4227" s="33" t="s">
        <v>11946</v>
      </c>
      <c r="C4227" s="12" t="s">
        <v>11947</v>
      </c>
      <c r="D4227" s="12" t="s">
        <v>11948</v>
      </c>
      <c r="E4227" s="80" t="s">
        <v>2011</v>
      </c>
      <c r="F4227" s="12" t="s">
        <v>17</v>
      </c>
      <c r="G4227" s="9">
        <v>45475</v>
      </c>
      <c r="H4227" s="13">
        <v>45476</v>
      </c>
      <c r="I4227" s="13">
        <v>45476</v>
      </c>
      <c r="J4227" s="13">
        <v>45492</v>
      </c>
      <c r="K4227" s="12" t="s">
        <v>1576</v>
      </c>
      <c r="L4227" s="14">
        <v>2080</v>
      </c>
    </row>
    <row r="4228" spans="1:12" ht="14.25" customHeight="1">
      <c r="A4228" s="17" t="str">
        <f t="shared" si="42"/>
        <v>Termo de Contrato</v>
      </c>
      <c r="B4228" s="33" t="s">
        <v>11949</v>
      </c>
      <c r="C4228" s="12" t="s">
        <v>11950</v>
      </c>
      <c r="D4228" s="12" t="s">
        <v>11951</v>
      </c>
      <c r="E4228" s="80" t="s">
        <v>2011</v>
      </c>
      <c r="F4228" s="12" t="s">
        <v>17</v>
      </c>
      <c r="G4228" s="9">
        <v>45478</v>
      </c>
      <c r="H4228" s="13">
        <v>45479</v>
      </c>
      <c r="I4228" s="13">
        <v>45479</v>
      </c>
      <c r="J4228" s="13">
        <v>45492</v>
      </c>
      <c r="K4228" s="12" t="s">
        <v>1661</v>
      </c>
      <c r="L4228" s="14">
        <v>2080</v>
      </c>
    </row>
    <row r="4229" spans="1:12" ht="14.25" customHeight="1">
      <c r="A4229" s="17" t="str">
        <f t="shared" si="42"/>
        <v>Termo de Contrato</v>
      </c>
      <c r="B4229" s="33" t="s">
        <v>11952</v>
      </c>
      <c r="C4229" s="12" t="s">
        <v>11953</v>
      </c>
      <c r="D4229" s="12" t="s">
        <v>11954</v>
      </c>
      <c r="E4229" s="80" t="s">
        <v>11955</v>
      </c>
      <c r="F4229" s="12" t="s">
        <v>17</v>
      </c>
      <c r="G4229" s="9">
        <v>45478</v>
      </c>
      <c r="H4229" s="13">
        <v>45479</v>
      </c>
      <c r="I4229" s="13">
        <v>45479</v>
      </c>
      <c r="J4229" s="13">
        <v>45492</v>
      </c>
      <c r="K4229" s="12" t="s">
        <v>1661</v>
      </c>
      <c r="L4229" s="14">
        <v>840</v>
      </c>
    </row>
    <row r="4230" spans="1:12" ht="14.25" customHeight="1">
      <c r="A4230" s="17" t="str">
        <f t="shared" si="42"/>
        <v>Termo de Contrato</v>
      </c>
      <c r="B4230" s="33" t="s">
        <v>11956</v>
      </c>
      <c r="C4230" s="12" t="s">
        <v>11957</v>
      </c>
      <c r="D4230" s="12" t="s">
        <v>11958</v>
      </c>
      <c r="E4230" s="80" t="s">
        <v>1321</v>
      </c>
      <c r="F4230" s="12" t="s">
        <v>17</v>
      </c>
      <c r="G4230" s="9">
        <v>45485</v>
      </c>
      <c r="H4230" s="13">
        <v>45484</v>
      </c>
      <c r="I4230" s="13">
        <v>45484</v>
      </c>
      <c r="J4230" s="13">
        <v>45492</v>
      </c>
      <c r="K4230" s="12" t="s">
        <v>5791</v>
      </c>
      <c r="L4230" s="14">
        <v>960</v>
      </c>
    </row>
    <row r="4231" spans="1:12" ht="14.25" customHeight="1">
      <c r="A4231" s="17" t="str">
        <f t="shared" si="42"/>
        <v>Termo de Contrato</v>
      </c>
      <c r="B4231" s="33" t="s">
        <v>11959</v>
      </c>
      <c r="C4231" s="12" t="s">
        <v>11960</v>
      </c>
      <c r="D4231" s="12" t="s">
        <v>11961</v>
      </c>
      <c r="E4231" s="80" t="s">
        <v>2011</v>
      </c>
      <c r="F4231" s="12" t="s">
        <v>17</v>
      </c>
      <c r="G4231" s="9">
        <v>45475</v>
      </c>
      <c r="H4231" s="13">
        <v>45476</v>
      </c>
      <c r="I4231" s="13">
        <v>45476</v>
      </c>
      <c r="J4231" s="13">
        <v>45492</v>
      </c>
      <c r="K4231" s="12" t="s">
        <v>1576</v>
      </c>
      <c r="L4231" s="14">
        <v>2080</v>
      </c>
    </row>
    <row r="4232" spans="1:12" ht="14.25" customHeight="1">
      <c r="A4232" s="17" t="str">
        <f t="shared" si="42"/>
        <v>Termo de Contrato</v>
      </c>
      <c r="B4232" s="33" t="s">
        <v>11962</v>
      </c>
      <c r="C4232" s="12" t="s">
        <v>11963</v>
      </c>
      <c r="D4232" s="12" t="s">
        <v>11964</v>
      </c>
      <c r="E4232" s="80" t="s">
        <v>116</v>
      </c>
      <c r="F4232" s="12" t="s">
        <v>17</v>
      </c>
      <c r="G4232" s="9">
        <v>45485</v>
      </c>
      <c r="H4232" s="13">
        <v>45484</v>
      </c>
      <c r="I4232" s="13">
        <v>45484</v>
      </c>
      <c r="J4232" s="13">
        <v>45492</v>
      </c>
      <c r="K4232" s="12" t="s">
        <v>5791</v>
      </c>
      <c r="L4232" s="14">
        <v>1560</v>
      </c>
    </row>
    <row r="4233" spans="1:12" ht="14.25" customHeight="1">
      <c r="A4233" s="17" t="str">
        <f t="shared" si="42"/>
        <v>Termo de Contrato</v>
      </c>
      <c r="B4233" s="33" t="s">
        <v>11965</v>
      </c>
      <c r="C4233" s="12" t="s">
        <v>11966</v>
      </c>
      <c r="D4233" s="12" t="s">
        <v>11967</v>
      </c>
      <c r="E4233" s="80" t="s">
        <v>116</v>
      </c>
      <c r="F4233" s="12" t="s">
        <v>17</v>
      </c>
      <c r="G4233" s="9">
        <v>45471</v>
      </c>
      <c r="H4233" s="13">
        <v>45476</v>
      </c>
      <c r="I4233" s="13">
        <v>45476</v>
      </c>
      <c r="J4233" s="13">
        <v>45492</v>
      </c>
      <c r="K4233" s="12" t="s">
        <v>1576</v>
      </c>
      <c r="L4233" s="14">
        <v>2496</v>
      </c>
    </row>
    <row r="4234" spans="1:12" ht="14.25" customHeight="1">
      <c r="A4234" s="17" t="str">
        <f t="shared" si="42"/>
        <v>Termo de Contrato</v>
      </c>
      <c r="B4234" s="33" t="s">
        <v>11968</v>
      </c>
      <c r="C4234" s="12" t="s">
        <v>11969</v>
      </c>
      <c r="D4234" s="12" t="s">
        <v>11970</v>
      </c>
      <c r="E4234" s="80" t="s">
        <v>116</v>
      </c>
      <c r="F4234" s="12" t="s">
        <v>17</v>
      </c>
      <c r="G4234" s="9">
        <v>45475</v>
      </c>
      <c r="H4234" s="13">
        <v>45476</v>
      </c>
      <c r="I4234" s="13">
        <v>45476</v>
      </c>
      <c r="J4234" s="13">
        <v>45492</v>
      </c>
      <c r="K4234" s="12" t="s">
        <v>1576</v>
      </c>
      <c r="L4234" s="14">
        <v>2496</v>
      </c>
    </row>
    <row r="4235" spans="1:12" ht="14.25" customHeight="1">
      <c r="A4235" s="17" t="str">
        <f t="shared" si="42"/>
        <v>Termo de Contrato</v>
      </c>
      <c r="B4235" s="33" t="s">
        <v>11971</v>
      </c>
      <c r="C4235" s="12" t="s">
        <v>11972</v>
      </c>
      <c r="D4235" s="12" t="s">
        <v>11973</v>
      </c>
      <c r="E4235" s="80" t="s">
        <v>1321</v>
      </c>
      <c r="F4235" s="12" t="s">
        <v>17</v>
      </c>
      <c r="G4235" s="9">
        <v>45485</v>
      </c>
      <c r="H4235" s="13">
        <v>45484</v>
      </c>
      <c r="I4235" s="13">
        <v>45484</v>
      </c>
      <c r="J4235" s="13">
        <v>45492</v>
      </c>
      <c r="K4235" s="12" t="s">
        <v>5791</v>
      </c>
      <c r="L4235" s="14">
        <v>960</v>
      </c>
    </row>
    <row r="4236" spans="1:12" ht="14.25" customHeight="1">
      <c r="A4236" s="17" t="str">
        <f t="shared" si="42"/>
        <v>Termo de Contrato</v>
      </c>
      <c r="B4236" s="33" t="s">
        <v>11974</v>
      </c>
      <c r="C4236" s="12" t="s">
        <v>11975</v>
      </c>
      <c r="D4236" s="12" t="s">
        <v>11976</v>
      </c>
      <c r="E4236" s="80" t="s">
        <v>116</v>
      </c>
      <c r="F4236" s="12" t="s">
        <v>17</v>
      </c>
      <c r="G4236" s="9">
        <v>45475</v>
      </c>
      <c r="H4236" s="13">
        <v>45476</v>
      </c>
      <c r="I4236" s="13">
        <v>45476</v>
      </c>
      <c r="J4236" s="13">
        <v>45492</v>
      </c>
      <c r="K4236" s="12" t="s">
        <v>1576</v>
      </c>
      <c r="L4236" s="14">
        <v>2496</v>
      </c>
    </row>
    <row r="4237" spans="1:12" ht="14.25" customHeight="1">
      <c r="A4237" s="17" t="str">
        <f t="shared" si="42"/>
        <v>Termo de Contrato</v>
      </c>
      <c r="B4237" s="33" t="s">
        <v>11977</v>
      </c>
      <c r="C4237" s="12" t="s">
        <v>11978</v>
      </c>
      <c r="D4237" s="12" t="s">
        <v>11979</v>
      </c>
      <c r="E4237" s="80" t="s">
        <v>1321</v>
      </c>
      <c r="F4237" s="12" t="s">
        <v>17</v>
      </c>
      <c r="G4237" s="9">
        <v>45485</v>
      </c>
      <c r="H4237" s="13">
        <v>45484</v>
      </c>
      <c r="I4237" s="13">
        <v>45484</v>
      </c>
      <c r="J4237" s="13">
        <v>45492</v>
      </c>
      <c r="K4237" s="12" t="s">
        <v>5791</v>
      </c>
      <c r="L4237" s="14">
        <v>960</v>
      </c>
    </row>
    <row r="4238" spans="1:12" ht="14.25" customHeight="1">
      <c r="A4238" s="17" t="str">
        <f t="shared" si="42"/>
        <v>Termo de Contrato</v>
      </c>
      <c r="B4238" s="33" t="s">
        <v>11980</v>
      </c>
      <c r="C4238" s="12" t="s">
        <v>11981</v>
      </c>
      <c r="D4238" s="12" t="s">
        <v>11982</v>
      </c>
      <c r="E4238" s="80" t="s">
        <v>1321</v>
      </c>
      <c r="F4238" s="12" t="s">
        <v>17</v>
      </c>
      <c r="G4238" s="9">
        <v>45485</v>
      </c>
      <c r="H4238" s="13">
        <v>45484</v>
      </c>
      <c r="I4238" s="13">
        <v>45484</v>
      </c>
      <c r="J4238" s="13">
        <v>45492</v>
      </c>
      <c r="K4238" s="12" t="s">
        <v>5791</v>
      </c>
      <c r="L4238" s="14">
        <v>960</v>
      </c>
    </row>
    <row r="4239" spans="1:12" ht="14.25" customHeight="1">
      <c r="A4239" s="17" t="str">
        <f t="shared" si="42"/>
        <v>Termo de Contrato</v>
      </c>
      <c r="B4239" s="33" t="s">
        <v>11983</v>
      </c>
      <c r="C4239" s="12" t="s">
        <v>11984</v>
      </c>
      <c r="D4239" s="12" t="s">
        <v>11985</v>
      </c>
      <c r="E4239" s="80" t="s">
        <v>116</v>
      </c>
      <c r="F4239" s="12" t="s">
        <v>17</v>
      </c>
      <c r="G4239" s="9">
        <v>45478</v>
      </c>
      <c r="H4239" s="13">
        <v>45479</v>
      </c>
      <c r="I4239" s="13">
        <v>45479</v>
      </c>
      <c r="J4239" s="13">
        <v>45492</v>
      </c>
      <c r="K4239" s="12" t="s">
        <v>1661</v>
      </c>
      <c r="L4239" s="14">
        <v>2340</v>
      </c>
    </row>
    <row r="4240" spans="1:12" ht="14.25" customHeight="1">
      <c r="A4240" s="17" t="str">
        <f t="shared" si="42"/>
        <v>Termo de Contrato</v>
      </c>
      <c r="B4240" s="33" t="s">
        <v>11986</v>
      </c>
      <c r="C4240" s="12" t="s">
        <v>11987</v>
      </c>
      <c r="D4240" s="12" t="s">
        <v>11988</v>
      </c>
      <c r="E4240" s="80" t="s">
        <v>116</v>
      </c>
      <c r="F4240" s="12" t="s">
        <v>17</v>
      </c>
      <c r="G4240" s="9">
        <v>45478</v>
      </c>
      <c r="H4240" s="13">
        <v>45479</v>
      </c>
      <c r="I4240" s="13">
        <v>45479</v>
      </c>
      <c r="J4240" s="13">
        <v>45492</v>
      </c>
      <c r="K4240" s="12" t="s">
        <v>1661</v>
      </c>
      <c r="L4240" s="14">
        <v>2496</v>
      </c>
    </row>
    <row r="4241" spans="1:12" ht="14.25" customHeight="1">
      <c r="A4241" s="17" t="str">
        <f t="shared" si="42"/>
        <v>Termo de Contrato</v>
      </c>
      <c r="B4241" s="33" t="s">
        <v>11989</v>
      </c>
      <c r="C4241" s="12" t="s">
        <v>11990</v>
      </c>
      <c r="D4241" s="12" t="s">
        <v>11991</v>
      </c>
      <c r="E4241" s="80" t="s">
        <v>1321</v>
      </c>
      <c r="F4241" s="12" t="s">
        <v>17</v>
      </c>
      <c r="G4241" s="9">
        <v>45471</v>
      </c>
      <c r="H4241" s="13">
        <v>45476</v>
      </c>
      <c r="I4241" s="13">
        <v>45476</v>
      </c>
      <c r="J4241" s="13">
        <v>45492</v>
      </c>
      <c r="K4241" s="12" t="s">
        <v>1576</v>
      </c>
      <c r="L4241" s="14">
        <v>1280</v>
      </c>
    </row>
    <row r="4242" spans="1:12" ht="14.25" customHeight="1">
      <c r="A4242" s="17" t="str">
        <f t="shared" si="42"/>
        <v>Termo de Contrato</v>
      </c>
      <c r="B4242" s="33" t="s">
        <v>11992</v>
      </c>
      <c r="C4242" s="12" t="s">
        <v>11993</v>
      </c>
      <c r="D4242" s="12" t="s">
        <v>11994</v>
      </c>
      <c r="E4242" s="80" t="s">
        <v>1321</v>
      </c>
      <c r="F4242" s="12" t="s">
        <v>17</v>
      </c>
      <c r="G4242" s="9">
        <v>45478</v>
      </c>
      <c r="H4242" s="13">
        <v>45479</v>
      </c>
      <c r="I4242" s="13">
        <v>45479</v>
      </c>
      <c r="J4242" s="13">
        <v>45492</v>
      </c>
      <c r="K4242" s="12" t="s">
        <v>1661</v>
      </c>
      <c r="L4242" s="14">
        <v>1600</v>
      </c>
    </row>
    <row r="4243" spans="1:12" ht="14.25" customHeight="1">
      <c r="A4243" s="17" t="str">
        <f t="shared" si="42"/>
        <v>Termo de Contrato</v>
      </c>
      <c r="B4243" s="33" t="s">
        <v>11995</v>
      </c>
      <c r="C4243" s="12" t="s">
        <v>11996</v>
      </c>
      <c r="D4243" s="12" t="s">
        <v>11997</v>
      </c>
      <c r="E4243" s="80" t="s">
        <v>1321</v>
      </c>
      <c r="F4243" s="12" t="s">
        <v>17</v>
      </c>
      <c r="G4243" s="9">
        <v>45475</v>
      </c>
      <c r="H4243" s="13">
        <v>45476</v>
      </c>
      <c r="I4243" s="13">
        <v>45476</v>
      </c>
      <c r="J4243" s="13">
        <v>45492</v>
      </c>
      <c r="K4243" s="12" t="s">
        <v>1576</v>
      </c>
      <c r="L4243" s="14">
        <v>1600</v>
      </c>
    </row>
    <row r="4244" spans="1:12" ht="14.25" customHeight="1">
      <c r="A4244" s="17" t="str">
        <f t="shared" si="42"/>
        <v>Termo de Contrato</v>
      </c>
      <c r="B4244" s="33" t="s">
        <v>11998</v>
      </c>
      <c r="C4244" s="12" t="s">
        <v>11999</v>
      </c>
      <c r="D4244" s="12" t="s">
        <v>12000</v>
      </c>
      <c r="E4244" s="80" t="s">
        <v>1321</v>
      </c>
      <c r="F4244" s="12" t="s">
        <v>17</v>
      </c>
      <c r="G4244" s="9">
        <v>45475</v>
      </c>
      <c r="H4244" s="13">
        <v>45476</v>
      </c>
      <c r="I4244" s="13">
        <v>45476</v>
      </c>
      <c r="J4244" s="13">
        <v>45492</v>
      </c>
      <c r="K4244" s="12" t="s">
        <v>1576</v>
      </c>
      <c r="L4244" s="14">
        <v>1600</v>
      </c>
    </row>
    <row r="4245" spans="1:12" ht="14.25" customHeight="1">
      <c r="A4245" s="17" t="str">
        <f t="shared" si="42"/>
        <v>Termo de Contrato</v>
      </c>
      <c r="B4245" s="33" t="s">
        <v>12001</v>
      </c>
      <c r="C4245" s="12" t="s">
        <v>12002</v>
      </c>
      <c r="D4245" s="12" t="s">
        <v>12003</v>
      </c>
      <c r="E4245" s="80" t="s">
        <v>1321</v>
      </c>
      <c r="F4245" s="12" t="s">
        <v>17</v>
      </c>
      <c r="G4245" s="9">
        <v>45475</v>
      </c>
      <c r="H4245" s="13">
        <v>45476</v>
      </c>
      <c r="I4245" s="13">
        <v>45476</v>
      </c>
      <c r="J4245" s="13">
        <v>45492</v>
      </c>
      <c r="K4245" s="12" t="s">
        <v>1576</v>
      </c>
      <c r="L4245" s="14">
        <v>1600</v>
      </c>
    </row>
    <row r="4246" spans="1:12" ht="14.25" customHeight="1">
      <c r="A4246" s="17" t="str">
        <f t="shared" si="42"/>
        <v>Termo de Contrato</v>
      </c>
      <c r="B4246" s="33" t="s">
        <v>12004</v>
      </c>
      <c r="C4246" s="12" t="s">
        <v>12005</v>
      </c>
      <c r="D4246" s="12" t="s">
        <v>12006</v>
      </c>
      <c r="E4246" s="80" t="s">
        <v>1321</v>
      </c>
      <c r="F4246" s="12" t="s">
        <v>17</v>
      </c>
      <c r="G4246" s="9">
        <v>45471</v>
      </c>
      <c r="H4246" s="13">
        <v>45476</v>
      </c>
      <c r="I4246" s="13">
        <v>45476</v>
      </c>
      <c r="J4246" s="13">
        <v>45492</v>
      </c>
      <c r="K4246" s="12" t="s">
        <v>1576</v>
      </c>
      <c r="L4246" s="14">
        <v>1600</v>
      </c>
    </row>
    <row r="4247" spans="1:12" ht="14.25" customHeight="1">
      <c r="A4247" s="17" t="str">
        <f t="shared" si="42"/>
        <v>Termo de Contrato</v>
      </c>
      <c r="B4247" s="33" t="s">
        <v>12007</v>
      </c>
      <c r="C4247" s="12" t="s">
        <v>12008</v>
      </c>
      <c r="D4247" s="12" t="s">
        <v>12009</v>
      </c>
      <c r="E4247" s="80" t="s">
        <v>1321</v>
      </c>
      <c r="F4247" s="12" t="s">
        <v>17</v>
      </c>
      <c r="G4247" s="9">
        <v>45471</v>
      </c>
      <c r="H4247" s="13">
        <v>45476</v>
      </c>
      <c r="I4247" s="13">
        <v>45476</v>
      </c>
      <c r="J4247" s="13">
        <v>45492</v>
      </c>
      <c r="K4247" s="12" t="s">
        <v>1576</v>
      </c>
      <c r="L4247" s="14">
        <v>1600</v>
      </c>
    </row>
    <row r="4248" spans="1:12" ht="14.25" customHeight="1">
      <c r="A4248" s="17" t="str">
        <f t="shared" si="42"/>
        <v>Termo de Contrato</v>
      </c>
      <c r="B4248" s="33" t="s">
        <v>12010</v>
      </c>
      <c r="C4248" s="12" t="s">
        <v>12011</v>
      </c>
      <c r="D4248" s="12" t="s">
        <v>12012</v>
      </c>
      <c r="E4248" s="80" t="s">
        <v>1321</v>
      </c>
      <c r="F4248" s="12" t="s">
        <v>17</v>
      </c>
      <c r="G4248" s="9">
        <v>45471</v>
      </c>
      <c r="H4248" s="13">
        <v>45476</v>
      </c>
      <c r="I4248" s="13">
        <v>45476</v>
      </c>
      <c r="J4248" s="13">
        <v>45492</v>
      </c>
      <c r="K4248" s="12" t="s">
        <v>1576</v>
      </c>
      <c r="L4248" s="14">
        <v>1600</v>
      </c>
    </row>
    <row r="4249" spans="1:12" ht="14.25" customHeight="1">
      <c r="A4249" s="17" t="str">
        <f t="shared" si="42"/>
        <v>Termo de Contrato</v>
      </c>
      <c r="B4249" s="33" t="s">
        <v>12013</v>
      </c>
      <c r="C4249" s="12" t="s">
        <v>12014</v>
      </c>
      <c r="D4249" s="12" t="s">
        <v>12015</v>
      </c>
      <c r="E4249" s="80" t="s">
        <v>1321</v>
      </c>
      <c r="F4249" s="12" t="s">
        <v>17</v>
      </c>
      <c r="G4249" s="9">
        <v>45475</v>
      </c>
      <c r="H4249" s="13">
        <v>45476</v>
      </c>
      <c r="I4249" s="13">
        <v>45476</v>
      </c>
      <c r="J4249" s="13">
        <v>45492</v>
      </c>
      <c r="K4249" s="12" t="s">
        <v>1576</v>
      </c>
      <c r="L4249" s="14">
        <v>1600</v>
      </c>
    </row>
    <row r="4250" spans="1:12" ht="14.25" customHeight="1">
      <c r="A4250" s="17" t="str">
        <f t="shared" si="42"/>
        <v>Termo de Contrato</v>
      </c>
      <c r="B4250" s="33" t="s">
        <v>12016</v>
      </c>
      <c r="C4250" s="12" t="s">
        <v>12017</v>
      </c>
      <c r="D4250" s="12" t="s">
        <v>12018</v>
      </c>
      <c r="E4250" s="80" t="s">
        <v>1321</v>
      </c>
      <c r="F4250" s="12" t="s">
        <v>17</v>
      </c>
      <c r="G4250" s="9">
        <v>45471</v>
      </c>
      <c r="H4250" s="13">
        <v>45476</v>
      </c>
      <c r="I4250" s="13">
        <v>45476</v>
      </c>
      <c r="J4250" s="13">
        <v>45492</v>
      </c>
      <c r="K4250" s="12" t="s">
        <v>1576</v>
      </c>
      <c r="L4250" s="14">
        <v>1600</v>
      </c>
    </row>
    <row r="4251" spans="1:12" ht="14.25" customHeight="1">
      <c r="A4251" s="17" t="str">
        <f t="shared" si="42"/>
        <v>Termo de Contrato</v>
      </c>
      <c r="B4251" s="33" t="s">
        <v>12019</v>
      </c>
      <c r="C4251" s="12" t="s">
        <v>12020</v>
      </c>
      <c r="D4251" s="12" t="s">
        <v>12021</v>
      </c>
      <c r="E4251" s="80" t="s">
        <v>116</v>
      </c>
      <c r="F4251" s="12" t="s">
        <v>17</v>
      </c>
      <c r="G4251" s="9">
        <v>45471</v>
      </c>
      <c r="H4251" s="13">
        <v>45476</v>
      </c>
      <c r="I4251" s="13">
        <v>45476</v>
      </c>
      <c r="J4251" s="13">
        <v>45492</v>
      </c>
      <c r="K4251" s="12" t="s">
        <v>1576</v>
      </c>
      <c r="L4251" s="14">
        <v>2496</v>
      </c>
    </row>
    <row r="4252" spans="1:12" ht="14.25" customHeight="1">
      <c r="A4252" s="17" t="str">
        <f t="shared" si="42"/>
        <v>Termo de Contrato</v>
      </c>
      <c r="B4252" s="33" t="s">
        <v>12022</v>
      </c>
      <c r="C4252" s="12" t="s">
        <v>12023</v>
      </c>
      <c r="D4252" s="12" t="s">
        <v>12024</v>
      </c>
      <c r="E4252" s="80" t="s">
        <v>1321</v>
      </c>
      <c r="F4252" s="12" t="s">
        <v>17</v>
      </c>
      <c r="G4252" s="9">
        <v>45475</v>
      </c>
      <c r="H4252" s="13">
        <v>45476</v>
      </c>
      <c r="I4252" s="13">
        <v>45476</v>
      </c>
      <c r="J4252" s="13">
        <v>45492</v>
      </c>
      <c r="K4252" s="12" t="s">
        <v>1576</v>
      </c>
      <c r="L4252" s="14">
        <v>1600</v>
      </c>
    </row>
    <row r="4253" spans="1:12" ht="14.25" customHeight="1">
      <c r="A4253" s="17" t="str">
        <f t="shared" si="42"/>
        <v>Termo de Contrato</v>
      </c>
      <c r="B4253" s="33" t="s">
        <v>12025</v>
      </c>
      <c r="C4253" s="12" t="s">
        <v>12026</v>
      </c>
      <c r="D4253" s="12" t="s">
        <v>2135</v>
      </c>
      <c r="E4253" s="80" t="s">
        <v>1321</v>
      </c>
      <c r="F4253" s="12" t="s">
        <v>17</v>
      </c>
      <c r="G4253" s="9">
        <v>45475</v>
      </c>
      <c r="H4253" s="13">
        <v>45476</v>
      </c>
      <c r="I4253" s="13">
        <v>45476</v>
      </c>
      <c r="J4253" s="13">
        <v>45492</v>
      </c>
      <c r="K4253" s="12" t="s">
        <v>1576</v>
      </c>
      <c r="L4253" s="14">
        <v>1600</v>
      </c>
    </row>
    <row r="4254" spans="1:12" ht="14.25" customHeight="1">
      <c r="A4254" s="17" t="str">
        <f t="shared" si="42"/>
        <v>Termo de Contrato</v>
      </c>
      <c r="B4254" s="33" t="s">
        <v>12027</v>
      </c>
      <c r="C4254" s="12" t="s">
        <v>12028</v>
      </c>
      <c r="D4254" s="12" t="s">
        <v>12029</v>
      </c>
      <c r="E4254" s="80" t="s">
        <v>1321</v>
      </c>
      <c r="F4254" s="12" t="s">
        <v>17</v>
      </c>
      <c r="G4254" s="9">
        <v>45475</v>
      </c>
      <c r="H4254" s="13">
        <v>45476</v>
      </c>
      <c r="I4254" s="13">
        <v>45476</v>
      </c>
      <c r="J4254" s="13">
        <v>45492</v>
      </c>
      <c r="K4254" s="12" t="s">
        <v>1576</v>
      </c>
      <c r="L4254" s="14">
        <v>1600</v>
      </c>
    </row>
    <row r="4255" spans="1:12" ht="14.25" customHeight="1">
      <c r="A4255" s="17" t="str">
        <f t="shared" si="42"/>
        <v>Termo de Contrato</v>
      </c>
      <c r="B4255" s="33" t="s">
        <v>12030</v>
      </c>
      <c r="C4255" s="12" t="s">
        <v>12031</v>
      </c>
      <c r="D4255" s="12" t="s">
        <v>12032</v>
      </c>
      <c r="E4255" s="80" t="s">
        <v>1321</v>
      </c>
      <c r="F4255" s="12" t="s">
        <v>17</v>
      </c>
      <c r="G4255" s="9">
        <v>45475</v>
      </c>
      <c r="H4255" s="13">
        <v>45476</v>
      </c>
      <c r="I4255" s="13">
        <v>45476</v>
      </c>
      <c r="J4255" s="13">
        <v>45492</v>
      </c>
      <c r="K4255" s="12" t="s">
        <v>1576</v>
      </c>
      <c r="L4255" s="14">
        <v>1600</v>
      </c>
    </row>
    <row r="4256" spans="1:12" ht="14.25" customHeight="1">
      <c r="A4256" s="17" t="str">
        <f t="shared" si="42"/>
        <v>Termo de Contrato</v>
      </c>
      <c r="B4256" s="33" t="s">
        <v>12033</v>
      </c>
      <c r="C4256" s="12" t="s">
        <v>12034</v>
      </c>
      <c r="D4256" s="12" t="s">
        <v>12035</v>
      </c>
      <c r="E4256" s="12" t="s">
        <v>11934</v>
      </c>
      <c r="F4256" s="12" t="s">
        <v>17</v>
      </c>
      <c r="G4256" s="9">
        <v>45478</v>
      </c>
      <c r="H4256" s="13">
        <v>45479</v>
      </c>
      <c r="I4256" s="13">
        <v>45479</v>
      </c>
      <c r="J4256" s="13">
        <v>45492</v>
      </c>
      <c r="K4256" s="12" t="s">
        <v>1661</v>
      </c>
      <c r="L4256" s="14">
        <v>2880</v>
      </c>
    </row>
    <row r="4257" spans="1:12" ht="14.25" customHeight="1">
      <c r="A4257" s="17" t="str">
        <f t="shared" si="42"/>
        <v>Termo de Contrato</v>
      </c>
      <c r="B4257" s="33" t="s">
        <v>12036</v>
      </c>
      <c r="C4257" s="12" t="s">
        <v>12037</v>
      </c>
      <c r="D4257" s="12" t="s">
        <v>12038</v>
      </c>
      <c r="E4257" s="80" t="s">
        <v>1321</v>
      </c>
      <c r="F4257" s="12" t="s">
        <v>17</v>
      </c>
      <c r="G4257" s="9">
        <v>45475</v>
      </c>
      <c r="H4257" s="13">
        <v>45476</v>
      </c>
      <c r="I4257" s="13">
        <v>45476</v>
      </c>
      <c r="J4257" s="13">
        <v>45492</v>
      </c>
      <c r="K4257" s="12" t="s">
        <v>1576</v>
      </c>
      <c r="L4257" s="14">
        <v>1600</v>
      </c>
    </row>
    <row r="4258" spans="1:12" ht="14.25" customHeight="1">
      <c r="A4258" s="17" t="str">
        <f t="shared" si="42"/>
        <v>Termo de Contrato</v>
      </c>
      <c r="B4258" s="33" t="s">
        <v>12039</v>
      </c>
      <c r="C4258" s="12" t="s">
        <v>12040</v>
      </c>
      <c r="D4258" s="12" t="s">
        <v>1554</v>
      </c>
      <c r="E4258" s="80" t="s">
        <v>116</v>
      </c>
      <c r="F4258" s="12" t="s">
        <v>17</v>
      </c>
      <c r="G4258" s="9">
        <v>45475</v>
      </c>
      <c r="H4258" s="13">
        <v>45476</v>
      </c>
      <c r="I4258" s="13">
        <v>45476</v>
      </c>
      <c r="J4258" s="13">
        <v>45492</v>
      </c>
      <c r="K4258" s="12" t="s">
        <v>1576</v>
      </c>
      <c r="L4258" s="14">
        <v>2496</v>
      </c>
    </row>
    <row r="4259" spans="1:12" ht="14.25" customHeight="1">
      <c r="A4259" s="17" t="str">
        <f t="shared" si="42"/>
        <v>Termo de Contrato</v>
      </c>
      <c r="B4259" s="33" t="s">
        <v>12041</v>
      </c>
      <c r="C4259" s="12" t="s">
        <v>12042</v>
      </c>
      <c r="D4259" s="12" t="s">
        <v>12043</v>
      </c>
      <c r="E4259" s="80" t="s">
        <v>1321</v>
      </c>
      <c r="F4259" s="12" t="s">
        <v>17</v>
      </c>
      <c r="G4259" s="9">
        <v>45475</v>
      </c>
      <c r="H4259" s="13">
        <v>45476</v>
      </c>
      <c r="I4259" s="13">
        <v>45476</v>
      </c>
      <c r="J4259" s="13">
        <v>45492</v>
      </c>
      <c r="K4259" s="12" t="s">
        <v>1576</v>
      </c>
      <c r="L4259" s="14">
        <v>1600</v>
      </c>
    </row>
    <row r="4260" spans="1:12" ht="14.25" customHeight="1">
      <c r="A4260" s="17" t="str">
        <f t="shared" si="42"/>
        <v>Termo de Contrato</v>
      </c>
      <c r="B4260" s="33" t="s">
        <v>12044</v>
      </c>
      <c r="C4260" s="12" t="s">
        <v>12045</v>
      </c>
      <c r="D4260" s="12" t="s">
        <v>12046</v>
      </c>
      <c r="E4260" s="80" t="s">
        <v>1321</v>
      </c>
      <c r="F4260" s="12" t="s">
        <v>17</v>
      </c>
      <c r="G4260" s="9">
        <v>45478</v>
      </c>
      <c r="H4260" s="13">
        <v>45479</v>
      </c>
      <c r="I4260" s="13">
        <v>45479</v>
      </c>
      <c r="J4260" s="13">
        <v>45492</v>
      </c>
      <c r="K4260" s="12" t="s">
        <v>1661</v>
      </c>
      <c r="L4260" s="14">
        <v>1600</v>
      </c>
    </row>
    <row r="4261" spans="1:12" ht="14.25" customHeight="1">
      <c r="A4261" s="17" t="str">
        <f t="shared" si="42"/>
        <v>Termo de Contrato</v>
      </c>
      <c r="B4261" s="33" t="s">
        <v>12047</v>
      </c>
      <c r="C4261" s="12" t="s">
        <v>12048</v>
      </c>
      <c r="D4261" s="12" t="s">
        <v>12049</v>
      </c>
      <c r="E4261" s="12" t="s">
        <v>11934</v>
      </c>
      <c r="F4261" s="12" t="s">
        <v>17</v>
      </c>
      <c r="G4261" s="9">
        <v>45478</v>
      </c>
      <c r="H4261" s="13">
        <v>45479</v>
      </c>
      <c r="I4261" s="13">
        <v>45479</v>
      </c>
      <c r="J4261" s="13">
        <v>45492</v>
      </c>
      <c r="K4261" s="12">
        <v>13</v>
      </c>
      <c r="L4261" s="14">
        <v>2880</v>
      </c>
    </row>
    <row r="4262" spans="1:12" ht="14.25" customHeight="1">
      <c r="A4262" s="17" t="str">
        <f t="shared" si="42"/>
        <v>Termo de Contrato</v>
      </c>
      <c r="B4262" s="33" t="s">
        <v>12050</v>
      </c>
      <c r="C4262" s="12" t="s">
        <v>12051</v>
      </c>
      <c r="D4262" s="12" t="s">
        <v>12052</v>
      </c>
      <c r="E4262" s="80" t="s">
        <v>116</v>
      </c>
      <c r="F4262" s="12" t="s">
        <v>17</v>
      </c>
      <c r="G4262" s="9">
        <v>45485</v>
      </c>
      <c r="H4262" s="13">
        <v>45484</v>
      </c>
      <c r="I4262" s="13">
        <v>45484</v>
      </c>
      <c r="J4262" s="13">
        <v>45492</v>
      </c>
      <c r="K4262" s="12" t="s">
        <v>5791</v>
      </c>
      <c r="L4262" s="14">
        <v>1248</v>
      </c>
    </row>
    <row r="4263" spans="1:12" ht="14.25" customHeight="1">
      <c r="A4263" s="17" t="str">
        <f t="shared" si="42"/>
        <v>Termo de Contrato</v>
      </c>
      <c r="B4263" s="33" t="s">
        <v>12053</v>
      </c>
      <c r="C4263" s="12" t="s">
        <v>12054</v>
      </c>
      <c r="D4263" s="12" t="s">
        <v>12055</v>
      </c>
      <c r="E4263" s="80" t="s">
        <v>1321</v>
      </c>
      <c r="F4263" s="12" t="s">
        <v>17</v>
      </c>
      <c r="G4263" s="9">
        <v>45485</v>
      </c>
      <c r="H4263" s="13">
        <v>45484</v>
      </c>
      <c r="I4263" s="13">
        <v>45484</v>
      </c>
      <c r="J4263" s="13">
        <v>45492</v>
      </c>
      <c r="K4263" s="12" t="s">
        <v>5791</v>
      </c>
      <c r="L4263" s="14">
        <v>960</v>
      </c>
    </row>
    <row r="4264" spans="1:12" ht="14.25" customHeight="1">
      <c r="A4264" s="17" t="str">
        <f t="shared" si="42"/>
        <v>Termo de Contrato</v>
      </c>
      <c r="B4264" s="33" t="s">
        <v>12056</v>
      </c>
      <c r="C4264" s="12" t="s">
        <v>12057</v>
      </c>
      <c r="D4264" s="12" t="s">
        <v>12058</v>
      </c>
      <c r="E4264" s="80" t="s">
        <v>11955</v>
      </c>
      <c r="F4264" s="12" t="s">
        <v>17</v>
      </c>
      <c r="G4264" s="9">
        <v>45471</v>
      </c>
      <c r="H4264" s="13">
        <v>45476</v>
      </c>
      <c r="I4264" s="13">
        <v>45476</v>
      </c>
      <c r="J4264" s="13">
        <v>45492</v>
      </c>
      <c r="K4264" s="12" t="s">
        <v>1576</v>
      </c>
      <c r="L4264" s="14">
        <v>1344</v>
      </c>
    </row>
    <row r="4265" spans="1:12" ht="14.25" customHeight="1">
      <c r="A4265" s="17" t="str">
        <f t="shared" si="42"/>
        <v>Termo de Contrato</v>
      </c>
      <c r="B4265" s="33" t="s">
        <v>12059</v>
      </c>
      <c r="C4265" s="12" t="s">
        <v>12060</v>
      </c>
      <c r="D4265" s="12" t="s">
        <v>12061</v>
      </c>
      <c r="E4265" s="80" t="s">
        <v>116</v>
      </c>
      <c r="F4265" s="12" t="s">
        <v>17</v>
      </c>
      <c r="G4265" s="9">
        <v>45485</v>
      </c>
      <c r="H4265" s="13">
        <v>45484</v>
      </c>
      <c r="I4265" s="13">
        <v>45484</v>
      </c>
      <c r="J4265" s="13">
        <v>45492</v>
      </c>
      <c r="K4265" s="12" t="s">
        <v>5791</v>
      </c>
      <c r="L4265" s="14">
        <v>1560</v>
      </c>
    </row>
    <row r="4266" spans="1:12" ht="14.25" customHeight="1">
      <c r="A4266" s="17" t="str">
        <f t="shared" si="42"/>
        <v>Termo de Contrato</v>
      </c>
      <c r="B4266" s="33" t="s">
        <v>12062</v>
      </c>
      <c r="C4266" s="12" t="s">
        <v>12063</v>
      </c>
      <c r="D4266" s="12" t="s">
        <v>12064</v>
      </c>
      <c r="E4266" s="80" t="s">
        <v>1321</v>
      </c>
      <c r="F4266" s="12" t="s">
        <v>17</v>
      </c>
      <c r="G4266" s="9">
        <v>45478</v>
      </c>
      <c r="H4266" s="13">
        <v>45476</v>
      </c>
      <c r="I4266" s="13">
        <v>45476</v>
      </c>
      <c r="J4266" s="13">
        <v>45492</v>
      </c>
      <c r="K4266" s="12" t="s">
        <v>1576</v>
      </c>
      <c r="L4266" s="14">
        <v>1600</v>
      </c>
    </row>
    <row r="4267" spans="1:12" ht="14.25" customHeight="1">
      <c r="A4267" s="17" t="str">
        <f t="shared" si="42"/>
        <v>Termo de Contrato</v>
      </c>
      <c r="B4267" s="33" t="s">
        <v>12065</v>
      </c>
      <c r="C4267" s="12" t="s">
        <v>12066</v>
      </c>
      <c r="D4267" s="12" t="s">
        <v>12067</v>
      </c>
      <c r="E4267" s="80" t="s">
        <v>1321</v>
      </c>
      <c r="F4267" s="12" t="s">
        <v>17</v>
      </c>
      <c r="G4267" s="9">
        <v>45485</v>
      </c>
      <c r="H4267" s="13">
        <v>45484</v>
      </c>
      <c r="I4267" s="13">
        <v>45484</v>
      </c>
      <c r="J4267" s="13">
        <v>45492</v>
      </c>
      <c r="K4267" s="12" t="s">
        <v>5791</v>
      </c>
      <c r="L4267" s="14">
        <v>960</v>
      </c>
    </row>
    <row r="4268" spans="1:12" ht="14.25" customHeight="1">
      <c r="A4268" s="17" t="str">
        <f t="shared" si="42"/>
        <v>Termo de Contrato</v>
      </c>
      <c r="B4268" s="33" t="s">
        <v>12068</v>
      </c>
      <c r="C4268" s="12" t="s">
        <v>12069</v>
      </c>
      <c r="D4268" s="12" t="s">
        <v>12070</v>
      </c>
      <c r="E4268" s="80" t="s">
        <v>1321</v>
      </c>
      <c r="F4268" s="12" t="s">
        <v>17</v>
      </c>
      <c r="G4268" s="9">
        <v>45485</v>
      </c>
      <c r="H4268" s="13">
        <v>45484</v>
      </c>
      <c r="I4268" s="13">
        <v>45484</v>
      </c>
      <c r="J4268" s="13">
        <v>45492</v>
      </c>
      <c r="K4268" s="12" t="s">
        <v>5791</v>
      </c>
      <c r="L4268" s="14">
        <v>960</v>
      </c>
    </row>
    <row r="4269" spans="1:12" ht="14.25" customHeight="1">
      <c r="A4269" s="17" t="str">
        <f t="shared" si="42"/>
        <v>Termo de Contrato</v>
      </c>
      <c r="B4269" s="33" t="s">
        <v>12071</v>
      </c>
      <c r="C4269" s="12" t="s">
        <v>12072</v>
      </c>
      <c r="D4269" s="12" t="s">
        <v>12073</v>
      </c>
      <c r="E4269" s="80" t="s">
        <v>2011</v>
      </c>
      <c r="F4269" s="12" t="s">
        <v>17</v>
      </c>
      <c r="G4269" s="9">
        <v>45485</v>
      </c>
      <c r="H4269" s="13">
        <v>45484</v>
      </c>
      <c r="I4269" s="13">
        <v>45484</v>
      </c>
      <c r="J4269" s="13">
        <v>45492</v>
      </c>
      <c r="K4269" s="12" t="s">
        <v>5791</v>
      </c>
      <c r="L4269" s="14">
        <v>1248</v>
      </c>
    </row>
    <row r="4270" spans="1:12" ht="14.25" customHeight="1">
      <c r="A4270" s="17" t="str">
        <f t="shared" si="42"/>
        <v>Termo de Contrato</v>
      </c>
      <c r="B4270" s="33" t="s">
        <v>12074</v>
      </c>
      <c r="C4270" s="12" t="s">
        <v>12075</v>
      </c>
      <c r="D4270" s="12" t="s">
        <v>12076</v>
      </c>
      <c r="E4270" s="80" t="s">
        <v>116</v>
      </c>
      <c r="F4270" s="12" t="s">
        <v>17</v>
      </c>
      <c r="G4270" s="9">
        <v>45485</v>
      </c>
      <c r="H4270" s="13">
        <v>45484</v>
      </c>
      <c r="I4270" s="13">
        <v>45484</v>
      </c>
      <c r="J4270" s="13">
        <v>45492</v>
      </c>
      <c r="K4270" s="12" t="s">
        <v>5791</v>
      </c>
      <c r="L4270" s="14">
        <v>1248</v>
      </c>
    </row>
    <row r="4271" spans="1:12" ht="14.25" customHeight="1">
      <c r="A4271" s="17" t="str">
        <f t="shared" si="42"/>
        <v>Termo de Contrato</v>
      </c>
      <c r="B4271" s="33" t="s">
        <v>12077</v>
      </c>
      <c r="C4271" s="12" t="s">
        <v>12078</v>
      </c>
      <c r="D4271" s="12" t="s">
        <v>12079</v>
      </c>
      <c r="E4271" s="80" t="s">
        <v>1321</v>
      </c>
      <c r="F4271" s="12" t="s">
        <v>17</v>
      </c>
      <c r="G4271" s="9">
        <v>45485</v>
      </c>
      <c r="H4271" s="13">
        <v>45484</v>
      </c>
      <c r="I4271" s="13">
        <v>45484</v>
      </c>
      <c r="J4271" s="13">
        <v>45492</v>
      </c>
      <c r="K4271" s="12" t="s">
        <v>5791</v>
      </c>
      <c r="L4271" s="14">
        <v>960</v>
      </c>
    </row>
    <row r="4272" spans="1:12" ht="14.25" customHeight="1">
      <c r="A4272" s="17" t="str">
        <f t="shared" si="42"/>
        <v>Termo de Contrato</v>
      </c>
      <c r="B4272" s="33" t="s">
        <v>12080</v>
      </c>
      <c r="C4272" s="12" t="s">
        <v>12081</v>
      </c>
      <c r="D4272" s="12" t="s">
        <v>12082</v>
      </c>
      <c r="E4272" s="80" t="s">
        <v>116</v>
      </c>
      <c r="F4272" s="12" t="s">
        <v>17</v>
      </c>
      <c r="G4272" s="9">
        <v>45485</v>
      </c>
      <c r="H4272" s="13">
        <v>45484</v>
      </c>
      <c r="I4272" s="13">
        <v>45484</v>
      </c>
      <c r="J4272" s="13">
        <v>45492</v>
      </c>
      <c r="K4272" s="12" t="s">
        <v>5791</v>
      </c>
      <c r="L4272" s="14">
        <v>1248</v>
      </c>
    </row>
    <row r="4273" spans="1:12" ht="14.25" customHeight="1">
      <c r="A4273" s="17" t="str">
        <f t="shared" si="42"/>
        <v>Termo de Contrato</v>
      </c>
      <c r="B4273" s="33" t="s">
        <v>12083</v>
      </c>
      <c r="C4273" s="12" t="s">
        <v>12084</v>
      </c>
      <c r="D4273" s="12" t="s">
        <v>12085</v>
      </c>
      <c r="E4273" s="80" t="s">
        <v>1321</v>
      </c>
      <c r="F4273" s="12" t="s">
        <v>17</v>
      </c>
      <c r="G4273" s="9">
        <v>45485</v>
      </c>
      <c r="H4273" s="13">
        <v>45484</v>
      </c>
      <c r="I4273" s="13">
        <v>45484</v>
      </c>
      <c r="J4273" s="13">
        <v>45492</v>
      </c>
      <c r="K4273" s="12" t="s">
        <v>5791</v>
      </c>
      <c r="L4273" s="14">
        <v>960</v>
      </c>
    </row>
    <row r="4274" spans="1:12" ht="14.25" customHeight="1">
      <c r="A4274" s="17" t="str">
        <f t="shared" si="42"/>
        <v>Termo de Contrato</v>
      </c>
      <c r="B4274" s="33" t="s">
        <v>12086</v>
      </c>
      <c r="C4274" s="12" t="s">
        <v>12087</v>
      </c>
      <c r="D4274" s="12" t="s">
        <v>12088</v>
      </c>
      <c r="E4274" s="80" t="s">
        <v>1321</v>
      </c>
      <c r="F4274" s="12" t="s">
        <v>17</v>
      </c>
      <c r="G4274" s="9">
        <v>45485</v>
      </c>
      <c r="H4274" s="13">
        <v>45484</v>
      </c>
      <c r="I4274" s="13">
        <v>45484</v>
      </c>
      <c r="J4274" s="13">
        <v>45492</v>
      </c>
      <c r="K4274" s="12" t="s">
        <v>5791</v>
      </c>
      <c r="L4274" s="14">
        <v>960</v>
      </c>
    </row>
    <row r="4275" spans="1:12" ht="14.25" customHeight="1">
      <c r="A4275" s="17" t="str">
        <f t="shared" si="42"/>
        <v>Termo de Contrato</v>
      </c>
      <c r="B4275" s="33" t="s">
        <v>12089</v>
      </c>
      <c r="C4275" s="12" t="s">
        <v>12090</v>
      </c>
      <c r="D4275" s="12" t="s">
        <v>12091</v>
      </c>
      <c r="E4275" s="80" t="s">
        <v>1321</v>
      </c>
      <c r="F4275" s="12" t="s">
        <v>17</v>
      </c>
      <c r="G4275" s="9">
        <v>45485</v>
      </c>
      <c r="H4275" s="13">
        <v>45484</v>
      </c>
      <c r="I4275" s="13">
        <v>45484</v>
      </c>
      <c r="J4275" s="13">
        <v>45492</v>
      </c>
      <c r="K4275" s="12" t="s">
        <v>5791</v>
      </c>
      <c r="L4275" s="14">
        <v>960</v>
      </c>
    </row>
    <row r="4276" spans="1:12" ht="14.25" customHeight="1">
      <c r="A4276" s="17" t="str">
        <f t="shared" si="42"/>
        <v>Termo de Contrato</v>
      </c>
      <c r="B4276" s="33" t="s">
        <v>12092</v>
      </c>
      <c r="C4276" s="12" t="s">
        <v>12093</v>
      </c>
      <c r="D4276" s="12" t="s">
        <v>12094</v>
      </c>
      <c r="E4276" s="80" t="s">
        <v>1321</v>
      </c>
      <c r="F4276" s="12" t="s">
        <v>17</v>
      </c>
      <c r="G4276" s="9">
        <v>45488</v>
      </c>
      <c r="H4276" s="13">
        <v>45488</v>
      </c>
      <c r="I4276" s="13">
        <v>45488</v>
      </c>
      <c r="J4276" s="13">
        <v>45492</v>
      </c>
      <c r="K4276" s="12" t="s">
        <v>2578</v>
      </c>
      <c r="L4276" s="14">
        <v>800</v>
      </c>
    </row>
    <row r="4277" spans="1:12" ht="14.25" customHeight="1">
      <c r="A4277" s="17" t="str">
        <f t="shared" si="42"/>
        <v>Termo de Contrato</v>
      </c>
      <c r="B4277" s="33" t="s">
        <v>12095</v>
      </c>
      <c r="C4277" s="12" t="s">
        <v>12096</v>
      </c>
      <c r="D4277" s="12" t="s">
        <v>12097</v>
      </c>
      <c r="E4277" s="80" t="s">
        <v>1321</v>
      </c>
      <c r="F4277" s="12" t="s">
        <v>17</v>
      </c>
      <c r="G4277" s="9">
        <v>45488</v>
      </c>
      <c r="H4277" s="13">
        <v>45488</v>
      </c>
      <c r="I4277" s="13">
        <v>45488</v>
      </c>
      <c r="J4277" s="13">
        <v>45492</v>
      </c>
      <c r="K4277" s="12" t="s">
        <v>2578</v>
      </c>
      <c r="L4277" s="14">
        <v>800</v>
      </c>
    </row>
    <row r="4278" spans="1:12" ht="14.25" customHeight="1">
      <c r="A4278" s="17" t="str">
        <f t="shared" si="42"/>
        <v>Termo de Contrato</v>
      </c>
      <c r="B4278" s="33" t="s">
        <v>12098</v>
      </c>
      <c r="C4278" s="12" t="s">
        <v>12099</v>
      </c>
      <c r="D4278" s="12" t="s">
        <v>11930</v>
      </c>
      <c r="E4278" s="80" t="s">
        <v>2011</v>
      </c>
      <c r="F4278" s="12" t="s">
        <v>17</v>
      </c>
      <c r="G4278" s="9">
        <v>45485</v>
      </c>
      <c r="H4278" s="13">
        <v>45484</v>
      </c>
      <c r="I4278" s="13">
        <v>45484</v>
      </c>
      <c r="J4278" s="13">
        <v>45492</v>
      </c>
      <c r="K4278" s="12" t="s">
        <v>5791</v>
      </c>
      <c r="L4278" s="14">
        <v>1248</v>
      </c>
    </row>
    <row r="4279" spans="1:12" ht="14.25" customHeight="1">
      <c r="A4279" s="17" t="str">
        <f t="shared" si="42"/>
        <v>Termo Aditivo</v>
      </c>
      <c r="B4279" s="33" t="s">
        <v>12100</v>
      </c>
      <c r="C4279" s="8" t="s">
        <v>12101</v>
      </c>
      <c r="D4279" s="12" t="s">
        <v>12102</v>
      </c>
      <c r="E4279" s="21" t="s">
        <v>12103</v>
      </c>
      <c r="F4279" s="12" t="s">
        <v>1423</v>
      </c>
      <c r="G4279" s="9">
        <v>44748</v>
      </c>
      <c r="H4279" s="13">
        <v>44753</v>
      </c>
      <c r="I4279" s="13">
        <v>44753</v>
      </c>
      <c r="J4279" s="12" t="s">
        <v>12104</v>
      </c>
      <c r="K4279" s="12" t="s">
        <v>1425</v>
      </c>
      <c r="L4279" s="14">
        <v>81527.16</v>
      </c>
    </row>
    <row r="4280" spans="1:12" ht="14.25" customHeight="1">
      <c r="A4280" s="17" t="str">
        <f t="shared" si="42"/>
        <v>Termo de Contrato</v>
      </c>
      <c r="B4280" s="33" t="s">
        <v>12105</v>
      </c>
      <c r="C4280" s="8" t="s">
        <v>12106</v>
      </c>
      <c r="D4280" s="12" t="s">
        <v>12107</v>
      </c>
      <c r="E4280" s="21" t="s">
        <v>12108</v>
      </c>
      <c r="F4280" s="12" t="s">
        <v>17</v>
      </c>
      <c r="G4280" s="13">
        <v>45513</v>
      </c>
      <c r="H4280" s="13">
        <v>45523</v>
      </c>
      <c r="I4280" s="13">
        <v>45534</v>
      </c>
      <c r="J4280" s="13">
        <v>45534</v>
      </c>
      <c r="K4280" s="12" t="s">
        <v>12109</v>
      </c>
      <c r="L4280" s="14">
        <v>1600</v>
      </c>
    </row>
    <row r="4281" spans="1:12" ht="14.25" customHeight="1">
      <c r="A4281" s="17" t="str">
        <f t="shared" si="42"/>
        <v>Termo de Contrato</v>
      </c>
      <c r="B4281" s="33" t="s">
        <v>12110</v>
      </c>
      <c r="C4281" s="8" t="s">
        <v>12111</v>
      </c>
      <c r="D4281" s="12" t="s">
        <v>12112</v>
      </c>
      <c r="E4281" s="12" t="s">
        <v>12113</v>
      </c>
      <c r="F4281" s="12" t="s">
        <v>1423</v>
      </c>
      <c r="G4281" s="13">
        <v>45517</v>
      </c>
      <c r="H4281" s="13">
        <v>45517</v>
      </c>
      <c r="I4281" s="13">
        <v>45517</v>
      </c>
      <c r="J4281" s="13">
        <v>45881</v>
      </c>
      <c r="K4281" s="12" t="s">
        <v>4335</v>
      </c>
      <c r="L4281" s="14">
        <v>9864</v>
      </c>
    </row>
    <row r="4282" spans="1:12" ht="14.25" customHeight="1">
      <c r="A4282" s="17" t="str">
        <f t="shared" si="42"/>
        <v>Termo de Contrato</v>
      </c>
      <c r="B4282" s="33" t="s">
        <v>12114</v>
      </c>
      <c r="C4282" s="8" t="s">
        <v>12115</v>
      </c>
      <c r="D4282" s="12" t="s">
        <v>12116</v>
      </c>
      <c r="E4282" s="12" t="s">
        <v>7510</v>
      </c>
      <c r="F4282" s="12" t="s">
        <v>17</v>
      </c>
      <c r="G4282" s="13">
        <v>45478</v>
      </c>
      <c r="H4282" s="13">
        <v>45477</v>
      </c>
      <c r="I4282" s="13">
        <v>45483</v>
      </c>
      <c r="J4282" s="13">
        <v>45492</v>
      </c>
      <c r="K4282" s="12" t="s">
        <v>1803</v>
      </c>
      <c r="L4282" s="14">
        <v>1600</v>
      </c>
    </row>
    <row r="4283" spans="1:12" ht="14.25" customHeight="1">
      <c r="A4283" s="17" t="str">
        <f t="shared" si="42"/>
        <v>Termo de Contrato</v>
      </c>
      <c r="B4283" s="33" t="s">
        <v>12117</v>
      </c>
      <c r="C4283" s="8" t="s">
        <v>12118</v>
      </c>
      <c r="D4283" s="12" t="s">
        <v>12119</v>
      </c>
      <c r="E4283" s="12" t="s">
        <v>7520</v>
      </c>
      <c r="F4283" s="12" t="s">
        <v>17</v>
      </c>
      <c r="G4283" s="13">
        <v>45478</v>
      </c>
      <c r="H4283" s="13">
        <v>45477</v>
      </c>
      <c r="I4283" s="13">
        <v>45483</v>
      </c>
      <c r="J4283" s="13">
        <v>45492</v>
      </c>
      <c r="K4283" s="12" t="s">
        <v>1803</v>
      </c>
      <c r="L4283" s="14">
        <v>2496</v>
      </c>
    </row>
    <row r="4284" spans="1:12" ht="14.25" customHeight="1">
      <c r="A4284" s="17" t="str">
        <f t="shared" si="42"/>
        <v>Termo de Contrato</v>
      </c>
      <c r="B4284" s="51" t="s">
        <v>12120</v>
      </c>
      <c r="C4284" s="35" t="s">
        <v>8271</v>
      </c>
      <c r="D4284" s="69" t="s">
        <v>12121</v>
      </c>
      <c r="E4284" s="50" t="s">
        <v>8273</v>
      </c>
      <c r="F4284" s="50" t="s">
        <v>17</v>
      </c>
      <c r="G4284" s="38">
        <v>45483</v>
      </c>
      <c r="H4284" s="38">
        <v>45483</v>
      </c>
      <c r="I4284" s="38">
        <v>45483</v>
      </c>
      <c r="J4284" s="38">
        <v>45492</v>
      </c>
      <c r="K4284" s="36" t="s">
        <v>1803</v>
      </c>
      <c r="L4284" s="70">
        <v>224</v>
      </c>
    </row>
    <row r="4285" spans="1:12" ht="14.25" customHeight="1">
      <c r="A4285" s="17" t="str">
        <f t="shared" ref="A4285:A4348" si="43">IF(MID(B4285,1,2)="TA","Termo Aditivo","Termo de Contrato")</f>
        <v>Termo de Contrato</v>
      </c>
      <c r="B4285" s="60" t="s">
        <v>12122</v>
      </c>
      <c r="C4285" s="12" t="s">
        <v>12123</v>
      </c>
      <c r="D4285" s="12" t="s">
        <v>12124</v>
      </c>
      <c r="E4285" s="12" t="s">
        <v>3341</v>
      </c>
      <c r="F4285" s="8" t="s">
        <v>6451</v>
      </c>
      <c r="G4285" s="13">
        <v>45554</v>
      </c>
      <c r="H4285" s="9">
        <v>45544</v>
      </c>
      <c r="I4285" s="9">
        <v>45544</v>
      </c>
      <c r="J4285" s="13">
        <v>45647</v>
      </c>
      <c r="K4285" s="12" t="s">
        <v>3063</v>
      </c>
      <c r="L4285" s="10">
        <v>15840</v>
      </c>
    </row>
    <row r="4286" spans="1:12" ht="14.25" customHeight="1">
      <c r="A4286" s="17" t="str">
        <f t="shared" si="43"/>
        <v>Termo de Contrato</v>
      </c>
      <c r="B4286" s="60" t="s">
        <v>12125</v>
      </c>
      <c r="C4286" s="12" t="s">
        <v>12126</v>
      </c>
      <c r="D4286" s="12" t="s">
        <v>12124</v>
      </c>
      <c r="E4286" s="12" t="s">
        <v>12127</v>
      </c>
      <c r="F4286" s="8" t="s">
        <v>6451</v>
      </c>
      <c r="G4286" s="13">
        <v>45554</v>
      </c>
      <c r="H4286" s="9">
        <v>45544</v>
      </c>
      <c r="I4286" s="9">
        <v>45544</v>
      </c>
      <c r="J4286" s="13">
        <v>45647</v>
      </c>
      <c r="K4286" s="12" t="s">
        <v>3063</v>
      </c>
      <c r="L4286" s="10">
        <v>15840</v>
      </c>
    </row>
    <row r="4287" spans="1:12" ht="14.25" customHeight="1">
      <c r="A4287" s="17" t="str">
        <f t="shared" si="43"/>
        <v>Termo de Contrato</v>
      </c>
      <c r="B4287" s="60" t="s">
        <v>12128</v>
      </c>
      <c r="C4287" s="12" t="s">
        <v>12129</v>
      </c>
      <c r="D4287" s="12" t="s">
        <v>3358</v>
      </c>
      <c r="E4287" s="12" t="s">
        <v>12130</v>
      </c>
      <c r="F4287" s="8" t="s">
        <v>6451</v>
      </c>
      <c r="G4287" s="13">
        <v>45554</v>
      </c>
      <c r="H4287" s="9">
        <v>45544</v>
      </c>
      <c r="I4287" s="9">
        <v>45544</v>
      </c>
      <c r="J4287" s="13">
        <v>45647</v>
      </c>
      <c r="K4287" s="12" t="s">
        <v>3063</v>
      </c>
      <c r="L4287" s="10">
        <v>15840</v>
      </c>
    </row>
    <row r="4288" spans="1:12" ht="14.25" customHeight="1">
      <c r="A4288" s="17" t="str">
        <f t="shared" si="43"/>
        <v>Termo de Contrato</v>
      </c>
      <c r="B4288" s="60" t="s">
        <v>12131</v>
      </c>
      <c r="C4288" s="12" t="s">
        <v>12132</v>
      </c>
      <c r="D4288" s="12" t="s">
        <v>3366</v>
      </c>
      <c r="E4288" s="12" t="s">
        <v>12133</v>
      </c>
      <c r="F4288" s="8" t="s">
        <v>6451</v>
      </c>
      <c r="G4288" s="13">
        <v>45554</v>
      </c>
      <c r="H4288" s="9">
        <v>45544</v>
      </c>
      <c r="I4288" s="9">
        <v>45544</v>
      </c>
      <c r="J4288" s="13">
        <v>45647</v>
      </c>
      <c r="K4288" s="12" t="s">
        <v>3063</v>
      </c>
      <c r="L4288" s="10">
        <v>13200</v>
      </c>
    </row>
    <row r="4289" spans="1:12" ht="14.25" customHeight="1">
      <c r="A4289" s="17" t="str">
        <f t="shared" si="43"/>
        <v>Termo de Contrato</v>
      </c>
      <c r="B4289" s="60" t="s">
        <v>12134</v>
      </c>
      <c r="C4289" s="12" t="s">
        <v>12135</v>
      </c>
      <c r="D4289" s="12" t="s">
        <v>3309</v>
      </c>
      <c r="E4289" s="12" t="s">
        <v>12136</v>
      </c>
      <c r="F4289" s="8" t="s">
        <v>6451</v>
      </c>
      <c r="G4289" s="13">
        <v>45554</v>
      </c>
      <c r="H4289" s="9">
        <v>45544</v>
      </c>
      <c r="I4289" s="9">
        <v>45544</v>
      </c>
      <c r="J4289" s="13">
        <v>45647</v>
      </c>
      <c r="K4289" s="12" t="s">
        <v>3063</v>
      </c>
      <c r="L4289" s="10">
        <v>13200</v>
      </c>
    </row>
    <row r="4290" spans="1:12" ht="14.25" customHeight="1">
      <c r="A4290" s="17" t="str">
        <f t="shared" si="43"/>
        <v>Termo de Contrato</v>
      </c>
      <c r="B4290" s="60" t="s">
        <v>12137</v>
      </c>
      <c r="C4290" s="12" t="s">
        <v>12138</v>
      </c>
      <c r="D4290" s="12" t="s">
        <v>3309</v>
      </c>
      <c r="E4290" s="12" t="s">
        <v>3313</v>
      </c>
      <c r="F4290" s="8" t="s">
        <v>6451</v>
      </c>
      <c r="G4290" s="13">
        <v>45554</v>
      </c>
      <c r="H4290" s="9">
        <v>45544</v>
      </c>
      <c r="I4290" s="9">
        <v>45544</v>
      </c>
      <c r="J4290" s="13">
        <v>45647</v>
      </c>
      <c r="K4290" s="12" t="s">
        <v>3063</v>
      </c>
      <c r="L4290" s="10">
        <v>13200</v>
      </c>
    </row>
    <row r="4291" spans="1:12" ht="14.25" customHeight="1">
      <c r="A4291" s="17" t="str">
        <f t="shared" si="43"/>
        <v>Termo de Contrato</v>
      </c>
      <c r="B4291" s="60" t="s">
        <v>12139</v>
      </c>
      <c r="C4291" s="12" t="s">
        <v>12140</v>
      </c>
      <c r="D4291" s="12" t="s">
        <v>12141</v>
      </c>
      <c r="E4291" s="12" t="s">
        <v>12142</v>
      </c>
      <c r="F4291" s="8" t="s">
        <v>6451</v>
      </c>
      <c r="G4291" s="13">
        <v>45554</v>
      </c>
      <c r="H4291" s="9">
        <v>45544</v>
      </c>
      <c r="I4291" s="9">
        <v>45544</v>
      </c>
      <c r="J4291" s="13">
        <v>45647</v>
      </c>
      <c r="K4291" s="12" t="s">
        <v>3063</v>
      </c>
      <c r="L4291" s="10">
        <v>15840</v>
      </c>
    </row>
    <row r="4292" spans="1:12" ht="14.25" customHeight="1">
      <c r="A4292" s="17" t="str">
        <f t="shared" si="43"/>
        <v>Termo de Contrato</v>
      </c>
      <c r="B4292" s="60" t="s">
        <v>12143</v>
      </c>
      <c r="C4292" s="12" t="s">
        <v>12144</v>
      </c>
      <c r="D4292" s="12" t="s">
        <v>12141</v>
      </c>
      <c r="E4292" s="12" t="s">
        <v>12145</v>
      </c>
      <c r="F4292" s="8" t="s">
        <v>6451</v>
      </c>
      <c r="G4292" s="13">
        <v>45554</v>
      </c>
      <c r="H4292" s="9">
        <v>45544</v>
      </c>
      <c r="I4292" s="9">
        <v>45544</v>
      </c>
      <c r="J4292" s="13">
        <v>45647</v>
      </c>
      <c r="K4292" s="12" t="s">
        <v>3063</v>
      </c>
      <c r="L4292" s="10">
        <v>15840</v>
      </c>
    </row>
    <row r="4293" spans="1:12" ht="14.25" customHeight="1">
      <c r="A4293" s="17" t="str">
        <f t="shared" si="43"/>
        <v>Termo de Contrato</v>
      </c>
      <c r="B4293" s="60" t="s">
        <v>12146</v>
      </c>
      <c r="C4293" s="12" t="s">
        <v>12147</v>
      </c>
      <c r="D4293" s="12" t="s">
        <v>12148</v>
      </c>
      <c r="E4293" s="12" t="s">
        <v>12149</v>
      </c>
      <c r="F4293" s="8" t="s">
        <v>6451</v>
      </c>
      <c r="G4293" s="13">
        <v>45554</v>
      </c>
      <c r="H4293" s="9">
        <v>45544</v>
      </c>
      <c r="I4293" s="9">
        <v>45544</v>
      </c>
      <c r="J4293" s="13">
        <v>45647</v>
      </c>
      <c r="K4293" s="12" t="s">
        <v>3063</v>
      </c>
      <c r="L4293" s="10">
        <v>15840</v>
      </c>
    </row>
    <row r="4294" spans="1:12" ht="14.25" customHeight="1">
      <c r="A4294" s="17" t="str">
        <f t="shared" si="43"/>
        <v>Termo de Contrato</v>
      </c>
      <c r="B4294" s="60" t="s">
        <v>12150</v>
      </c>
      <c r="C4294" s="12" t="s">
        <v>12151</v>
      </c>
      <c r="D4294" s="12" t="s">
        <v>12148</v>
      </c>
      <c r="E4294" s="12" t="s">
        <v>12152</v>
      </c>
      <c r="F4294" s="8" t="s">
        <v>6451</v>
      </c>
      <c r="G4294" s="13">
        <v>45554</v>
      </c>
      <c r="H4294" s="9">
        <v>45544</v>
      </c>
      <c r="I4294" s="9">
        <v>45544</v>
      </c>
      <c r="J4294" s="13">
        <v>45647</v>
      </c>
      <c r="K4294" s="12" t="s">
        <v>3063</v>
      </c>
      <c r="L4294" s="10">
        <v>15840</v>
      </c>
    </row>
    <row r="4295" spans="1:12" ht="14.25" customHeight="1">
      <c r="A4295" s="17" t="str">
        <f t="shared" si="43"/>
        <v>Termo de Contrato</v>
      </c>
      <c r="B4295" s="60" t="s">
        <v>12153</v>
      </c>
      <c r="C4295" s="12" t="s">
        <v>12154</v>
      </c>
      <c r="D4295" s="12" t="s">
        <v>12155</v>
      </c>
      <c r="E4295" s="12" t="s">
        <v>3355</v>
      </c>
      <c r="F4295" s="8" t="s">
        <v>6451</v>
      </c>
      <c r="G4295" s="13">
        <v>45554</v>
      </c>
      <c r="H4295" s="9">
        <v>45544</v>
      </c>
      <c r="I4295" s="9">
        <v>45544</v>
      </c>
      <c r="J4295" s="13">
        <v>45647</v>
      </c>
      <c r="K4295" s="12" t="s">
        <v>3063</v>
      </c>
      <c r="L4295" s="10">
        <v>13200</v>
      </c>
    </row>
    <row r="4296" spans="1:12" ht="14.25" customHeight="1">
      <c r="A4296" s="17" t="str">
        <f t="shared" si="43"/>
        <v>Termo de Contrato</v>
      </c>
      <c r="B4296" s="60" t="s">
        <v>12156</v>
      </c>
      <c r="C4296" s="12" t="s">
        <v>12157</v>
      </c>
      <c r="D4296" s="12" t="s">
        <v>12155</v>
      </c>
      <c r="E4296" s="12" t="s">
        <v>12158</v>
      </c>
      <c r="F4296" s="8" t="s">
        <v>6451</v>
      </c>
      <c r="G4296" s="13">
        <v>45554</v>
      </c>
      <c r="H4296" s="9">
        <v>45544</v>
      </c>
      <c r="I4296" s="9">
        <v>45544</v>
      </c>
      <c r="J4296" s="13">
        <v>45647</v>
      </c>
      <c r="K4296" s="12" t="s">
        <v>3063</v>
      </c>
      <c r="L4296" s="10">
        <v>13200</v>
      </c>
    </row>
    <row r="4297" spans="1:12" ht="14.25" customHeight="1">
      <c r="A4297" s="17" t="str">
        <f t="shared" si="43"/>
        <v>Termo de Contrato</v>
      </c>
      <c r="B4297" s="60" t="s">
        <v>12159</v>
      </c>
      <c r="C4297" s="12" t="s">
        <v>12160</v>
      </c>
      <c r="D4297" s="12" t="s">
        <v>3316</v>
      </c>
      <c r="E4297" s="12" t="s">
        <v>12161</v>
      </c>
      <c r="F4297" s="8" t="s">
        <v>6451</v>
      </c>
      <c r="G4297" s="13">
        <v>45554</v>
      </c>
      <c r="H4297" s="9">
        <v>45544</v>
      </c>
      <c r="I4297" s="9">
        <v>45544</v>
      </c>
      <c r="J4297" s="13">
        <v>45647</v>
      </c>
      <c r="K4297" s="12" t="s">
        <v>3063</v>
      </c>
      <c r="L4297" s="10">
        <v>15840</v>
      </c>
    </row>
    <row r="4298" spans="1:12" ht="14.25" customHeight="1">
      <c r="A4298" s="17" t="str">
        <f t="shared" si="43"/>
        <v>Termo de Contrato</v>
      </c>
      <c r="B4298" s="60" t="s">
        <v>12162</v>
      </c>
      <c r="C4298" s="12" t="s">
        <v>12163</v>
      </c>
      <c r="D4298" s="12" t="s">
        <v>3316</v>
      </c>
      <c r="E4298" s="12" t="s">
        <v>3317</v>
      </c>
      <c r="F4298" s="8" t="s">
        <v>6451</v>
      </c>
      <c r="G4298" s="13">
        <v>45554</v>
      </c>
      <c r="H4298" s="9">
        <v>45544</v>
      </c>
      <c r="I4298" s="9">
        <v>45544</v>
      </c>
      <c r="J4298" s="13">
        <v>45647</v>
      </c>
      <c r="K4298" s="12" t="s">
        <v>3063</v>
      </c>
      <c r="L4298" s="10">
        <v>15840</v>
      </c>
    </row>
    <row r="4299" spans="1:12" ht="14.25" customHeight="1">
      <c r="A4299" s="17" t="str">
        <f t="shared" si="43"/>
        <v>Termo de Contrato</v>
      </c>
      <c r="B4299" s="60" t="s">
        <v>12164</v>
      </c>
      <c r="C4299" s="12" t="s">
        <v>12165</v>
      </c>
      <c r="D4299" s="12" t="s">
        <v>12166</v>
      </c>
      <c r="E4299" s="12" t="s">
        <v>3324</v>
      </c>
      <c r="F4299" s="8" t="s">
        <v>6451</v>
      </c>
      <c r="G4299" s="13">
        <v>45554</v>
      </c>
      <c r="H4299" s="9">
        <v>45544</v>
      </c>
      <c r="I4299" s="9">
        <v>45544</v>
      </c>
      <c r="J4299" s="13">
        <v>45647</v>
      </c>
      <c r="K4299" s="12" t="s">
        <v>3063</v>
      </c>
      <c r="L4299" s="10">
        <v>13200</v>
      </c>
    </row>
    <row r="4300" spans="1:12" ht="14.25" customHeight="1">
      <c r="A4300" s="17" t="str">
        <f t="shared" si="43"/>
        <v>Termo de Contrato</v>
      </c>
      <c r="B4300" s="60" t="s">
        <v>12167</v>
      </c>
      <c r="C4300" s="12" t="s">
        <v>12168</v>
      </c>
      <c r="D4300" s="12" t="s">
        <v>12166</v>
      </c>
      <c r="E4300" s="12" t="s">
        <v>12169</v>
      </c>
      <c r="F4300" s="8" t="s">
        <v>6451</v>
      </c>
      <c r="G4300" s="13">
        <v>45554</v>
      </c>
      <c r="H4300" s="9">
        <v>45544</v>
      </c>
      <c r="I4300" s="9">
        <v>45544</v>
      </c>
      <c r="J4300" s="13">
        <v>45647</v>
      </c>
      <c r="K4300" s="12" t="s">
        <v>3063</v>
      </c>
      <c r="L4300" s="10">
        <v>13200</v>
      </c>
    </row>
    <row r="4301" spans="1:12" ht="14.25" customHeight="1">
      <c r="A4301" s="17" t="str">
        <f t="shared" si="43"/>
        <v>Termo de Contrato</v>
      </c>
      <c r="B4301" s="60" t="s">
        <v>12170</v>
      </c>
      <c r="C4301" s="12" t="s">
        <v>12171</v>
      </c>
      <c r="D4301" s="12" t="s">
        <v>12172</v>
      </c>
      <c r="E4301" s="12" t="s">
        <v>12173</v>
      </c>
      <c r="F4301" s="8" t="s">
        <v>6451</v>
      </c>
      <c r="G4301" s="13">
        <v>45554</v>
      </c>
      <c r="H4301" s="9">
        <v>45544</v>
      </c>
      <c r="I4301" s="9">
        <v>45544</v>
      </c>
      <c r="J4301" s="13">
        <v>45647</v>
      </c>
      <c r="K4301" s="12" t="s">
        <v>3063</v>
      </c>
      <c r="L4301" s="10">
        <v>13200</v>
      </c>
    </row>
    <row r="4302" spans="1:12" ht="14.25" customHeight="1">
      <c r="A4302" s="17" t="str">
        <f t="shared" si="43"/>
        <v>Termo de Contrato</v>
      </c>
      <c r="B4302" s="60" t="s">
        <v>12174</v>
      </c>
      <c r="C4302" s="12" t="s">
        <v>12175</v>
      </c>
      <c r="D4302" s="12" t="s">
        <v>12172</v>
      </c>
      <c r="E4302" s="12" t="s">
        <v>3375</v>
      </c>
      <c r="F4302" s="8" t="s">
        <v>6451</v>
      </c>
      <c r="G4302" s="13">
        <v>45554</v>
      </c>
      <c r="H4302" s="9">
        <v>45544</v>
      </c>
      <c r="I4302" s="9">
        <v>45544</v>
      </c>
      <c r="J4302" s="13">
        <v>45647</v>
      </c>
      <c r="K4302" s="12" t="s">
        <v>3063</v>
      </c>
      <c r="L4302" s="10">
        <v>13200</v>
      </c>
    </row>
    <row r="4303" spans="1:12" ht="14.25" customHeight="1">
      <c r="A4303" s="17" t="str">
        <f t="shared" si="43"/>
        <v>Termo de Contrato</v>
      </c>
      <c r="B4303" s="60" t="s">
        <v>12176</v>
      </c>
      <c r="C4303" s="12" t="s">
        <v>12177</v>
      </c>
      <c r="D4303" s="12" t="s">
        <v>3330</v>
      </c>
      <c r="E4303" s="12" t="s">
        <v>12178</v>
      </c>
      <c r="F4303" s="8" t="s">
        <v>6451</v>
      </c>
      <c r="G4303" s="13">
        <v>45554</v>
      </c>
      <c r="H4303" s="9">
        <v>45544</v>
      </c>
      <c r="I4303" s="9">
        <v>45544</v>
      </c>
      <c r="J4303" s="13">
        <v>45647</v>
      </c>
      <c r="K4303" s="12" t="s">
        <v>3063</v>
      </c>
      <c r="L4303" s="10">
        <v>13200</v>
      </c>
    </row>
    <row r="4304" spans="1:12" ht="14.25" customHeight="1">
      <c r="A4304" s="17" t="str">
        <f t="shared" si="43"/>
        <v>Termo de Contrato</v>
      </c>
      <c r="B4304" s="60" t="s">
        <v>12179</v>
      </c>
      <c r="C4304" s="12" t="s">
        <v>12180</v>
      </c>
      <c r="D4304" s="12" t="s">
        <v>3330</v>
      </c>
      <c r="E4304" s="12" t="s">
        <v>3363</v>
      </c>
      <c r="F4304" s="8" t="s">
        <v>6451</v>
      </c>
      <c r="G4304" s="13">
        <v>45554</v>
      </c>
      <c r="H4304" s="9">
        <v>45544</v>
      </c>
      <c r="I4304" s="9">
        <v>45544</v>
      </c>
      <c r="J4304" s="13">
        <v>45647</v>
      </c>
      <c r="K4304" s="12" t="s">
        <v>3063</v>
      </c>
      <c r="L4304" s="10">
        <v>13200</v>
      </c>
    </row>
    <row r="4305" spans="1:12" ht="14.25" customHeight="1">
      <c r="A4305" s="17" t="str">
        <f t="shared" si="43"/>
        <v>Termo de Contrato</v>
      </c>
      <c r="B4305" s="60" t="s">
        <v>12181</v>
      </c>
      <c r="C4305" s="12" t="s">
        <v>12182</v>
      </c>
      <c r="D4305" s="12" t="s">
        <v>12183</v>
      </c>
      <c r="E4305" s="12" t="s">
        <v>3359</v>
      </c>
      <c r="F4305" s="8" t="s">
        <v>6451</v>
      </c>
      <c r="G4305" s="13">
        <v>45554</v>
      </c>
      <c r="H4305" s="9">
        <v>45544</v>
      </c>
      <c r="I4305" s="9">
        <v>45544</v>
      </c>
      <c r="J4305" s="13">
        <v>45647</v>
      </c>
      <c r="K4305" s="12" t="s">
        <v>3063</v>
      </c>
      <c r="L4305" s="10">
        <v>15840</v>
      </c>
    </row>
    <row r="4306" spans="1:12" ht="14.25" customHeight="1">
      <c r="A4306" s="113" t="str">
        <f t="shared" si="43"/>
        <v>Termo de Contrato</v>
      </c>
      <c r="B4306" s="33" t="s">
        <v>12184</v>
      </c>
      <c r="C4306" s="114" t="s">
        <v>4303</v>
      </c>
      <c r="D4306" s="114" t="s">
        <v>12185</v>
      </c>
      <c r="E4306" s="114" t="s">
        <v>3905</v>
      </c>
      <c r="F4306" s="115" t="s">
        <v>17</v>
      </c>
      <c r="G4306" s="116">
        <v>45471</v>
      </c>
      <c r="H4306" s="116">
        <v>45476</v>
      </c>
      <c r="I4306" s="116">
        <v>45483</v>
      </c>
      <c r="J4306" s="116">
        <v>45492</v>
      </c>
      <c r="K4306" s="117" t="s">
        <v>1803</v>
      </c>
      <c r="L4306" s="118">
        <v>1600</v>
      </c>
    </row>
    <row r="4307" spans="1:12" ht="14.25" customHeight="1">
      <c r="A4307" s="113" t="str">
        <f t="shared" si="43"/>
        <v>Termo de Contrato</v>
      </c>
      <c r="B4307" s="60" t="s">
        <v>12186</v>
      </c>
      <c r="C4307" s="119" t="s">
        <v>12187</v>
      </c>
      <c r="D4307" s="120" t="s">
        <v>12188</v>
      </c>
      <c r="E4307" s="121" t="s">
        <v>12189</v>
      </c>
      <c r="F4307" s="120" t="s">
        <v>1115</v>
      </c>
      <c r="G4307" s="122">
        <v>45293</v>
      </c>
      <c r="H4307" s="122">
        <v>45293</v>
      </c>
      <c r="I4307" s="122">
        <v>45293</v>
      </c>
      <c r="J4307" s="122">
        <v>45317</v>
      </c>
      <c r="K4307" s="120" t="s">
        <v>32</v>
      </c>
      <c r="L4307" s="123">
        <v>4980</v>
      </c>
    </row>
    <row r="4308" spans="1:12" ht="14.25" customHeight="1">
      <c r="A4308" s="113" t="str">
        <f t="shared" si="43"/>
        <v>Termo de Contrato</v>
      </c>
      <c r="B4308" s="60" t="s">
        <v>12190</v>
      </c>
      <c r="C4308" s="119" t="s">
        <v>12191</v>
      </c>
      <c r="D4308" s="120" t="s">
        <v>12192</v>
      </c>
      <c r="E4308" s="121" t="s">
        <v>12189</v>
      </c>
      <c r="F4308" s="120" t="s">
        <v>1115</v>
      </c>
      <c r="G4308" s="122">
        <v>45293</v>
      </c>
      <c r="H4308" s="122">
        <v>45293</v>
      </c>
      <c r="I4308" s="122">
        <v>45293</v>
      </c>
      <c r="J4308" s="122">
        <v>45317</v>
      </c>
      <c r="K4308" s="120" t="s">
        <v>32</v>
      </c>
      <c r="L4308" s="123">
        <v>2720</v>
      </c>
    </row>
    <row r="4309" spans="1:12" ht="14.25" customHeight="1">
      <c r="A4309" s="113" t="str">
        <f t="shared" si="43"/>
        <v>Termo de Contrato</v>
      </c>
      <c r="B4309" s="60" t="s">
        <v>12193</v>
      </c>
      <c r="C4309" s="119" t="s">
        <v>12194</v>
      </c>
      <c r="D4309" s="120" t="s">
        <v>12195</v>
      </c>
      <c r="E4309" s="121" t="s">
        <v>12189</v>
      </c>
      <c r="F4309" s="120" t="s">
        <v>1115</v>
      </c>
      <c r="G4309" s="122">
        <v>45293</v>
      </c>
      <c r="H4309" s="122">
        <v>45293</v>
      </c>
      <c r="I4309" s="122">
        <v>45293</v>
      </c>
      <c r="J4309" s="122">
        <v>45317</v>
      </c>
      <c r="K4309" s="120" t="s">
        <v>32</v>
      </c>
      <c r="L4309" s="123">
        <v>2720</v>
      </c>
    </row>
    <row r="4310" spans="1:12" ht="14.25" customHeight="1">
      <c r="A4310" s="113" t="str">
        <f t="shared" si="43"/>
        <v>Termo de Contrato</v>
      </c>
      <c r="B4310" s="60" t="s">
        <v>12196</v>
      </c>
      <c r="C4310" s="119" t="s">
        <v>12197</v>
      </c>
      <c r="D4310" s="120" t="s">
        <v>12198</v>
      </c>
      <c r="E4310" s="121" t="s">
        <v>12189</v>
      </c>
      <c r="F4310" s="120" t="s">
        <v>1115</v>
      </c>
      <c r="G4310" s="122">
        <v>45293</v>
      </c>
      <c r="H4310" s="122">
        <v>45293</v>
      </c>
      <c r="I4310" s="122">
        <v>45293</v>
      </c>
      <c r="J4310" s="122">
        <v>45317</v>
      </c>
      <c r="K4310" s="120" t="s">
        <v>32</v>
      </c>
      <c r="L4310" s="123">
        <v>2720</v>
      </c>
    </row>
    <row r="4311" spans="1:12" ht="14.25" customHeight="1">
      <c r="A4311" s="113" t="str">
        <f t="shared" si="43"/>
        <v>Termo de Contrato</v>
      </c>
      <c r="B4311" s="60" t="s">
        <v>12199</v>
      </c>
      <c r="C4311" s="119" t="s">
        <v>12200</v>
      </c>
      <c r="D4311" s="120" t="s">
        <v>12201</v>
      </c>
      <c r="E4311" s="121" t="s">
        <v>12189</v>
      </c>
      <c r="F4311" s="120" t="s">
        <v>1115</v>
      </c>
      <c r="G4311" s="122">
        <v>45293</v>
      </c>
      <c r="H4311" s="122">
        <v>45293</v>
      </c>
      <c r="I4311" s="122">
        <v>45293</v>
      </c>
      <c r="J4311" s="122">
        <v>45317</v>
      </c>
      <c r="K4311" s="120" t="s">
        <v>32</v>
      </c>
      <c r="L4311" s="123">
        <v>2720</v>
      </c>
    </row>
    <row r="4312" spans="1:12" ht="14.25" customHeight="1">
      <c r="A4312" s="113" t="str">
        <f t="shared" si="43"/>
        <v>Termo de Contrato</v>
      </c>
      <c r="B4312" s="124" t="s">
        <v>12202</v>
      </c>
      <c r="C4312" s="21" t="s">
        <v>12203</v>
      </c>
      <c r="D4312" s="21" t="s">
        <v>12204</v>
      </c>
      <c r="E4312" s="21" t="s">
        <v>12205</v>
      </c>
      <c r="F4312" s="12" t="s">
        <v>1115</v>
      </c>
      <c r="G4312" s="13">
        <v>45475</v>
      </c>
      <c r="H4312" s="13">
        <v>45439</v>
      </c>
      <c r="I4312" s="13">
        <v>45439</v>
      </c>
      <c r="J4312" s="13">
        <v>45626</v>
      </c>
      <c r="K4312" s="12" t="s">
        <v>3629</v>
      </c>
      <c r="L4312" s="14">
        <v>15848</v>
      </c>
    </row>
    <row r="4313" spans="1:12" ht="14.25" customHeight="1">
      <c r="A4313" s="113" t="str">
        <f t="shared" si="43"/>
        <v>Termo de Contrato</v>
      </c>
      <c r="B4313" s="124" t="s">
        <v>12206</v>
      </c>
      <c r="C4313" s="21" t="s">
        <v>12207</v>
      </c>
      <c r="D4313" s="21" t="s">
        <v>12208</v>
      </c>
      <c r="E4313" s="21" t="s">
        <v>12205</v>
      </c>
      <c r="F4313" s="12" t="s">
        <v>1115</v>
      </c>
      <c r="G4313" s="13">
        <v>45475</v>
      </c>
      <c r="H4313" s="13">
        <v>45439</v>
      </c>
      <c r="I4313" s="13">
        <v>45439</v>
      </c>
      <c r="J4313" s="13">
        <v>45626</v>
      </c>
      <c r="K4313" s="12" t="s">
        <v>2895</v>
      </c>
      <c r="L4313" s="14">
        <v>5096</v>
      </c>
    </row>
    <row r="4314" spans="1:12" ht="14.25" customHeight="1">
      <c r="A4314" s="113" t="str">
        <f t="shared" si="43"/>
        <v>Termo de Contrato</v>
      </c>
      <c r="B4314" s="124" t="s">
        <v>12209</v>
      </c>
      <c r="C4314" s="21" t="s">
        <v>12210</v>
      </c>
      <c r="D4314" s="21" t="s">
        <v>12211</v>
      </c>
      <c r="E4314" s="21" t="s">
        <v>12205</v>
      </c>
      <c r="F4314" s="12" t="s">
        <v>1115</v>
      </c>
      <c r="G4314" s="13">
        <v>45475</v>
      </c>
      <c r="H4314" s="13">
        <v>45439</v>
      </c>
      <c r="I4314" s="13">
        <v>45439</v>
      </c>
      <c r="J4314" s="13">
        <v>45626</v>
      </c>
      <c r="K4314" s="12" t="s">
        <v>2895</v>
      </c>
      <c r="L4314" s="14">
        <v>5096</v>
      </c>
    </row>
    <row r="4315" spans="1:12" ht="14.25" customHeight="1">
      <c r="A4315" s="113" t="str">
        <f t="shared" si="43"/>
        <v>Termo de Contrato</v>
      </c>
      <c r="B4315" s="124" t="s">
        <v>12212</v>
      </c>
      <c r="C4315" s="21" t="s">
        <v>12213</v>
      </c>
      <c r="D4315" s="21" t="s">
        <v>12214</v>
      </c>
      <c r="E4315" s="21" t="s">
        <v>12205</v>
      </c>
      <c r="F4315" s="12" t="s">
        <v>1115</v>
      </c>
      <c r="G4315" s="13">
        <v>45475</v>
      </c>
      <c r="H4315" s="13">
        <v>45439</v>
      </c>
      <c r="I4315" s="13">
        <v>45439</v>
      </c>
      <c r="J4315" s="13">
        <v>45626</v>
      </c>
      <c r="K4315" s="12" t="s">
        <v>2895</v>
      </c>
      <c r="L4315" s="14">
        <v>15848</v>
      </c>
    </row>
    <row r="4316" spans="1:12" ht="14.25" customHeight="1">
      <c r="A4316" s="113" t="str">
        <f t="shared" si="43"/>
        <v>Termo de Contrato</v>
      </c>
      <c r="B4316" s="124" t="s">
        <v>12215</v>
      </c>
      <c r="C4316" s="21" t="s">
        <v>12216</v>
      </c>
      <c r="D4316" s="21" t="s">
        <v>12217</v>
      </c>
      <c r="E4316" s="21" t="s">
        <v>12205</v>
      </c>
      <c r="F4316" s="12" t="s">
        <v>1115</v>
      </c>
      <c r="G4316" s="13">
        <v>45475</v>
      </c>
      <c r="H4316" s="13">
        <v>45439</v>
      </c>
      <c r="I4316" s="13">
        <v>45439</v>
      </c>
      <c r="J4316" s="13">
        <v>45626</v>
      </c>
      <c r="K4316" s="12" t="s">
        <v>2895</v>
      </c>
      <c r="L4316" s="14">
        <v>10752</v>
      </c>
    </row>
    <row r="4317" spans="1:12" ht="14.25" customHeight="1">
      <c r="A4317" s="113" t="str">
        <f t="shared" si="43"/>
        <v>Termo de Contrato</v>
      </c>
      <c r="B4317" s="124" t="s">
        <v>12218</v>
      </c>
      <c r="C4317" s="21" t="s">
        <v>12219</v>
      </c>
      <c r="D4317" s="21" t="s">
        <v>12220</v>
      </c>
      <c r="E4317" s="21" t="s">
        <v>12205</v>
      </c>
      <c r="F4317" s="12" t="s">
        <v>1115</v>
      </c>
      <c r="G4317" s="13">
        <v>45475</v>
      </c>
      <c r="H4317" s="13">
        <v>45439</v>
      </c>
      <c r="I4317" s="13">
        <v>45439</v>
      </c>
      <c r="J4317" s="13">
        <v>45626</v>
      </c>
      <c r="K4317" s="12" t="s">
        <v>2895</v>
      </c>
      <c r="L4317" s="14">
        <v>5320</v>
      </c>
    </row>
    <row r="4318" spans="1:12" ht="14.25" customHeight="1">
      <c r="A4318" s="113" t="str">
        <f t="shared" si="43"/>
        <v>Termo de Contrato</v>
      </c>
      <c r="B4318" s="124" t="s">
        <v>12221</v>
      </c>
      <c r="C4318" s="21" t="s">
        <v>12222</v>
      </c>
      <c r="D4318" s="21" t="s">
        <v>12223</v>
      </c>
      <c r="E4318" s="21" t="s">
        <v>12205</v>
      </c>
      <c r="F4318" s="12" t="s">
        <v>1115</v>
      </c>
      <c r="G4318" s="13">
        <v>45475</v>
      </c>
      <c r="H4318" s="13">
        <v>45439</v>
      </c>
      <c r="I4318" s="13">
        <v>45439</v>
      </c>
      <c r="J4318" s="13">
        <v>45626</v>
      </c>
      <c r="K4318" s="12" t="s">
        <v>2895</v>
      </c>
      <c r="L4318" s="14">
        <v>5320</v>
      </c>
    </row>
    <row r="4319" spans="1:12" ht="14.25" customHeight="1">
      <c r="A4319" s="113" t="str">
        <f t="shared" si="43"/>
        <v>Termo de Contrato</v>
      </c>
      <c r="B4319" s="125" t="s">
        <v>12224</v>
      </c>
      <c r="C4319" s="111" t="s">
        <v>12225</v>
      </c>
      <c r="D4319" s="111" t="s">
        <v>12226</v>
      </c>
      <c r="E4319" s="21" t="s">
        <v>12227</v>
      </c>
      <c r="F4319" s="12" t="s">
        <v>1115</v>
      </c>
      <c r="G4319" s="13">
        <v>45492</v>
      </c>
      <c r="H4319" s="13">
        <v>45485</v>
      </c>
      <c r="I4319" s="13">
        <v>45485</v>
      </c>
      <c r="J4319" s="13">
        <v>45492</v>
      </c>
      <c r="K4319" s="12" t="s">
        <v>2446</v>
      </c>
      <c r="L4319" s="126">
        <v>960</v>
      </c>
    </row>
    <row r="4320" spans="1:12" ht="14.25" customHeight="1">
      <c r="A4320" s="113" t="str">
        <f t="shared" si="43"/>
        <v>Termo de Contrato</v>
      </c>
      <c r="B4320" s="125" t="s">
        <v>12228</v>
      </c>
      <c r="C4320" s="111" t="s">
        <v>12229</v>
      </c>
      <c r="D4320" s="111" t="s">
        <v>12230</v>
      </c>
      <c r="E4320" s="21" t="s">
        <v>12227</v>
      </c>
      <c r="F4320" s="12" t="s">
        <v>1115</v>
      </c>
      <c r="G4320" s="13">
        <v>45492</v>
      </c>
      <c r="H4320" s="13">
        <v>45485</v>
      </c>
      <c r="I4320" s="13">
        <v>45485</v>
      </c>
      <c r="J4320" s="13">
        <v>45492</v>
      </c>
      <c r="K4320" s="12" t="s">
        <v>2446</v>
      </c>
      <c r="L4320" s="126">
        <v>960</v>
      </c>
    </row>
    <row r="4321" spans="1:12" ht="14.25" customHeight="1">
      <c r="A4321" s="113" t="str">
        <f t="shared" si="43"/>
        <v>Termo de Contrato</v>
      </c>
      <c r="B4321" s="125" t="s">
        <v>12231</v>
      </c>
      <c r="C4321" s="111" t="s">
        <v>12232</v>
      </c>
      <c r="D4321" s="111" t="s">
        <v>12233</v>
      </c>
      <c r="E4321" s="21" t="s">
        <v>12227</v>
      </c>
      <c r="F4321" s="12" t="s">
        <v>1115</v>
      </c>
      <c r="G4321" s="13">
        <v>45492</v>
      </c>
      <c r="H4321" s="13">
        <v>45485</v>
      </c>
      <c r="I4321" s="13">
        <v>45485</v>
      </c>
      <c r="J4321" s="13">
        <v>45492</v>
      </c>
      <c r="K4321" s="12" t="s">
        <v>2446</v>
      </c>
      <c r="L4321" s="126">
        <v>960</v>
      </c>
    </row>
    <row r="4322" spans="1:12" ht="14.25" customHeight="1">
      <c r="A4322" s="113" t="str">
        <f t="shared" si="43"/>
        <v>Termo de Contrato</v>
      </c>
      <c r="B4322" s="64" t="s">
        <v>12234</v>
      </c>
      <c r="C4322" s="111" t="s">
        <v>12235</v>
      </c>
      <c r="D4322" s="111" t="s">
        <v>12236</v>
      </c>
      <c r="E4322" s="21" t="s">
        <v>12227</v>
      </c>
      <c r="F4322" s="12" t="s">
        <v>1115</v>
      </c>
      <c r="G4322" s="13">
        <v>45492</v>
      </c>
      <c r="H4322" s="13">
        <v>45485</v>
      </c>
      <c r="I4322" s="13">
        <v>45485</v>
      </c>
      <c r="J4322" s="13">
        <v>45492</v>
      </c>
      <c r="K4322" s="12" t="s">
        <v>2446</v>
      </c>
      <c r="L4322" s="126">
        <v>960</v>
      </c>
    </row>
    <row r="4323" spans="1:12" ht="14.25" customHeight="1">
      <c r="A4323" s="113" t="str">
        <f t="shared" si="43"/>
        <v>Termo de Contrato</v>
      </c>
      <c r="B4323" s="125" t="s">
        <v>12237</v>
      </c>
      <c r="C4323" s="111" t="s">
        <v>12238</v>
      </c>
      <c r="D4323" s="111" t="s">
        <v>12239</v>
      </c>
      <c r="E4323" s="21" t="s">
        <v>12227</v>
      </c>
      <c r="F4323" s="12" t="s">
        <v>1115</v>
      </c>
      <c r="G4323" s="13">
        <v>45492</v>
      </c>
      <c r="H4323" s="13">
        <v>45485</v>
      </c>
      <c r="I4323" s="13">
        <v>45485</v>
      </c>
      <c r="J4323" s="13">
        <v>45492</v>
      </c>
      <c r="K4323" s="12" t="s">
        <v>2446</v>
      </c>
      <c r="L4323" s="126">
        <v>960</v>
      </c>
    </row>
    <row r="4324" spans="1:12" ht="14.25" customHeight="1">
      <c r="A4324" s="113" t="str">
        <f t="shared" si="43"/>
        <v>Termo de Contrato</v>
      </c>
      <c r="B4324" s="125" t="s">
        <v>12240</v>
      </c>
      <c r="C4324" s="111" t="s">
        <v>12241</v>
      </c>
      <c r="D4324" s="111" t="s">
        <v>12242</v>
      </c>
      <c r="E4324" s="21" t="s">
        <v>12227</v>
      </c>
      <c r="F4324" s="12" t="s">
        <v>1115</v>
      </c>
      <c r="G4324" s="13">
        <v>45492</v>
      </c>
      <c r="H4324" s="13">
        <v>45485</v>
      </c>
      <c r="I4324" s="13">
        <v>45485</v>
      </c>
      <c r="J4324" s="13">
        <v>45492</v>
      </c>
      <c r="K4324" s="12" t="s">
        <v>2446</v>
      </c>
      <c r="L4324" s="126">
        <v>960</v>
      </c>
    </row>
    <row r="4325" spans="1:12" ht="14.25" customHeight="1">
      <c r="A4325" s="113" t="str">
        <f t="shared" si="43"/>
        <v>Termo de Contrato</v>
      </c>
      <c r="B4325" s="125" t="s">
        <v>12243</v>
      </c>
      <c r="C4325" s="111" t="s">
        <v>12244</v>
      </c>
      <c r="D4325" s="111" t="s">
        <v>12245</v>
      </c>
      <c r="E4325" s="21" t="s">
        <v>12227</v>
      </c>
      <c r="F4325" s="12" t="s">
        <v>1115</v>
      </c>
      <c r="G4325" s="13">
        <v>45492</v>
      </c>
      <c r="H4325" s="13">
        <v>45485</v>
      </c>
      <c r="I4325" s="13">
        <v>45485</v>
      </c>
      <c r="J4325" s="13">
        <v>45492</v>
      </c>
      <c r="K4325" s="12" t="s">
        <v>2446</v>
      </c>
      <c r="L4325" s="126">
        <v>960</v>
      </c>
    </row>
    <row r="4326" spans="1:12" ht="14.25" customHeight="1">
      <c r="A4326" s="113" t="str">
        <f t="shared" si="43"/>
        <v>Termo de Contrato</v>
      </c>
      <c r="B4326" s="125" t="s">
        <v>12246</v>
      </c>
      <c r="C4326" s="111" t="s">
        <v>12247</v>
      </c>
      <c r="D4326" s="111" t="s">
        <v>12248</v>
      </c>
      <c r="E4326" s="21" t="s">
        <v>12227</v>
      </c>
      <c r="F4326" s="12" t="s">
        <v>1115</v>
      </c>
      <c r="G4326" s="13">
        <v>45492</v>
      </c>
      <c r="H4326" s="13">
        <v>45485</v>
      </c>
      <c r="I4326" s="13">
        <v>45485</v>
      </c>
      <c r="J4326" s="13">
        <v>45492</v>
      </c>
      <c r="K4326" s="12" t="s">
        <v>2446</v>
      </c>
      <c r="L4326" s="126">
        <v>960</v>
      </c>
    </row>
    <row r="4327" spans="1:12" ht="14.25" customHeight="1">
      <c r="A4327" s="113" t="str">
        <f t="shared" si="43"/>
        <v>Termo de Contrato</v>
      </c>
      <c r="B4327" s="125" t="s">
        <v>12249</v>
      </c>
      <c r="C4327" s="111" t="s">
        <v>12250</v>
      </c>
      <c r="D4327" s="111" t="s">
        <v>12251</v>
      </c>
      <c r="E4327" s="21" t="s">
        <v>12227</v>
      </c>
      <c r="F4327" s="12" t="s">
        <v>1115</v>
      </c>
      <c r="G4327" s="13">
        <v>45492</v>
      </c>
      <c r="H4327" s="13">
        <v>45485</v>
      </c>
      <c r="I4327" s="13">
        <v>45485</v>
      </c>
      <c r="J4327" s="13">
        <v>45492</v>
      </c>
      <c r="K4327" s="12" t="s">
        <v>2446</v>
      </c>
      <c r="L4327" s="126">
        <v>960</v>
      </c>
    </row>
    <row r="4328" spans="1:12" ht="14.25" customHeight="1">
      <c r="A4328" s="113" t="str">
        <f t="shared" si="43"/>
        <v>Termo de Contrato</v>
      </c>
      <c r="B4328" s="125" t="s">
        <v>12252</v>
      </c>
      <c r="C4328" s="111" t="s">
        <v>12253</v>
      </c>
      <c r="D4328" s="111" t="s">
        <v>12254</v>
      </c>
      <c r="E4328" s="21" t="s">
        <v>12227</v>
      </c>
      <c r="F4328" s="12" t="s">
        <v>1115</v>
      </c>
      <c r="G4328" s="13">
        <v>45492</v>
      </c>
      <c r="H4328" s="13">
        <v>45485</v>
      </c>
      <c r="I4328" s="13">
        <v>45485</v>
      </c>
      <c r="J4328" s="13">
        <v>45492</v>
      </c>
      <c r="K4328" s="12" t="s">
        <v>2446</v>
      </c>
      <c r="L4328" s="126">
        <v>960</v>
      </c>
    </row>
    <row r="4329" spans="1:12" ht="14.25" customHeight="1">
      <c r="A4329" s="113" t="str">
        <f t="shared" si="43"/>
        <v>Termo de Contrato</v>
      </c>
      <c r="B4329" s="125" t="s">
        <v>12255</v>
      </c>
      <c r="C4329" s="111" t="s">
        <v>12256</v>
      </c>
      <c r="D4329" s="111" t="s">
        <v>12257</v>
      </c>
      <c r="E4329" s="21" t="s">
        <v>12227</v>
      </c>
      <c r="F4329" s="12" t="s">
        <v>1115</v>
      </c>
      <c r="G4329" s="13">
        <v>45492</v>
      </c>
      <c r="H4329" s="13">
        <v>45485</v>
      </c>
      <c r="I4329" s="13">
        <v>45485</v>
      </c>
      <c r="J4329" s="13">
        <v>45492</v>
      </c>
      <c r="K4329" s="12" t="s">
        <v>2446</v>
      </c>
      <c r="L4329" s="126">
        <v>960</v>
      </c>
    </row>
    <row r="4330" spans="1:12" ht="14.25" customHeight="1">
      <c r="A4330" s="113" t="str">
        <f t="shared" si="43"/>
        <v>Termo de Contrato</v>
      </c>
      <c r="B4330" s="125" t="s">
        <v>12258</v>
      </c>
      <c r="C4330" s="111" t="s">
        <v>12259</v>
      </c>
      <c r="D4330" s="111" t="s">
        <v>12260</v>
      </c>
      <c r="E4330" s="21" t="s">
        <v>12227</v>
      </c>
      <c r="F4330" s="12" t="s">
        <v>1115</v>
      </c>
      <c r="G4330" s="13">
        <v>45492</v>
      </c>
      <c r="H4330" s="13">
        <v>45485</v>
      </c>
      <c r="I4330" s="13">
        <v>45485</v>
      </c>
      <c r="J4330" s="13">
        <v>45492</v>
      </c>
      <c r="K4330" s="12" t="s">
        <v>2446</v>
      </c>
      <c r="L4330" s="126">
        <v>960</v>
      </c>
    </row>
    <row r="4331" spans="1:12" ht="14.25" customHeight="1">
      <c r="A4331" s="113" t="str">
        <f t="shared" si="43"/>
        <v>Termo de Contrato</v>
      </c>
      <c r="B4331" s="125" t="s">
        <v>12261</v>
      </c>
      <c r="C4331" s="111" t="s">
        <v>12262</v>
      </c>
      <c r="D4331" s="111" t="s">
        <v>12263</v>
      </c>
      <c r="E4331" s="21" t="s">
        <v>12227</v>
      </c>
      <c r="F4331" s="12" t="s">
        <v>1115</v>
      </c>
      <c r="G4331" s="13">
        <v>45492</v>
      </c>
      <c r="H4331" s="13">
        <v>45485</v>
      </c>
      <c r="I4331" s="13">
        <v>45485</v>
      </c>
      <c r="J4331" s="13">
        <v>45492</v>
      </c>
      <c r="K4331" s="12" t="s">
        <v>2446</v>
      </c>
      <c r="L4331" s="126">
        <v>960</v>
      </c>
    </row>
    <row r="4332" spans="1:12" ht="14.25" customHeight="1">
      <c r="A4332" s="113" t="str">
        <f t="shared" si="43"/>
        <v>Termo de Contrato</v>
      </c>
      <c r="B4332" s="125" t="s">
        <v>12264</v>
      </c>
      <c r="C4332" s="111" t="s">
        <v>12265</v>
      </c>
      <c r="D4332" s="111" t="s">
        <v>12266</v>
      </c>
      <c r="E4332" s="21" t="s">
        <v>12227</v>
      </c>
      <c r="F4332" s="12" t="s">
        <v>1115</v>
      </c>
      <c r="G4332" s="13">
        <v>45492</v>
      </c>
      <c r="H4332" s="13">
        <v>45485</v>
      </c>
      <c r="I4332" s="13">
        <v>45485</v>
      </c>
      <c r="J4332" s="13">
        <v>45492</v>
      </c>
      <c r="K4332" s="12" t="s">
        <v>2446</v>
      </c>
      <c r="L4332" s="126">
        <v>960</v>
      </c>
    </row>
    <row r="4333" spans="1:12" ht="14.25" customHeight="1">
      <c r="A4333" s="113" t="str">
        <f t="shared" si="43"/>
        <v>Termo de Contrato</v>
      </c>
      <c r="B4333" s="125" t="s">
        <v>12267</v>
      </c>
      <c r="C4333" s="111" t="s">
        <v>12268</v>
      </c>
      <c r="D4333" s="111" t="s">
        <v>12269</v>
      </c>
      <c r="E4333" s="21" t="s">
        <v>12227</v>
      </c>
      <c r="F4333" s="12" t="s">
        <v>1115</v>
      </c>
      <c r="G4333" s="13">
        <v>45492</v>
      </c>
      <c r="H4333" s="13">
        <v>45485</v>
      </c>
      <c r="I4333" s="13">
        <v>45485</v>
      </c>
      <c r="J4333" s="13">
        <v>45492</v>
      </c>
      <c r="K4333" s="12" t="s">
        <v>2446</v>
      </c>
      <c r="L4333" s="126">
        <v>1560</v>
      </c>
    </row>
    <row r="4334" spans="1:12" ht="14.25" customHeight="1">
      <c r="A4334" s="113" t="str">
        <f t="shared" si="43"/>
        <v>Termo de Contrato</v>
      </c>
      <c r="B4334" s="125" t="s">
        <v>12270</v>
      </c>
      <c r="C4334" s="111" t="s">
        <v>12271</v>
      </c>
      <c r="D4334" s="111" t="s">
        <v>12272</v>
      </c>
      <c r="E4334" s="21" t="s">
        <v>12227</v>
      </c>
      <c r="F4334" s="12" t="s">
        <v>1115</v>
      </c>
      <c r="G4334" s="13">
        <v>45492</v>
      </c>
      <c r="H4334" s="13">
        <v>45485</v>
      </c>
      <c r="I4334" s="13">
        <v>45485</v>
      </c>
      <c r="J4334" s="13">
        <v>45492</v>
      </c>
      <c r="K4334" s="12" t="s">
        <v>2446</v>
      </c>
      <c r="L4334" s="126">
        <v>1560</v>
      </c>
    </row>
    <row r="4335" spans="1:12" ht="14.25" customHeight="1">
      <c r="A4335" s="113" t="str">
        <f t="shared" si="43"/>
        <v>Termo de Contrato</v>
      </c>
      <c r="B4335" s="125" t="s">
        <v>12273</v>
      </c>
      <c r="C4335" s="111" t="s">
        <v>12274</v>
      </c>
      <c r="D4335" s="111" t="s">
        <v>12275</v>
      </c>
      <c r="E4335" s="21" t="s">
        <v>12227</v>
      </c>
      <c r="F4335" s="12" t="s">
        <v>1115</v>
      </c>
      <c r="G4335" s="13">
        <v>45492</v>
      </c>
      <c r="H4335" s="13">
        <v>45485</v>
      </c>
      <c r="I4335" s="13">
        <v>45485</v>
      </c>
      <c r="J4335" s="13">
        <v>45492</v>
      </c>
      <c r="K4335" s="12" t="s">
        <v>2446</v>
      </c>
      <c r="L4335" s="126">
        <v>1560</v>
      </c>
    </row>
    <row r="4336" spans="1:12" ht="14.25" customHeight="1">
      <c r="A4336" s="113" t="str">
        <f t="shared" si="43"/>
        <v>Termo de Contrato</v>
      </c>
      <c r="B4336" s="125" t="s">
        <v>12276</v>
      </c>
      <c r="C4336" s="111" t="s">
        <v>12277</v>
      </c>
      <c r="D4336" s="111" t="s">
        <v>12278</v>
      </c>
      <c r="E4336" s="21" t="s">
        <v>12227</v>
      </c>
      <c r="F4336" s="12" t="s">
        <v>1115</v>
      </c>
      <c r="G4336" s="13">
        <v>45492</v>
      </c>
      <c r="H4336" s="13">
        <v>45485</v>
      </c>
      <c r="I4336" s="13">
        <v>45485</v>
      </c>
      <c r="J4336" s="13">
        <v>45492</v>
      </c>
      <c r="K4336" s="12" t="s">
        <v>2446</v>
      </c>
      <c r="L4336" s="126">
        <v>1560</v>
      </c>
    </row>
    <row r="4337" spans="1:12" ht="14.25" customHeight="1">
      <c r="A4337" s="113" t="str">
        <f t="shared" si="43"/>
        <v>Termo de Contrato</v>
      </c>
      <c r="B4337" s="127" t="s">
        <v>12279</v>
      </c>
      <c r="C4337" s="128" t="s">
        <v>12280</v>
      </c>
      <c r="D4337" s="128" t="s">
        <v>12281</v>
      </c>
      <c r="E4337" s="121" t="s">
        <v>12227</v>
      </c>
      <c r="F4337" s="120" t="s">
        <v>1115</v>
      </c>
      <c r="G4337" s="122">
        <v>45492</v>
      </c>
      <c r="H4337" s="122">
        <v>45485</v>
      </c>
      <c r="I4337" s="122">
        <v>45485</v>
      </c>
      <c r="J4337" s="122">
        <v>45492</v>
      </c>
      <c r="K4337" s="120" t="s">
        <v>2446</v>
      </c>
      <c r="L4337" s="129">
        <v>1248</v>
      </c>
    </row>
    <row r="4338" spans="1:12" ht="14.25" customHeight="1">
      <c r="A4338" s="113" t="str">
        <f t="shared" si="43"/>
        <v>Termo de Contrato</v>
      </c>
      <c r="B4338" s="127" t="s">
        <v>12282</v>
      </c>
      <c r="C4338" s="128" t="s">
        <v>12283</v>
      </c>
      <c r="D4338" s="128" t="s">
        <v>12284</v>
      </c>
      <c r="E4338" s="121" t="s">
        <v>12227</v>
      </c>
      <c r="F4338" s="120" t="s">
        <v>1115</v>
      </c>
      <c r="G4338" s="122">
        <v>45492</v>
      </c>
      <c r="H4338" s="122">
        <v>45485</v>
      </c>
      <c r="I4338" s="122">
        <v>45485</v>
      </c>
      <c r="J4338" s="122">
        <v>45492</v>
      </c>
      <c r="K4338" s="120" t="s">
        <v>2446</v>
      </c>
      <c r="L4338" s="129">
        <v>1248</v>
      </c>
    </row>
    <row r="4339" spans="1:12" ht="14.25" customHeight="1">
      <c r="A4339" s="113" t="str">
        <f t="shared" si="43"/>
        <v>Termo de Contrato</v>
      </c>
      <c r="B4339" s="125" t="s">
        <v>12285</v>
      </c>
      <c r="C4339" s="128" t="s">
        <v>12286</v>
      </c>
      <c r="D4339" s="128" t="s">
        <v>12287</v>
      </c>
      <c r="E4339" s="121" t="s">
        <v>12227</v>
      </c>
      <c r="F4339" s="120" t="s">
        <v>1115</v>
      </c>
      <c r="G4339" s="122">
        <v>45492</v>
      </c>
      <c r="H4339" s="122">
        <v>45485</v>
      </c>
      <c r="I4339" s="122">
        <v>45485</v>
      </c>
      <c r="J4339" s="122">
        <v>45492</v>
      </c>
      <c r="K4339" s="120" t="s">
        <v>2446</v>
      </c>
      <c r="L4339" s="129">
        <v>1560</v>
      </c>
    </row>
    <row r="4340" spans="1:12" ht="14.25" customHeight="1">
      <c r="A4340" s="113" t="str">
        <f t="shared" si="43"/>
        <v>Termo de Contrato</v>
      </c>
      <c r="B4340" s="125" t="s">
        <v>12288</v>
      </c>
      <c r="C4340" s="128" t="s">
        <v>12289</v>
      </c>
      <c r="D4340" s="128" t="s">
        <v>12290</v>
      </c>
      <c r="E4340" s="121" t="s">
        <v>12227</v>
      </c>
      <c r="F4340" s="120" t="s">
        <v>1115</v>
      </c>
      <c r="G4340" s="122">
        <v>45492</v>
      </c>
      <c r="H4340" s="122">
        <v>45485</v>
      </c>
      <c r="I4340" s="122">
        <v>45485</v>
      </c>
      <c r="J4340" s="122">
        <v>45492</v>
      </c>
      <c r="K4340" s="120" t="s">
        <v>2446</v>
      </c>
      <c r="L4340" s="129">
        <v>1560</v>
      </c>
    </row>
    <row r="4341" spans="1:12" ht="14.25" customHeight="1">
      <c r="A4341" s="113" t="str">
        <f t="shared" si="43"/>
        <v>Termo de Contrato</v>
      </c>
      <c r="B4341" s="125" t="s">
        <v>12291</v>
      </c>
      <c r="C4341" s="128" t="s">
        <v>12292</v>
      </c>
      <c r="D4341" s="128" t="s">
        <v>12293</v>
      </c>
      <c r="E4341" s="121" t="s">
        <v>12227</v>
      </c>
      <c r="F4341" s="120" t="s">
        <v>1115</v>
      </c>
      <c r="G4341" s="122">
        <v>45492</v>
      </c>
      <c r="H4341" s="122">
        <v>45485</v>
      </c>
      <c r="I4341" s="122">
        <v>45485</v>
      </c>
      <c r="J4341" s="122">
        <v>45492</v>
      </c>
      <c r="K4341" s="120" t="s">
        <v>2446</v>
      </c>
      <c r="L4341" s="129">
        <v>1560</v>
      </c>
    </row>
    <row r="4342" spans="1:12" ht="14.25" customHeight="1">
      <c r="A4342" s="113" t="str">
        <f t="shared" si="43"/>
        <v>Termo de Contrato</v>
      </c>
      <c r="B4342" s="125" t="s">
        <v>12294</v>
      </c>
      <c r="C4342" s="128" t="s">
        <v>12295</v>
      </c>
      <c r="D4342" s="128" t="s">
        <v>12296</v>
      </c>
      <c r="E4342" s="121" t="s">
        <v>12227</v>
      </c>
      <c r="F4342" s="120" t="s">
        <v>1115</v>
      </c>
      <c r="G4342" s="122">
        <v>45492</v>
      </c>
      <c r="H4342" s="122">
        <v>45485</v>
      </c>
      <c r="I4342" s="122">
        <v>45485</v>
      </c>
      <c r="J4342" s="122">
        <v>45492</v>
      </c>
      <c r="K4342" s="120" t="s">
        <v>2446</v>
      </c>
      <c r="L4342" s="129">
        <v>1560</v>
      </c>
    </row>
    <row r="4343" spans="1:12" ht="14.25" customHeight="1">
      <c r="A4343" s="113" t="str">
        <f t="shared" si="43"/>
        <v>Termo de Contrato</v>
      </c>
      <c r="B4343" s="125" t="s">
        <v>12297</v>
      </c>
      <c r="C4343" s="128" t="s">
        <v>12298</v>
      </c>
      <c r="D4343" s="128" t="s">
        <v>12299</v>
      </c>
      <c r="E4343" s="121" t="s">
        <v>12227</v>
      </c>
      <c r="F4343" s="120" t="s">
        <v>1115</v>
      </c>
      <c r="G4343" s="122">
        <v>45492</v>
      </c>
      <c r="H4343" s="122">
        <v>45485</v>
      </c>
      <c r="I4343" s="122">
        <v>45485</v>
      </c>
      <c r="J4343" s="122">
        <v>45492</v>
      </c>
      <c r="K4343" s="120" t="s">
        <v>2446</v>
      </c>
      <c r="L4343" s="129">
        <v>1248</v>
      </c>
    </row>
    <row r="4344" spans="1:12" ht="14.25" customHeight="1">
      <c r="A4344" s="113" t="str">
        <f t="shared" si="43"/>
        <v>Termo de Contrato</v>
      </c>
      <c r="B4344" s="125" t="s">
        <v>12300</v>
      </c>
      <c r="C4344" s="128" t="s">
        <v>12301</v>
      </c>
      <c r="D4344" s="128" t="s">
        <v>12302</v>
      </c>
      <c r="E4344" s="121" t="s">
        <v>12227</v>
      </c>
      <c r="F4344" s="120" t="s">
        <v>1115</v>
      </c>
      <c r="G4344" s="122">
        <v>45492</v>
      </c>
      <c r="H4344" s="122">
        <v>45485</v>
      </c>
      <c r="I4344" s="122">
        <v>45485</v>
      </c>
      <c r="J4344" s="122">
        <v>45492</v>
      </c>
      <c r="K4344" s="120" t="s">
        <v>2446</v>
      </c>
      <c r="L4344" s="129">
        <v>1560</v>
      </c>
    </row>
    <row r="4345" spans="1:12" ht="14.25" customHeight="1">
      <c r="A4345" s="113" t="str">
        <f t="shared" si="43"/>
        <v>Termo de Contrato</v>
      </c>
      <c r="B4345" s="125" t="s">
        <v>12303</v>
      </c>
      <c r="C4345" s="128" t="s">
        <v>12304</v>
      </c>
      <c r="D4345" s="128" t="s">
        <v>12305</v>
      </c>
      <c r="E4345" s="121" t="s">
        <v>12227</v>
      </c>
      <c r="F4345" s="120" t="s">
        <v>1115</v>
      </c>
      <c r="G4345" s="122">
        <v>45492</v>
      </c>
      <c r="H4345" s="122">
        <v>45485</v>
      </c>
      <c r="I4345" s="122">
        <v>45485</v>
      </c>
      <c r="J4345" s="122">
        <v>45492</v>
      </c>
      <c r="K4345" s="120" t="s">
        <v>2446</v>
      </c>
      <c r="L4345" s="129">
        <v>1560</v>
      </c>
    </row>
    <row r="4346" spans="1:12" ht="14.25" customHeight="1">
      <c r="A4346" s="113" t="str">
        <f t="shared" si="43"/>
        <v>Termo de Contrato</v>
      </c>
      <c r="B4346" s="125" t="s">
        <v>12306</v>
      </c>
      <c r="C4346" s="128" t="s">
        <v>12307</v>
      </c>
      <c r="D4346" s="128" t="s">
        <v>12308</v>
      </c>
      <c r="E4346" s="121" t="s">
        <v>12227</v>
      </c>
      <c r="F4346" s="120" t="s">
        <v>1115</v>
      </c>
      <c r="G4346" s="122">
        <v>45492</v>
      </c>
      <c r="H4346" s="122">
        <v>45485</v>
      </c>
      <c r="I4346" s="122">
        <v>45485</v>
      </c>
      <c r="J4346" s="122">
        <v>45492</v>
      </c>
      <c r="K4346" s="120" t="s">
        <v>2446</v>
      </c>
      <c r="L4346" s="129">
        <v>1560</v>
      </c>
    </row>
    <row r="4347" spans="1:12" ht="14.25" customHeight="1">
      <c r="A4347" s="113" t="str">
        <f t="shared" si="43"/>
        <v>Termo de Contrato</v>
      </c>
      <c r="B4347" s="127" t="s">
        <v>12309</v>
      </c>
      <c r="C4347" s="128" t="s">
        <v>12310</v>
      </c>
      <c r="D4347" s="128" t="s">
        <v>12311</v>
      </c>
      <c r="E4347" s="121" t="s">
        <v>12227</v>
      </c>
      <c r="F4347" s="120" t="s">
        <v>1115</v>
      </c>
      <c r="G4347" s="122">
        <v>45492</v>
      </c>
      <c r="H4347" s="122">
        <v>45485</v>
      </c>
      <c r="I4347" s="122">
        <v>45485</v>
      </c>
      <c r="J4347" s="122">
        <v>45492</v>
      </c>
      <c r="K4347" s="120" t="s">
        <v>2446</v>
      </c>
      <c r="L4347" s="129">
        <v>1560</v>
      </c>
    </row>
    <row r="4348" spans="1:12" ht="14.25" customHeight="1">
      <c r="A4348" s="113" t="str">
        <f t="shared" si="43"/>
        <v>Termo de Contrato</v>
      </c>
      <c r="B4348" s="130" t="s">
        <v>12312</v>
      </c>
      <c r="C4348" s="128" t="s">
        <v>12313</v>
      </c>
      <c r="D4348" s="128" t="s">
        <v>12314</v>
      </c>
      <c r="E4348" s="121" t="s">
        <v>12227</v>
      </c>
      <c r="F4348" s="120" t="s">
        <v>1115</v>
      </c>
      <c r="G4348" s="122">
        <v>45492</v>
      </c>
      <c r="H4348" s="122">
        <v>45485</v>
      </c>
      <c r="I4348" s="122">
        <v>45485</v>
      </c>
      <c r="J4348" s="122">
        <v>45492</v>
      </c>
      <c r="K4348" s="120" t="s">
        <v>2446</v>
      </c>
      <c r="L4348" s="129">
        <v>1560</v>
      </c>
    </row>
    <row r="4349" spans="1:12" ht="14.25" customHeight="1">
      <c r="A4349" s="113" t="str">
        <f t="shared" ref="A4349:A4372" si="44">IF(MID(B4349,1,2)="TA","Termo Aditivo","Termo de Contrato")</f>
        <v>Termo de Contrato</v>
      </c>
      <c r="B4349" s="130" t="s">
        <v>12315</v>
      </c>
      <c r="C4349" s="128" t="s">
        <v>12316</v>
      </c>
      <c r="D4349" s="128" t="s">
        <v>12317</v>
      </c>
      <c r="E4349" s="121" t="s">
        <v>12227</v>
      </c>
      <c r="F4349" s="120" t="s">
        <v>1115</v>
      </c>
      <c r="G4349" s="122">
        <v>45492</v>
      </c>
      <c r="H4349" s="122">
        <v>45485</v>
      </c>
      <c r="I4349" s="122">
        <v>45485</v>
      </c>
      <c r="J4349" s="122">
        <v>45492</v>
      </c>
      <c r="K4349" s="120" t="s">
        <v>2446</v>
      </c>
      <c r="L4349" s="129">
        <v>1560</v>
      </c>
    </row>
    <row r="4350" spans="1:12" ht="14.25" customHeight="1">
      <c r="A4350" s="113" t="str">
        <f t="shared" si="44"/>
        <v>Termo de Contrato</v>
      </c>
      <c r="B4350" s="130" t="s">
        <v>12318</v>
      </c>
      <c r="C4350" s="128" t="s">
        <v>12319</v>
      </c>
      <c r="D4350" s="128" t="s">
        <v>12320</v>
      </c>
      <c r="E4350" s="121" t="s">
        <v>12227</v>
      </c>
      <c r="F4350" s="120" t="s">
        <v>1115</v>
      </c>
      <c r="G4350" s="122">
        <v>45492</v>
      </c>
      <c r="H4350" s="122">
        <v>45485</v>
      </c>
      <c r="I4350" s="122">
        <v>45485</v>
      </c>
      <c r="J4350" s="122">
        <v>45492</v>
      </c>
      <c r="K4350" s="120" t="s">
        <v>2446</v>
      </c>
      <c r="L4350" s="129">
        <v>1248</v>
      </c>
    </row>
    <row r="4351" spans="1:12" ht="14.25" customHeight="1">
      <c r="A4351" s="113" t="str">
        <f t="shared" si="44"/>
        <v>Termo de Contrato</v>
      </c>
      <c r="B4351" s="130" t="s">
        <v>12321</v>
      </c>
      <c r="C4351" s="128" t="s">
        <v>12322</v>
      </c>
      <c r="D4351" s="128" t="s">
        <v>12323</v>
      </c>
      <c r="E4351" s="121" t="s">
        <v>12227</v>
      </c>
      <c r="F4351" s="120" t="s">
        <v>1115</v>
      </c>
      <c r="G4351" s="122">
        <v>45492</v>
      </c>
      <c r="H4351" s="122">
        <v>45485</v>
      </c>
      <c r="I4351" s="122">
        <v>45485</v>
      </c>
      <c r="J4351" s="122">
        <v>45492</v>
      </c>
      <c r="K4351" s="120" t="s">
        <v>2446</v>
      </c>
      <c r="L4351" s="129">
        <v>1248</v>
      </c>
    </row>
    <row r="4352" spans="1:12" ht="14.25" customHeight="1">
      <c r="A4352" s="113" t="str">
        <f t="shared" si="44"/>
        <v>Termo de Contrato</v>
      </c>
      <c r="B4352" s="130" t="s">
        <v>12324</v>
      </c>
      <c r="C4352" s="128" t="s">
        <v>12325</v>
      </c>
      <c r="D4352" s="128" t="s">
        <v>12326</v>
      </c>
      <c r="E4352" s="121" t="s">
        <v>12227</v>
      </c>
      <c r="F4352" s="120" t="s">
        <v>1115</v>
      </c>
      <c r="G4352" s="122">
        <v>45492</v>
      </c>
      <c r="H4352" s="122">
        <v>45485</v>
      </c>
      <c r="I4352" s="122">
        <v>45485</v>
      </c>
      <c r="J4352" s="122">
        <v>45492</v>
      </c>
      <c r="K4352" s="120" t="s">
        <v>2446</v>
      </c>
      <c r="L4352" s="129">
        <v>1248</v>
      </c>
    </row>
    <row r="4353" spans="1:12" ht="14.25" customHeight="1">
      <c r="A4353" s="113" t="str">
        <f t="shared" si="44"/>
        <v>Termo de Contrato</v>
      </c>
      <c r="B4353" s="130" t="s">
        <v>12327</v>
      </c>
      <c r="C4353" s="128" t="s">
        <v>12328</v>
      </c>
      <c r="D4353" s="128" t="s">
        <v>12329</v>
      </c>
      <c r="E4353" s="121" t="s">
        <v>12227</v>
      </c>
      <c r="F4353" s="120" t="s">
        <v>1115</v>
      </c>
      <c r="G4353" s="122">
        <v>45492</v>
      </c>
      <c r="H4353" s="122">
        <v>45485</v>
      </c>
      <c r="I4353" s="122">
        <v>45485</v>
      </c>
      <c r="J4353" s="122">
        <v>45492</v>
      </c>
      <c r="K4353" s="120" t="s">
        <v>2446</v>
      </c>
      <c r="L4353" s="129">
        <v>1560</v>
      </c>
    </row>
    <row r="4354" spans="1:12" ht="14.25" customHeight="1">
      <c r="A4354" s="113" t="str">
        <f t="shared" si="44"/>
        <v>Termo de Contrato</v>
      </c>
      <c r="B4354" s="130" t="s">
        <v>12330</v>
      </c>
      <c r="C4354" s="128" t="s">
        <v>12331</v>
      </c>
      <c r="D4354" s="128" t="s">
        <v>12332</v>
      </c>
      <c r="E4354" s="121" t="s">
        <v>12227</v>
      </c>
      <c r="F4354" s="120" t="s">
        <v>1115</v>
      </c>
      <c r="G4354" s="122">
        <v>45492</v>
      </c>
      <c r="H4354" s="122">
        <v>45485</v>
      </c>
      <c r="I4354" s="122">
        <v>45485</v>
      </c>
      <c r="J4354" s="122">
        <v>45492</v>
      </c>
      <c r="K4354" s="120" t="s">
        <v>2446</v>
      </c>
      <c r="L4354" s="129">
        <v>1248</v>
      </c>
    </row>
    <row r="4355" spans="1:12" ht="14.25" customHeight="1">
      <c r="A4355" s="113" t="str">
        <f t="shared" si="44"/>
        <v>Termo de Contrato</v>
      </c>
      <c r="B4355" s="130" t="s">
        <v>12333</v>
      </c>
      <c r="C4355" s="128" t="s">
        <v>12334</v>
      </c>
      <c r="D4355" s="128" t="s">
        <v>12335</v>
      </c>
      <c r="E4355" s="121" t="s">
        <v>12227</v>
      </c>
      <c r="F4355" s="120" t="s">
        <v>1115</v>
      </c>
      <c r="G4355" s="122">
        <v>45492</v>
      </c>
      <c r="H4355" s="122">
        <v>45485</v>
      </c>
      <c r="I4355" s="122">
        <v>45485</v>
      </c>
      <c r="J4355" s="122">
        <v>45492</v>
      </c>
      <c r="K4355" s="120" t="s">
        <v>2446</v>
      </c>
      <c r="L4355" s="129">
        <v>1248</v>
      </c>
    </row>
    <row r="4356" spans="1:12" ht="14.25" customHeight="1">
      <c r="A4356" s="113" t="str">
        <f t="shared" si="44"/>
        <v>Termo de Contrato</v>
      </c>
      <c r="B4356" s="130" t="s">
        <v>12336</v>
      </c>
      <c r="C4356" s="128" t="s">
        <v>12337</v>
      </c>
      <c r="D4356" s="128" t="s">
        <v>12338</v>
      </c>
      <c r="E4356" s="121" t="s">
        <v>12227</v>
      </c>
      <c r="F4356" s="120" t="s">
        <v>1115</v>
      </c>
      <c r="G4356" s="122">
        <v>45492</v>
      </c>
      <c r="H4356" s="122">
        <v>45485</v>
      </c>
      <c r="I4356" s="122">
        <v>45485</v>
      </c>
      <c r="J4356" s="122">
        <v>45492</v>
      </c>
      <c r="K4356" s="120" t="s">
        <v>2446</v>
      </c>
      <c r="L4356" s="129">
        <v>1560</v>
      </c>
    </row>
    <row r="4357" spans="1:12" ht="14.25" customHeight="1">
      <c r="A4357" s="113" t="str">
        <f t="shared" si="44"/>
        <v>Termo de Contrato</v>
      </c>
      <c r="B4357" s="130" t="s">
        <v>12339</v>
      </c>
      <c r="C4357" s="128" t="s">
        <v>12340</v>
      </c>
      <c r="D4357" s="128" t="s">
        <v>12341</v>
      </c>
      <c r="E4357" s="121" t="s">
        <v>12227</v>
      </c>
      <c r="F4357" s="120" t="s">
        <v>1115</v>
      </c>
      <c r="G4357" s="122">
        <v>45492</v>
      </c>
      <c r="H4357" s="122">
        <v>45485</v>
      </c>
      <c r="I4357" s="122">
        <v>45485</v>
      </c>
      <c r="J4357" s="122">
        <v>45492</v>
      </c>
      <c r="K4357" s="120" t="s">
        <v>2446</v>
      </c>
      <c r="L4357" s="129">
        <v>1248</v>
      </c>
    </row>
    <row r="4358" spans="1:12" ht="14.25" customHeight="1">
      <c r="A4358" s="113" t="str">
        <f t="shared" si="44"/>
        <v>Termo de Contrato</v>
      </c>
      <c r="B4358" s="130" t="s">
        <v>12342</v>
      </c>
      <c r="C4358" s="111" t="s">
        <v>12343</v>
      </c>
      <c r="D4358" s="111" t="s">
        <v>12344</v>
      </c>
      <c r="E4358" s="21" t="s">
        <v>12227</v>
      </c>
      <c r="F4358" s="12" t="s">
        <v>1115</v>
      </c>
      <c r="G4358" s="13">
        <v>45492</v>
      </c>
      <c r="H4358" s="13">
        <v>45485</v>
      </c>
      <c r="I4358" s="13">
        <v>45485</v>
      </c>
      <c r="J4358" s="13">
        <v>45492</v>
      </c>
      <c r="K4358" s="120" t="s">
        <v>2446</v>
      </c>
      <c r="L4358" s="126">
        <v>1560</v>
      </c>
    </row>
    <row r="4359" spans="1:12" ht="14.25" customHeight="1">
      <c r="A4359" s="113" t="str">
        <f t="shared" si="44"/>
        <v>Termo de Contrato</v>
      </c>
      <c r="B4359" s="130" t="s">
        <v>12345</v>
      </c>
      <c r="C4359" s="111" t="s">
        <v>12346</v>
      </c>
      <c r="D4359" s="111" t="s">
        <v>12347</v>
      </c>
      <c r="E4359" s="21" t="s">
        <v>12227</v>
      </c>
      <c r="F4359" s="12" t="s">
        <v>1115</v>
      </c>
      <c r="G4359" s="13">
        <v>45492</v>
      </c>
      <c r="H4359" s="13">
        <v>45485</v>
      </c>
      <c r="I4359" s="13">
        <v>45485</v>
      </c>
      <c r="J4359" s="13">
        <v>45492</v>
      </c>
      <c r="K4359" s="120" t="s">
        <v>2446</v>
      </c>
      <c r="L4359" s="131">
        <v>1248</v>
      </c>
    </row>
    <row r="4360" spans="1:12" ht="14.25" customHeight="1">
      <c r="A4360" s="113" t="str">
        <f t="shared" si="44"/>
        <v>Termo de Contrato</v>
      </c>
      <c r="B4360" s="130" t="s">
        <v>12348</v>
      </c>
      <c r="C4360" s="111" t="s">
        <v>12349</v>
      </c>
      <c r="D4360" s="111" t="s">
        <v>12350</v>
      </c>
      <c r="E4360" s="21" t="s">
        <v>12227</v>
      </c>
      <c r="F4360" s="12" t="s">
        <v>1115</v>
      </c>
      <c r="G4360" s="13">
        <v>45492</v>
      </c>
      <c r="H4360" s="13">
        <v>45485</v>
      </c>
      <c r="I4360" s="13">
        <v>45485</v>
      </c>
      <c r="J4360" s="13">
        <v>45492</v>
      </c>
      <c r="K4360" s="120" t="s">
        <v>2446</v>
      </c>
      <c r="L4360" s="131">
        <v>1248</v>
      </c>
    </row>
    <row r="4361" spans="1:12" ht="14.25" customHeight="1">
      <c r="A4361" s="113" t="str">
        <f t="shared" si="44"/>
        <v>Termo de Contrato</v>
      </c>
      <c r="B4361" s="130" t="s">
        <v>12351</v>
      </c>
      <c r="C4361" s="111" t="s">
        <v>12352</v>
      </c>
      <c r="D4361" s="111" t="s">
        <v>12353</v>
      </c>
      <c r="E4361" s="21" t="s">
        <v>12227</v>
      </c>
      <c r="F4361" s="12" t="s">
        <v>1115</v>
      </c>
      <c r="G4361" s="13">
        <v>45492</v>
      </c>
      <c r="H4361" s="13">
        <v>45485</v>
      </c>
      <c r="I4361" s="13">
        <v>45485</v>
      </c>
      <c r="J4361" s="13">
        <v>45492</v>
      </c>
      <c r="K4361" s="120" t="s">
        <v>2446</v>
      </c>
      <c r="L4361" s="126">
        <v>1248</v>
      </c>
    </row>
    <row r="4362" spans="1:12" ht="14.25" customHeight="1">
      <c r="A4362" s="113" t="str">
        <f t="shared" si="44"/>
        <v>Termo de Contrato</v>
      </c>
      <c r="B4362" s="130" t="s">
        <v>12354</v>
      </c>
      <c r="C4362" s="111" t="s">
        <v>12355</v>
      </c>
      <c r="D4362" s="111" t="s">
        <v>12356</v>
      </c>
      <c r="E4362" s="21" t="s">
        <v>12227</v>
      </c>
      <c r="F4362" s="12" t="s">
        <v>1115</v>
      </c>
      <c r="G4362" s="13">
        <v>45492</v>
      </c>
      <c r="H4362" s="13">
        <v>45485</v>
      </c>
      <c r="I4362" s="13">
        <v>45485</v>
      </c>
      <c r="J4362" s="13">
        <v>45492</v>
      </c>
      <c r="K4362" s="120" t="s">
        <v>2446</v>
      </c>
      <c r="L4362" s="131">
        <v>1248</v>
      </c>
    </row>
    <row r="4363" spans="1:12" ht="14.25" customHeight="1">
      <c r="A4363" s="113" t="str">
        <f t="shared" si="44"/>
        <v>Termo de Contrato</v>
      </c>
      <c r="B4363" s="130" t="s">
        <v>12357</v>
      </c>
      <c r="C4363" s="111" t="s">
        <v>12358</v>
      </c>
      <c r="D4363" s="111" t="s">
        <v>12359</v>
      </c>
      <c r="E4363" s="21" t="s">
        <v>12227</v>
      </c>
      <c r="F4363" s="12" t="s">
        <v>1115</v>
      </c>
      <c r="G4363" s="13">
        <v>45492</v>
      </c>
      <c r="H4363" s="13">
        <v>45485</v>
      </c>
      <c r="I4363" s="13">
        <v>45485</v>
      </c>
      <c r="J4363" s="13">
        <v>45492</v>
      </c>
      <c r="K4363" s="120" t="s">
        <v>2446</v>
      </c>
      <c r="L4363" s="126">
        <v>1560</v>
      </c>
    </row>
    <row r="4364" spans="1:12" ht="14.25" customHeight="1">
      <c r="A4364" s="113" t="str">
        <f t="shared" si="44"/>
        <v>Termo de Contrato</v>
      </c>
      <c r="B4364" s="130" t="s">
        <v>12360</v>
      </c>
      <c r="C4364" s="111" t="s">
        <v>12361</v>
      </c>
      <c r="D4364" s="111" t="s">
        <v>12362</v>
      </c>
      <c r="E4364" s="21" t="s">
        <v>12227</v>
      </c>
      <c r="F4364" s="12" t="s">
        <v>1115</v>
      </c>
      <c r="G4364" s="13">
        <v>45492</v>
      </c>
      <c r="H4364" s="13">
        <v>45485</v>
      </c>
      <c r="I4364" s="13">
        <v>45485</v>
      </c>
      <c r="J4364" s="13">
        <v>45492</v>
      </c>
      <c r="K4364" s="120" t="s">
        <v>2446</v>
      </c>
      <c r="L4364" s="126">
        <v>1560</v>
      </c>
    </row>
    <row r="4365" spans="1:12" ht="14.25" customHeight="1">
      <c r="A4365" s="113" t="str">
        <f t="shared" si="44"/>
        <v>Termo de Contrato</v>
      </c>
      <c r="B4365" s="130" t="s">
        <v>12363</v>
      </c>
      <c r="C4365" s="111" t="s">
        <v>12364</v>
      </c>
      <c r="D4365" s="111" t="s">
        <v>12365</v>
      </c>
      <c r="E4365" s="21" t="s">
        <v>12227</v>
      </c>
      <c r="F4365" s="12" t="s">
        <v>1115</v>
      </c>
      <c r="G4365" s="13">
        <v>45492</v>
      </c>
      <c r="H4365" s="13">
        <v>45485</v>
      </c>
      <c r="I4365" s="13">
        <v>45485</v>
      </c>
      <c r="J4365" s="13">
        <v>45492</v>
      </c>
      <c r="K4365" s="120" t="s">
        <v>2446</v>
      </c>
      <c r="L4365" s="126">
        <v>1248</v>
      </c>
    </row>
    <row r="4366" spans="1:12" ht="14.25" customHeight="1">
      <c r="A4366" s="113" t="str">
        <f t="shared" si="44"/>
        <v>Termo de Contrato</v>
      </c>
      <c r="B4366" s="130" t="s">
        <v>12366</v>
      </c>
      <c r="C4366" s="111" t="s">
        <v>12367</v>
      </c>
      <c r="D4366" s="111" t="s">
        <v>12368</v>
      </c>
      <c r="E4366" s="21" t="s">
        <v>12227</v>
      </c>
      <c r="F4366" s="12" t="s">
        <v>1115</v>
      </c>
      <c r="G4366" s="13">
        <v>45492</v>
      </c>
      <c r="H4366" s="13">
        <v>45485</v>
      </c>
      <c r="I4366" s="13">
        <v>45485</v>
      </c>
      <c r="J4366" s="13">
        <v>45492</v>
      </c>
      <c r="K4366" s="120" t="s">
        <v>2446</v>
      </c>
      <c r="L4366" s="126">
        <v>1248</v>
      </c>
    </row>
    <row r="4367" spans="1:12" ht="14.25" customHeight="1">
      <c r="A4367" s="113" t="str">
        <f t="shared" si="44"/>
        <v>Termo de Contrato</v>
      </c>
      <c r="B4367" s="130" t="s">
        <v>12369</v>
      </c>
      <c r="C4367" s="111" t="s">
        <v>12370</v>
      </c>
      <c r="D4367" s="111" t="s">
        <v>12371</v>
      </c>
      <c r="E4367" s="21" t="s">
        <v>12227</v>
      </c>
      <c r="F4367" s="12" t="s">
        <v>1115</v>
      </c>
      <c r="G4367" s="13">
        <v>45492</v>
      </c>
      <c r="H4367" s="13">
        <v>45485</v>
      </c>
      <c r="I4367" s="13">
        <v>45485</v>
      </c>
      <c r="J4367" s="13">
        <v>45492</v>
      </c>
      <c r="K4367" s="120" t="s">
        <v>2446</v>
      </c>
      <c r="L4367" s="126">
        <v>1248</v>
      </c>
    </row>
    <row r="4368" spans="1:12" ht="14.25" customHeight="1">
      <c r="A4368" s="113" t="str">
        <f t="shared" si="44"/>
        <v>Termo de Contrato</v>
      </c>
      <c r="B4368" s="130" t="s">
        <v>12372</v>
      </c>
      <c r="C4368" s="111" t="s">
        <v>12373</v>
      </c>
      <c r="D4368" s="111" t="s">
        <v>12374</v>
      </c>
      <c r="E4368" s="21" t="s">
        <v>12227</v>
      </c>
      <c r="F4368" s="12" t="s">
        <v>1115</v>
      </c>
      <c r="G4368" s="13">
        <v>45492</v>
      </c>
      <c r="H4368" s="13">
        <v>45485</v>
      </c>
      <c r="I4368" s="13">
        <v>45485</v>
      </c>
      <c r="J4368" s="13">
        <v>45492</v>
      </c>
      <c r="K4368" s="120" t="s">
        <v>2446</v>
      </c>
      <c r="L4368" s="126">
        <v>1248</v>
      </c>
    </row>
    <row r="4369" spans="1:12" ht="14.25" customHeight="1">
      <c r="A4369" s="113" t="str">
        <f t="shared" si="44"/>
        <v>Termo de Contrato</v>
      </c>
      <c r="B4369" s="130" t="s">
        <v>12375</v>
      </c>
      <c r="C4369" s="111" t="s">
        <v>12376</v>
      </c>
      <c r="D4369" s="111" t="s">
        <v>12377</v>
      </c>
      <c r="E4369" s="21" t="s">
        <v>12227</v>
      </c>
      <c r="F4369" s="12" t="s">
        <v>1115</v>
      </c>
      <c r="G4369" s="13">
        <v>45492</v>
      </c>
      <c r="H4369" s="13">
        <v>45485</v>
      </c>
      <c r="I4369" s="13">
        <v>45485</v>
      </c>
      <c r="J4369" s="13">
        <v>45492</v>
      </c>
      <c r="K4369" s="120" t="s">
        <v>2446</v>
      </c>
      <c r="L4369" s="126">
        <v>1248</v>
      </c>
    </row>
    <row r="4370" spans="1:12" ht="14.25" customHeight="1">
      <c r="A4370" s="113" t="str">
        <f t="shared" si="44"/>
        <v>Termo de Contrato</v>
      </c>
      <c r="B4370" s="130" t="s">
        <v>12378</v>
      </c>
      <c r="C4370" s="111" t="s">
        <v>12379</v>
      </c>
      <c r="D4370" s="111" t="s">
        <v>12380</v>
      </c>
      <c r="E4370" s="21" t="s">
        <v>12227</v>
      </c>
      <c r="F4370" s="12" t="s">
        <v>1115</v>
      </c>
      <c r="G4370" s="13">
        <v>45492</v>
      </c>
      <c r="H4370" s="13">
        <v>45485</v>
      </c>
      <c r="I4370" s="13">
        <v>45485</v>
      </c>
      <c r="J4370" s="13">
        <v>45492</v>
      </c>
      <c r="K4370" s="120" t="s">
        <v>2446</v>
      </c>
      <c r="L4370" s="126">
        <v>1248</v>
      </c>
    </row>
    <row r="4371" spans="1:12" ht="14.25" customHeight="1">
      <c r="A4371" s="113" t="str">
        <f t="shared" si="44"/>
        <v>Termo de Contrato</v>
      </c>
      <c r="B4371" s="33" t="s">
        <v>12381</v>
      </c>
      <c r="C4371" s="119" t="s">
        <v>12382</v>
      </c>
      <c r="D4371" s="120" t="s">
        <v>12383</v>
      </c>
      <c r="E4371" s="120" t="s">
        <v>7520</v>
      </c>
      <c r="F4371" s="120" t="s">
        <v>17</v>
      </c>
      <c r="G4371" s="122">
        <v>45478</v>
      </c>
      <c r="H4371" s="122">
        <v>45477</v>
      </c>
      <c r="I4371" s="122">
        <v>45483</v>
      </c>
      <c r="J4371" s="122">
        <v>45492</v>
      </c>
      <c r="K4371" s="120" t="s">
        <v>1803</v>
      </c>
      <c r="L4371" s="123">
        <v>2496</v>
      </c>
    </row>
    <row r="4372" spans="1:12" ht="14.25" customHeight="1">
      <c r="A4372" s="113" t="str">
        <f t="shared" si="44"/>
        <v>Termo de Contrato</v>
      </c>
      <c r="B4372" s="33" t="s">
        <v>12384</v>
      </c>
      <c r="C4372" s="119" t="s">
        <v>12385</v>
      </c>
      <c r="D4372" s="120" t="s">
        <v>12386</v>
      </c>
      <c r="E4372" s="120" t="s">
        <v>12387</v>
      </c>
      <c r="F4372" s="120" t="s">
        <v>17</v>
      </c>
      <c r="G4372" s="122">
        <v>45478</v>
      </c>
      <c r="H4372" s="122">
        <v>45477</v>
      </c>
      <c r="I4372" s="122">
        <v>45483</v>
      </c>
      <c r="J4372" s="122">
        <v>45492</v>
      </c>
      <c r="K4372" s="120" t="s">
        <v>1803</v>
      </c>
      <c r="L4372" s="123">
        <v>1344</v>
      </c>
    </row>
    <row r="4373" spans="1:12" ht="14.25" customHeight="1">
      <c r="A4373" s="132" t="str">
        <f>IF(MID(B4373,1,2)="TA","Termo Aditivo","Termo de Contrato")</f>
        <v>Termo de Contrato</v>
      </c>
      <c r="B4373" s="60" t="s">
        <v>12388</v>
      </c>
      <c r="C4373" s="12" t="s">
        <v>12389</v>
      </c>
      <c r="D4373" s="12" t="s">
        <v>1421</v>
      </c>
      <c r="E4373" s="12" t="s">
        <v>12390</v>
      </c>
      <c r="F4373" s="8" t="s">
        <v>6522</v>
      </c>
      <c r="G4373" s="9">
        <v>45513</v>
      </c>
      <c r="H4373" s="13">
        <v>45477</v>
      </c>
      <c r="I4373" s="13">
        <v>45477</v>
      </c>
      <c r="J4373" s="13">
        <v>45504</v>
      </c>
      <c r="K4373" s="12" t="s">
        <v>12391</v>
      </c>
      <c r="L4373" s="12" t="s">
        <v>12392</v>
      </c>
    </row>
    <row r="4374" spans="1:12" ht="14.25" customHeight="1">
      <c r="A4374" s="113" t="str">
        <f t="shared" ref="A4374:A4437" si="45">IF(MID(B4374,1,2)="TA","Termo Aditivo","Termo de Contrato")</f>
        <v>Termo de Contrato</v>
      </c>
      <c r="B4374" s="60" t="s">
        <v>12393</v>
      </c>
      <c r="C4374" s="12" t="s">
        <v>12394</v>
      </c>
      <c r="D4374" s="12" t="s">
        <v>3337</v>
      </c>
      <c r="E4374" s="12" t="s">
        <v>12395</v>
      </c>
      <c r="F4374" s="8" t="s">
        <v>6451</v>
      </c>
      <c r="G4374" s="13">
        <v>45565</v>
      </c>
      <c r="H4374" s="9">
        <v>45558</v>
      </c>
      <c r="I4374" s="9">
        <v>45558</v>
      </c>
      <c r="J4374" s="13">
        <v>45647</v>
      </c>
      <c r="K4374" s="12" t="s">
        <v>2950</v>
      </c>
      <c r="L4374" s="10">
        <v>11160</v>
      </c>
    </row>
    <row r="4375" spans="1:12" ht="14.25" customHeight="1">
      <c r="A4375" s="113" t="str">
        <f t="shared" si="45"/>
        <v>Termo de Contrato</v>
      </c>
      <c r="B4375" s="60" t="s">
        <v>12396</v>
      </c>
      <c r="C4375" s="12" t="s">
        <v>12397</v>
      </c>
      <c r="D4375" s="12" t="s">
        <v>3337</v>
      </c>
      <c r="E4375" s="12" t="s">
        <v>12398</v>
      </c>
      <c r="F4375" s="8" t="s">
        <v>6451</v>
      </c>
      <c r="G4375" s="13">
        <v>45565</v>
      </c>
      <c r="H4375" s="9">
        <v>45558</v>
      </c>
      <c r="I4375" s="9">
        <v>45558</v>
      </c>
      <c r="J4375" s="13">
        <v>45647</v>
      </c>
      <c r="K4375" s="12" t="s">
        <v>2950</v>
      </c>
      <c r="L4375" s="10">
        <v>11160</v>
      </c>
    </row>
    <row r="4376" spans="1:12" ht="14.25" customHeight="1">
      <c r="A4376" s="113" t="str">
        <f t="shared" si="45"/>
        <v>Termo de Contrato</v>
      </c>
      <c r="B4376" s="33" t="s">
        <v>12399</v>
      </c>
      <c r="C4376" s="12" t="s">
        <v>12400</v>
      </c>
      <c r="D4376" s="12" t="s">
        <v>12401</v>
      </c>
      <c r="E4376" s="12" t="s">
        <v>11934</v>
      </c>
      <c r="F4376" s="12" t="s">
        <v>17</v>
      </c>
      <c r="G4376" s="9">
        <v>45468</v>
      </c>
      <c r="H4376" s="13">
        <v>45476</v>
      </c>
      <c r="I4376" s="13">
        <v>45476</v>
      </c>
      <c r="J4376" s="13">
        <v>45492</v>
      </c>
      <c r="K4376" s="12" t="s">
        <v>1576</v>
      </c>
      <c r="L4376" s="14">
        <v>2880</v>
      </c>
    </row>
    <row r="4377" spans="1:12" ht="14.25" customHeight="1">
      <c r="A4377" s="113" t="str">
        <f t="shared" si="45"/>
        <v>Termo de Contrato</v>
      </c>
      <c r="B4377" s="33" t="s">
        <v>12402</v>
      </c>
      <c r="C4377" s="12" t="s">
        <v>12403</v>
      </c>
      <c r="D4377" s="12" t="s">
        <v>12404</v>
      </c>
      <c r="E4377" s="80" t="s">
        <v>2011</v>
      </c>
      <c r="F4377" s="12" t="s">
        <v>17</v>
      </c>
      <c r="G4377" s="9">
        <v>45475</v>
      </c>
      <c r="H4377" s="13">
        <v>45476</v>
      </c>
      <c r="I4377" s="13">
        <v>45476</v>
      </c>
      <c r="J4377" s="13">
        <v>45492</v>
      </c>
      <c r="K4377" s="12" t="s">
        <v>1576</v>
      </c>
      <c r="L4377" s="14">
        <v>2080</v>
      </c>
    </row>
    <row r="4378" spans="1:12" ht="14.25" customHeight="1">
      <c r="A4378" s="113" t="str">
        <f t="shared" si="45"/>
        <v>Termo de Contrato</v>
      </c>
      <c r="B4378" s="33" t="s">
        <v>12405</v>
      </c>
      <c r="C4378" s="12" t="s">
        <v>12406</v>
      </c>
      <c r="D4378" s="12" t="s">
        <v>12407</v>
      </c>
      <c r="E4378" s="80" t="s">
        <v>1321</v>
      </c>
      <c r="F4378" s="12" t="s">
        <v>17</v>
      </c>
      <c r="G4378" s="9">
        <v>45478</v>
      </c>
      <c r="H4378" s="13">
        <v>45479</v>
      </c>
      <c r="I4378" s="13">
        <v>45479</v>
      </c>
      <c r="J4378" s="13">
        <v>45492</v>
      </c>
      <c r="K4378" s="12" t="s">
        <v>1576</v>
      </c>
      <c r="L4378" s="14">
        <v>1600</v>
      </c>
    </row>
    <row r="4379" spans="1:12" ht="14.25" customHeight="1">
      <c r="A4379" s="113" t="str">
        <f t="shared" si="45"/>
        <v>Termo de Contrato</v>
      </c>
      <c r="B4379" s="33" t="s">
        <v>12408</v>
      </c>
      <c r="C4379" s="12" t="s">
        <v>12409</v>
      </c>
      <c r="D4379" s="12" t="s">
        <v>2150</v>
      </c>
      <c r="E4379" s="80" t="s">
        <v>1321</v>
      </c>
      <c r="F4379" s="12" t="s">
        <v>17</v>
      </c>
      <c r="G4379" s="9">
        <v>45478</v>
      </c>
      <c r="H4379" s="13">
        <v>45479</v>
      </c>
      <c r="I4379" s="13">
        <v>45479</v>
      </c>
      <c r="J4379" s="13">
        <v>45492</v>
      </c>
      <c r="K4379" s="12" t="s">
        <v>1576</v>
      </c>
      <c r="L4379" s="14">
        <v>1600</v>
      </c>
    </row>
    <row r="4380" spans="1:12" ht="14.25" customHeight="1">
      <c r="A4380" s="113" t="str">
        <f t="shared" si="45"/>
        <v>Termo de Contrato</v>
      </c>
      <c r="B4380" s="33" t="s">
        <v>12410</v>
      </c>
      <c r="C4380" s="12" t="s">
        <v>12411</v>
      </c>
      <c r="D4380" s="12" t="s">
        <v>12412</v>
      </c>
      <c r="E4380" s="80" t="s">
        <v>116</v>
      </c>
      <c r="F4380" s="12" t="s">
        <v>17</v>
      </c>
      <c r="G4380" s="9">
        <v>45471</v>
      </c>
      <c r="H4380" s="13">
        <v>45476</v>
      </c>
      <c r="I4380" s="13">
        <v>45476</v>
      </c>
      <c r="J4380" s="13">
        <v>45492</v>
      </c>
      <c r="K4380" s="12" t="s">
        <v>1576</v>
      </c>
      <c r="L4380" s="14">
        <v>2496</v>
      </c>
    </row>
    <row r="4381" spans="1:12" ht="14.25" customHeight="1">
      <c r="A4381" s="113" t="str">
        <f t="shared" si="45"/>
        <v>Termo de Contrato</v>
      </c>
      <c r="B4381" s="33" t="s">
        <v>12413</v>
      </c>
      <c r="C4381" s="12" t="s">
        <v>12414</v>
      </c>
      <c r="D4381" s="12" t="s">
        <v>12415</v>
      </c>
      <c r="E4381" s="80" t="s">
        <v>116</v>
      </c>
      <c r="F4381" s="12" t="s">
        <v>17</v>
      </c>
      <c r="G4381" s="9">
        <v>45471</v>
      </c>
      <c r="H4381" s="13">
        <v>45476</v>
      </c>
      <c r="I4381" s="13">
        <v>45476</v>
      </c>
      <c r="J4381" s="13">
        <v>45492</v>
      </c>
      <c r="K4381" s="12" t="s">
        <v>1576</v>
      </c>
      <c r="L4381" s="14">
        <v>2496</v>
      </c>
    </row>
    <row r="4382" spans="1:12" ht="14.25" customHeight="1">
      <c r="A4382" s="113" t="str">
        <f t="shared" si="45"/>
        <v>Termo de Contrato</v>
      </c>
      <c r="B4382" s="33" t="s">
        <v>12416</v>
      </c>
      <c r="C4382" s="12" t="s">
        <v>12417</v>
      </c>
      <c r="D4382" s="12" t="s">
        <v>12418</v>
      </c>
      <c r="E4382" s="80" t="s">
        <v>116</v>
      </c>
      <c r="F4382" s="12" t="s">
        <v>17</v>
      </c>
      <c r="G4382" s="9">
        <v>45471</v>
      </c>
      <c r="H4382" s="13">
        <v>45476</v>
      </c>
      <c r="I4382" s="13">
        <v>45476</v>
      </c>
      <c r="J4382" s="13">
        <v>45492</v>
      </c>
      <c r="K4382" s="12" t="s">
        <v>1576</v>
      </c>
      <c r="L4382" s="14">
        <v>2496</v>
      </c>
    </row>
    <row r="4383" spans="1:12" ht="14.25" customHeight="1">
      <c r="A4383" s="113" t="str">
        <f t="shared" si="45"/>
        <v>Termo de Contrato</v>
      </c>
      <c r="B4383" s="33" t="s">
        <v>12419</v>
      </c>
      <c r="C4383" s="12" t="s">
        <v>12420</v>
      </c>
      <c r="D4383" s="12" t="s">
        <v>12421</v>
      </c>
      <c r="E4383" s="80" t="s">
        <v>116</v>
      </c>
      <c r="F4383" s="12" t="s">
        <v>17</v>
      </c>
      <c r="G4383" s="9">
        <v>45471</v>
      </c>
      <c r="H4383" s="13">
        <v>45476</v>
      </c>
      <c r="I4383" s="13">
        <v>45476</v>
      </c>
      <c r="J4383" s="13">
        <v>45492</v>
      </c>
      <c r="K4383" s="12" t="s">
        <v>1576</v>
      </c>
      <c r="L4383" s="14">
        <v>2496</v>
      </c>
    </row>
    <row r="4384" spans="1:12" ht="14.25" customHeight="1">
      <c r="A4384" s="113" t="str">
        <f t="shared" si="45"/>
        <v>Termo de Contrato</v>
      </c>
      <c r="B4384" s="33" t="s">
        <v>12422</v>
      </c>
      <c r="C4384" s="12" t="s">
        <v>12423</v>
      </c>
      <c r="D4384" s="12" t="s">
        <v>12424</v>
      </c>
      <c r="E4384" s="80" t="s">
        <v>116</v>
      </c>
      <c r="F4384" s="12" t="s">
        <v>17</v>
      </c>
      <c r="G4384" s="9">
        <v>45471</v>
      </c>
      <c r="H4384" s="13">
        <v>45476</v>
      </c>
      <c r="I4384" s="13">
        <v>45476</v>
      </c>
      <c r="J4384" s="13">
        <v>45492</v>
      </c>
      <c r="K4384" s="12" t="s">
        <v>1576</v>
      </c>
      <c r="L4384" s="14">
        <v>2496</v>
      </c>
    </row>
    <row r="4385" spans="1:12" ht="14.25" customHeight="1">
      <c r="A4385" s="113" t="str">
        <f t="shared" si="45"/>
        <v>Termo de Contrato</v>
      </c>
      <c r="B4385" s="33" t="s">
        <v>12425</v>
      </c>
      <c r="C4385" s="12" t="s">
        <v>12426</v>
      </c>
      <c r="D4385" s="12" t="s">
        <v>12427</v>
      </c>
      <c r="E4385" s="80" t="s">
        <v>116</v>
      </c>
      <c r="F4385" s="12" t="s">
        <v>17</v>
      </c>
      <c r="G4385" s="9">
        <v>45471</v>
      </c>
      <c r="H4385" s="13">
        <v>45476</v>
      </c>
      <c r="I4385" s="13">
        <v>45476</v>
      </c>
      <c r="J4385" s="13">
        <v>45492</v>
      </c>
      <c r="K4385" s="12" t="s">
        <v>1576</v>
      </c>
      <c r="L4385" s="14">
        <v>2496</v>
      </c>
    </row>
    <row r="4386" spans="1:12" ht="14.25" customHeight="1">
      <c r="A4386" s="113" t="str">
        <f t="shared" si="45"/>
        <v>Termo de Contrato</v>
      </c>
      <c r="B4386" s="33" t="s">
        <v>12428</v>
      </c>
      <c r="C4386" s="12" t="s">
        <v>12429</v>
      </c>
      <c r="D4386" s="12" t="s">
        <v>12430</v>
      </c>
      <c r="E4386" s="80" t="s">
        <v>116</v>
      </c>
      <c r="F4386" s="12" t="s">
        <v>17</v>
      </c>
      <c r="G4386" s="9">
        <v>45471</v>
      </c>
      <c r="H4386" s="13">
        <v>45476</v>
      </c>
      <c r="I4386" s="13">
        <v>45476</v>
      </c>
      <c r="J4386" s="13">
        <v>45492</v>
      </c>
      <c r="K4386" s="12" t="s">
        <v>1576</v>
      </c>
      <c r="L4386" s="14">
        <v>2496</v>
      </c>
    </row>
    <row r="4387" spans="1:12" ht="14.25" customHeight="1">
      <c r="A4387" s="113" t="str">
        <f t="shared" si="45"/>
        <v>Termo de Contrato</v>
      </c>
      <c r="B4387" s="33" t="s">
        <v>12431</v>
      </c>
      <c r="C4387" s="12" t="s">
        <v>12432</v>
      </c>
      <c r="D4387" s="12" t="s">
        <v>12433</v>
      </c>
      <c r="E4387" s="80" t="s">
        <v>116</v>
      </c>
      <c r="F4387" s="12" t="s">
        <v>17</v>
      </c>
      <c r="G4387" s="9">
        <v>45475</v>
      </c>
      <c r="H4387" s="13">
        <v>45476</v>
      </c>
      <c r="I4387" s="13">
        <v>45476</v>
      </c>
      <c r="J4387" s="13">
        <v>45492</v>
      </c>
      <c r="K4387" s="12" t="s">
        <v>1576</v>
      </c>
      <c r="L4387" s="14">
        <v>2496</v>
      </c>
    </row>
    <row r="4388" spans="1:12" ht="14.25" customHeight="1">
      <c r="A4388" s="113" t="str">
        <f t="shared" si="45"/>
        <v>Termo de Contrato</v>
      </c>
      <c r="B4388" s="33" t="s">
        <v>12434</v>
      </c>
      <c r="C4388" s="12" t="s">
        <v>12435</v>
      </c>
      <c r="D4388" s="12" t="s">
        <v>12436</v>
      </c>
      <c r="E4388" s="80" t="s">
        <v>116</v>
      </c>
      <c r="F4388" s="12" t="s">
        <v>17</v>
      </c>
      <c r="G4388" s="9">
        <v>45475</v>
      </c>
      <c r="H4388" s="13">
        <v>45476</v>
      </c>
      <c r="I4388" s="13">
        <v>45476</v>
      </c>
      <c r="J4388" s="13">
        <v>45492</v>
      </c>
      <c r="K4388" s="12" t="s">
        <v>1576</v>
      </c>
      <c r="L4388" s="14">
        <v>2496</v>
      </c>
    </row>
    <row r="4389" spans="1:12" ht="14.25" customHeight="1">
      <c r="A4389" s="113" t="str">
        <f t="shared" si="45"/>
        <v>Termo de Contrato</v>
      </c>
      <c r="B4389" s="33" t="s">
        <v>12437</v>
      </c>
      <c r="C4389" s="12" t="s">
        <v>12438</v>
      </c>
      <c r="D4389" s="12" t="s">
        <v>12439</v>
      </c>
      <c r="E4389" s="80" t="s">
        <v>116</v>
      </c>
      <c r="F4389" s="12" t="s">
        <v>17</v>
      </c>
      <c r="G4389" s="9">
        <v>45475</v>
      </c>
      <c r="H4389" s="13">
        <v>45476</v>
      </c>
      <c r="I4389" s="13">
        <v>45476</v>
      </c>
      <c r="J4389" s="13">
        <v>45492</v>
      </c>
      <c r="K4389" s="12" t="s">
        <v>1576</v>
      </c>
      <c r="L4389" s="14">
        <v>2496</v>
      </c>
    </row>
    <row r="4390" spans="1:12" ht="14.25" customHeight="1">
      <c r="A4390" s="113" t="str">
        <f t="shared" si="45"/>
        <v>Termo de Contrato</v>
      </c>
      <c r="B4390" s="33" t="s">
        <v>12440</v>
      </c>
      <c r="C4390" s="12" t="s">
        <v>12441</v>
      </c>
      <c r="D4390" s="12" t="s">
        <v>12442</v>
      </c>
      <c r="E4390" s="80" t="s">
        <v>116</v>
      </c>
      <c r="F4390" s="12" t="s">
        <v>17</v>
      </c>
      <c r="G4390" s="9">
        <v>45475</v>
      </c>
      <c r="H4390" s="13">
        <v>45476</v>
      </c>
      <c r="I4390" s="13">
        <v>45476</v>
      </c>
      <c r="J4390" s="13">
        <v>45492</v>
      </c>
      <c r="K4390" s="12" t="s">
        <v>1576</v>
      </c>
      <c r="L4390" s="14">
        <v>2496</v>
      </c>
    </row>
    <row r="4391" spans="1:12" ht="14.25" customHeight="1">
      <c r="A4391" s="113" t="str">
        <f t="shared" si="45"/>
        <v>Termo de Contrato</v>
      </c>
      <c r="B4391" s="33" t="s">
        <v>12443</v>
      </c>
      <c r="C4391" s="12" t="s">
        <v>12444</v>
      </c>
      <c r="D4391" s="12" t="s">
        <v>12445</v>
      </c>
      <c r="E4391" s="80" t="s">
        <v>116</v>
      </c>
      <c r="F4391" s="12" t="s">
        <v>17</v>
      </c>
      <c r="G4391" s="9">
        <v>45475</v>
      </c>
      <c r="H4391" s="13">
        <v>45476</v>
      </c>
      <c r="I4391" s="13">
        <v>45476</v>
      </c>
      <c r="J4391" s="13">
        <v>45492</v>
      </c>
      <c r="K4391" s="12" t="s">
        <v>1576</v>
      </c>
      <c r="L4391" s="14">
        <v>2496</v>
      </c>
    </row>
    <row r="4392" spans="1:12" ht="14.25" customHeight="1">
      <c r="A4392" s="113" t="str">
        <f t="shared" si="45"/>
        <v>Termo de Contrato</v>
      </c>
      <c r="B4392" s="33" t="s">
        <v>12446</v>
      </c>
      <c r="C4392" s="12" t="s">
        <v>12447</v>
      </c>
      <c r="D4392" s="12" t="s">
        <v>12448</v>
      </c>
      <c r="E4392" s="80" t="s">
        <v>116</v>
      </c>
      <c r="F4392" s="12" t="s">
        <v>17</v>
      </c>
      <c r="G4392" s="9">
        <v>45471</v>
      </c>
      <c r="H4392" s="13">
        <v>45476</v>
      </c>
      <c r="I4392" s="13">
        <v>45476</v>
      </c>
      <c r="J4392" s="13">
        <v>45492</v>
      </c>
      <c r="K4392" s="12" t="s">
        <v>1576</v>
      </c>
      <c r="L4392" s="14">
        <v>2496</v>
      </c>
    </row>
    <row r="4393" spans="1:12" ht="14.25" customHeight="1">
      <c r="A4393" s="113" t="str">
        <f t="shared" si="45"/>
        <v>Termo de Contrato</v>
      </c>
      <c r="B4393" s="33" t="s">
        <v>12449</v>
      </c>
      <c r="C4393" s="12" t="s">
        <v>12450</v>
      </c>
      <c r="D4393" s="12" t="s">
        <v>12451</v>
      </c>
      <c r="E4393" s="80" t="s">
        <v>116</v>
      </c>
      <c r="F4393" s="12" t="s">
        <v>17</v>
      </c>
      <c r="G4393" s="9">
        <v>45471</v>
      </c>
      <c r="H4393" s="13">
        <v>45476</v>
      </c>
      <c r="I4393" s="13">
        <v>45476</v>
      </c>
      <c r="J4393" s="13">
        <v>45492</v>
      </c>
      <c r="K4393" s="12" t="s">
        <v>1576</v>
      </c>
      <c r="L4393" s="14">
        <v>2496</v>
      </c>
    </row>
    <row r="4394" spans="1:12" ht="14.25" customHeight="1">
      <c r="A4394" s="113" t="str">
        <f t="shared" si="45"/>
        <v>Termo de Contrato</v>
      </c>
      <c r="B4394" s="33" t="s">
        <v>12452</v>
      </c>
      <c r="C4394" s="12" t="s">
        <v>12453</v>
      </c>
      <c r="D4394" s="12" t="s">
        <v>12454</v>
      </c>
      <c r="E4394" s="80" t="s">
        <v>116</v>
      </c>
      <c r="F4394" s="12" t="s">
        <v>17</v>
      </c>
      <c r="G4394" s="9">
        <v>45471</v>
      </c>
      <c r="H4394" s="13">
        <v>45476</v>
      </c>
      <c r="I4394" s="13">
        <v>45476</v>
      </c>
      <c r="J4394" s="13">
        <v>45492</v>
      </c>
      <c r="K4394" s="12" t="s">
        <v>1576</v>
      </c>
      <c r="L4394" s="14">
        <v>2496</v>
      </c>
    </row>
    <row r="4395" spans="1:12" ht="14.25" customHeight="1">
      <c r="A4395" s="113" t="str">
        <f t="shared" si="45"/>
        <v>Termo de Contrato</v>
      </c>
      <c r="B4395" s="33" t="s">
        <v>12455</v>
      </c>
      <c r="C4395" s="12" t="s">
        <v>12456</v>
      </c>
      <c r="D4395" s="12" t="s">
        <v>12457</v>
      </c>
      <c r="E4395" s="80" t="s">
        <v>116</v>
      </c>
      <c r="F4395" s="12" t="s">
        <v>17</v>
      </c>
      <c r="G4395" s="9">
        <v>45471</v>
      </c>
      <c r="H4395" s="13">
        <v>45476</v>
      </c>
      <c r="I4395" s="13">
        <v>45476</v>
      </c>
      <c r="J4395" s="13">
        <v>45492</v>
      </c>
      <c r="K4395" s="12" t="s">
        <v>1576</v>
      </c>
      <c r="L4395" s="14">
        <v>2496</v>
      </c>
    </row>
    <row r="4396" spans="1:12" ht="14.25" customHeight="1">
      <c r="A4396" s="113" t="str">
        <f t="shared" si="45"/>
        <v>Termo de Contrato</v>
      </c>
      <c r="B4396" s="33" t="s">
        <v>12458</v>
      </c>
      <c r="C4396" s="12" t="s">
        <v>12459</v>
      </c>
      <c r="D4396" s="12" t="s">
        <v>12460</v>
      </c>
      <c r="E4396" s="80" t="s">
        <v>116</v>
      </c>
      <c r="F4396" s="12" t="s">
        <v>17</v>
      </c>
      <c r="G4396" s="9">
        <v>45471</v>
      </c>
      <c r="H4396" s="13">
        <v>45476</v>
      </c>
      <c r="I4396" s="13">
        <v>45476</v>
      </c>
      <c r="J4396" s="13">
        <v>45492</v>
      </c>
      <c r="K4396" s="12" t="s">
        <v>1576</v>
      </c>
      <c r="L4396" s="14">
        <v>2496</v>
      </c>
    </row>
    <row r="4397" spans="1:12" ht="14.25" customHeight="1">
      <c r="A4397" s="113" t="str">
        <f t="shared" si="45"/>
        <v>Termo de Contrato</v>
      </c>
      <c r="B4397" s="33" t="s">
        <v>12461</v>
      </c>
      <c r="C4397" s="12" t="s">
        <v>12462</v>
      </c>
      <c r="D4397" s="12" t="s">
        <v>12463</v>
      </c>
      <c r="E4397" s="80" t="s">
        <v>116</v>
      </c>
      <c r="F4397" s="12" t="s">
        <v>17</v>
      </c>
      <c r="G4397" s="9">
        <v>45475</v>
      </c>
      <c r="H4397" s="13">
        <v>45476</v>
      </c>
      <c r="I4397" s="13">
        <v>45476</v>
      </c>
      <c r="J4397" s="13">
        <v>45492</v>
      </c>
      <c r="K4397" s="12" t="s">
        <v>1576</v>
      </c>
      <c r="L4397" s="14">
        <v>2496</v>
      </c>
    </row>
    <row r="4398" spans="1:12" ht="14.25" customHeight="1">
      <c r="A4398" s="113" t="str">
        <f t="shared" si="45"/>
        <v>Termo de Contrato</v>
      </c>
      <c r="B4398" s="33" t="s">
        <v>12464</v>
      </c>
      <c r="C4398" s="12" t="s">
        <v>12465</v>
      </c>
      <c r="D4398" s="12" t="s">
        <v>12466</v>
      </c>
      <c r="E4398" s="80" t="s">
        <v>116</v>
      </c>
      <c r="F4398" s="12" t="s">
        <v>17</v>
      </c>
      <c r="G4398" s="9">
        <v>45475</v>
      </c>
      <c r="H4398" s="13">
        <v>45476</v>
      </c>
      <c r="I4398" s="13">
        <v>45476</v>
      </c>
      <c r="J4398" s="13">
        <v>45492</v>
      </c>
      <c r="K4398" s="12" t="s">
        <v>1576</v>
      </c>
      <c r="L4398" s="14">
        <v>2496</v>
      </c>
    </row>
    <row r="4399" spans="1:12" ht="14.25" customHeight="1">
      <c r="A4399" s="113" t="str">
        <f t="shared" si="45"/>
        <v>Termo de Contrato</v>
      </c>
      <c r="B4399" s="33" t="s">
        <v>12467</v>
      </c>
      <c r="C4399" s="12" t="s">
        <v>12468</v>
      </c>
      <c r="D4399" s="12" t="s">
        <v>12469</v>
      </c>
      <c r="E4399" s="80" t="s">
        <v>116</v>
      </c>
      <c r="F4399" s="12" t="s">
        <v>17</v>
      </c>
      <c r="G4399" s="9">
        <v>45475</v>
      </c>
      <c r="H4399" s="13">
        <v>45476</v>
      </c>
      <c r="I4399" s="13">
        <v>45476</v>
      </c>
      <c r="J4399" s="13">
        <v>45492</v>
      </c>
      <c r="K4399" s="12" t="s">
        <v>1576</v>
      </c>
      <c r="L4399" s="14">
        <v>2496</v>
      </c>
    </row>
    <row r="4400" spans="1:12" ht="14.25" customHeight="1">
      <c r="A4400" s="113" t="str">
        <f t="shared" si="45"/>
        <v>Termo de Contrato</v>
      </c>
      <c r="B4400" s="33" t="s">
        <v>12470</v>
      </c>
      <c r="C4400" s="12" t="s">
        <v>12471</v>
      </c>
      <c r="D4400" s="12" t="s">
        <v>12472</v>
      </c>
      <c r="E4400" s="80" t="s">
        <v>116</v>
      </c>
      <c r="F4400" s="12" t="s">
        <v>17</v>
      </c>
      <c r="G4400" s="9">
        <v>45475</v>
      </c>
      <c r="H4400" s="13">
        <v>45476</v>
      </c>
      <c r="I4400" s="13">
        <v>45476</v>
      </c>
      <c r="J4400" s="13">
        <v>45492</v>
      </c>
      <c r="K4400" s="12" t="s">
        <v>1576</v>
      </c>
      <c r="L4400" s="14">
        <v>2496</v>
      </c>
    </row>
    <row r="4401" spans="1:12" ht="14.25" customHeight="1">
      <c r="A4401" s="113" t="str">
        <f t="shared" si="45"/>
        <v>Termo de Contrato</v>
      </c>
      <c r="B4401" s="33" t="s">
        <v>12473</v>
      </c>
      <c r="C4401" s="12" t="s">
        <v>12474</v>
      </c>
      <c r="D4401" s="12" t="s">
        <v>1701</v>
      </c>
      <c r="E4401" s="80" t="s">
        <v>116</v>
      </c>
      <c r="F4401" s="12" t="s">
        <v>17</v>
      </c>
      <c r="G4401" s="9">
        <v>45475</v>
      </c>
      <c r="H4401" s="13">
        <v>45476</v>
      </c>
      <c r="I4401" s="13">
        <v>45476</v>
      </c>
      <c r="J4401" s="13">
        <v>45492</v>
      </c>
      <c r="K4401" s="12" t="s">
        <v>1576</v>
      </c>
      <c r="L4401" s="14">
        <v>2496</v>
      </c>
    </row>
    <row r="4402" spans="1:12" ht="14.25" customHeight="1">
      <c r="A4402" s="113" t="str">
        <f t="shared" si="45"/>
        <v>Termo de Contrato</v>
      </c>
      <c r="B4402" s="33" t="s">
        <v>12475</v>
      </c>
      <c r="C4402" s="12" t="s">
        <v>12476</v>
      </c>
      <c r="D4402" s="12" t="s">
        <v>12477</v>
      </c>
      <c r="E4402" s="80" t="s">
        <v>116</v>
      </c>
      <c r="F4402" s="12" t="s">
        <v>17</v>
      </c>
      <c r="G4402" s="9">
        <v>45475</v>
      </c>
      <c r="H4402" s="13">
        <v>45476</v>
      </c>
      <c r="I4402" s="13">
        <v>45476</v>
      </c>
      <c r="J4402" s="13">
        <v>45492</v>
      </c>
      <c r="K4402" s="12" t="s">
        <v>1576</v>
      </c>
      <c r="L4402" s="14">
        <v>2496</v>
      </c>
    </row>
    <row r="4403" spans="1:12" ht="14.25" customHeight="1">
      <c r="A4403" s="113" t="str">
        <f t="shared" si="45"/>
        <v>Termo de Contrato</v>
      </c>
      <c r="B4403" s="33" t="s">
        <v>12478</v>
      </c>
      <c r="C4403" s="12" t="s">
        <v>12479</v>
      </c>
      <c r="D4403" s="12" t="s">
        <v>1494</v>
      </c>
      <c r="E4403" s="80" t="s">
        <v>116</v>
      </c>
      <c r="F4403" s="12" t="s">
        <v>17</v>
      </c>
      <c r="G4403" s="9">
        <v>45475</v>
      </c>
      <c r="H4403" s="13">
        <v>45476</v>
      </c>
      <c r="I4403" s="13">
        <v>45476</v>
      </c>
      <c r="J4403" s="13">
        <v>45492</v>
      </c>
      <c r="K4403" s="12" t="s">
        <v>1576</v>
      </c>
      <c r="L4403" s="14">
        <v>2496</v>
      </c>
    </row>
    <row r="4404" spans="1:12" ht="14.25" customHeight="1">
      <c r="A4404" s="113" t="str">
        <f t="shared" si="45"/>
        <v>Termo de Contrato</v>
      </c>
      <c r="B4404" s="33" t="s">
        <v>12480</v>
      </c>
      <c r="C4404" s="12" t="s">
        <v>12481</v>
      </c>
      <c r="D4404" s="12" t="s">
        <v>1734</v>
      </c>
      <c r="E4404" s="80" t="s">
        <v>116</v>
      </c>
      <c r="F4404" s="12" t="s">
        <v>17</v>
      </c>
      <c r="G4404" s="9">
        <v>45475</v>
      </c>
      <c r="H4404" s="13">
        <v>45476</v>
      </c>
      <c r="I4404" s="13">
        <v>45476</v>
      </c>
      <c r="J4404" s="13">
        <v>45492</v>
      </c>
      <c r="K4404" s="12" t="s">
        <v>1576</v>
      </c>
      <c r="L4404" s="14">
        <v>2496</v>
      </c>
    </row>
    <row r="4405" spans="1:12" ht="14.25" customHeight="1">
      <c r="A4405" s="113" t="str">
        <f t="shared" si="45"/>
        <v>Termo de Contrato</v>
      </c>
      <c r="B4405" s="33" t="s">
        <v>12482</v>
      </c>
      <c r="C4405" s="12" t="s">
        <v>12483</v>
      </c>
      <c r="D4405" s="12" t="s">
        <v>1725</v>
      </c>
      <c r="E4405" s="80" t="s">
        <v>116</v>
      </c>
      <c r="F4405" s="12" t="s">
        <v>17</v>
      </c>
      <c r="G4405" s="9">
        <v>45475</v>
      </c>
      <c r="H4405" s="13">
        <v>45476</v>
      </c>
      <c r="I4405" s="13">
        <v>45476</v>
      </c>
      <c r="J4405" s="13">
        <v>45492</v>
      </c>
      <c r="K4405" s="12" t="s">
        <v>1576</v>
      </c>
      <c r="L4405" s="14">
        <v>2496</v>
      </c>
    </row>
    <row r="4406" spans="1:12" ht="14.25" customHeight="1">
      <c r="A4406" s="113" t="str">
        <f t="shared" si="45"/>
        <v>Termo de Contrato</v>
      </c>
      <c r="B4406" s="33" t="s">
        <v>12484</v>
      </c>
      <c r="C4406" s="12" t="s">
        <v>12485</v>
      </c>
      <c r="D4406" s="12" t="s">
        <v>12486</v>
      </c>
      <c r="E4406" s="80" t="s">
        <v>116</v>
      </c>
      <c r="F4406" s="12" t="s">
        <v>17</v>
      </c>
      <c r="G4406" s="9">
        <v>45475</v>
      </c>
      <c r="H4406" s="13">
        <v>45476</v>
      </c>
      <c r="I4406" s="13">
        <v>45476</v>
      </c>
      <c r="J4406" s="13">
        <v>45492</v>
      </c>
      <c r="K4406" s="12" t="s">
        <v>1576</v>
      </c>
      <c r="L4406" s="14">
        <v>2496</v>
      </c>
    </row>
    <row r="4407" spans="1:12" ht="14.25" customHeight="1">
      <c r="A4407" s="113" t="str">
        <f t="shared" si="45"/>
        <v>Termo de Contrato</v>
      </c>
      <c r="B4407" s="33" t="s">
        <v>12487</v>
      </c>
      <c r="C4407" s="12" t="s">
        <v>12488</v>
      </c>
      <c r="D4407" s="12" t="s">
        <v>12489</v>
      </c>
      <c r="E4407" s="80" t="s">
        <v>116</v>
      </c>
      <c r="F4407" s="12" t="s">
        <v>17</v>
      </c>
      <c r="G4407" s="9">
        <v>45471</v>
      </c>
      <c r="H4407" s="13">
        <v>45476</v>
      </c>
      <c r="I4407" s="13">
        <v>45476</v>
      </c>
      <c r="J4407" s="13">
        <v>45492</v>
      </c>
      <c r="K4407" s="12" t="s">
        <v>1576</v>
      </c>
      <c r="L4407" s="14">
        <v>2496</v>
      </c>
    </row>
    <row r="4408" spans="1:12" ht="14.25" customHeight="1">
      <c r="A4408" s="113" t="str">
        <f t="shared" si="45"/>
        <v>Termo de Contrato</v>
      </c>
      <c r="B4408" s="33" t="s">
        <v>12490</v>
      </c>
      <c r="C4408" s="12" t="s">
        <v>12491</v>
      </c>
      <c r="D4408" s="12" t="s">
        <v>12492</v>
      </c>
      <c r="E4408" s="80" t="s">
        <v>116</v>
      </c>
      <c r="F4408" s="12" t="s">
        <v>17</v>
      </c>
      <c r="G4408" s="9">
        <v>45471</v>
      </c>
      <c r="H4408" s="13">
        <v>45476</v>
      </c>
      <c r="I4408" s="13">
        <v>45476</v>
      </c>
      <c r="J4408" s="13">
        <v>45492</v>
      </c>
      <c r="K4408" s="12" t="s">
        <v>1576</v>
      </c>
      <c r="L4408" s="14">
        <v>2496</v>
      </c>
    </row>
    <row r="4409" spans="1:12" ht="14.25" customHeight="1">
      <c r="A4409" s="113" t="str">
        <f t="shared" si="45"/>
        <v>Termo de Contrato</v>
      </c>
      <c r="B4409" s="33" t="s">
        <v>12493</v>
      </c>
      <c r="C4409" s="12" t="s">
        <v>12494</v>
      </c>
      <c r="D4409" s="12" t="s">
        <v>12495</v>
      </c>
      <c r="E4409" s="80" t="s">
        <v>116</v>
      </c>
      <c r="F4409" s="12" t="s">
        <v>17</v>
      </c>
      <c r="G4409" s="9">
        <v>45471</v>
      </c>
      <c r="H4409" s="13">
        <v>45476</v>
      </c>
      <c r="I4409" s="13">
        <v>45476</v>
      </c>
      <c r="J4409" s="13">
        <v>45492</v>
      </c>
      <c r="K4409" s="12" t="s">
        <v>1576</v>
      </c>
      <c r="L4409" s="14">
        <v>2496</v>
      </c>
    </row>
    <row r="4410" spans="1:12" ht="14.25" customHeight="1">
      <c r="A4410" s="113" t="str">
        <f t="shared" si="45"/>
        <v>Termo de Contrato</v>
      </c>
      <c r="B4410" s="33" t="s">
        <v>12496</v>
      </c>
      <c r="C4410" s="12" t="s">
        <v>12497</v>
      </c>
      <c r="D4410" s="12" t="s">
        <v>12498</v>
      </c>
      <c r="E4410" s="80" t="s">
        <v>116</v>
      </c>
      <c r="F4410" s="12" t="s">
        <v>17</v>
      </c>
      <c r="G4410" s="9">
        <v>45471</v>
      </c>
      <c r="H4410" s="13">
        <v>45476</v>
      </c>
      <c r="I4410" s="13">
        <v>45476</v>
      </c>
      <c r="J4410" s="13">
        <v>45492</v>
      </c>
      <c r="K4410" s="12" t="s">
        <v>1576</v>
      </c>
      <c r="L4410" s="14">
        <v>2496</v>
      </c>
    </row>
    <row r="4411" spans="1:12" ht="14.25" customHeight="1">
      <c r="A4411" s="113" t="str">
        <f t="shared" si="45"/>
        <v>Termo de Contrato</v>
      </c>
      <c r="B4411" s="33" t="s">
        <v>12499</v>
      </c>
      <c r="C4411" s="12" t="s">
        <v>12500</v>
      </c>
      <c r="D4411" s="12" t="s">
        <v>12501</v>
      </c>
      <c r="E4411" s="80" t="s">
        <v>116</v>
      </c>
      <c r="F4411" s="12" t="s">
        <v>17</v>
      </c>
      <c r="G4411" s="9">
        <v>45471</v>
      </c>
      <c r="H4411" s="13">
        <v>45476</v>
      </c>
      <c r="I4411" s="13">
        <v>45476</v>
      </c>
      <c r="J4411" s="13">
        <v>45492</v>
      </c>
      <c r="K4411" s="12" t="s">
        <v>1576</v>
      </c>
      <c r="L4411" s="14">
        <v>2496</v>
      </c>
    </row>
    <row r="4412" spans="1:12" ht="14.25" customHeight="1">
      <c r="A4412" s="113" t="str">
        <f t="shared" si="45"/>
        <v>Termo de Contrato</v>
      </c>
      <c r="B4412" s="33" t="s">
        <v>12502</v>
      </c>
      <c r="C4412" s="12" t="s">
        <v>12503</v>
      </c>
      <c r="D4412" s="12" t="s">
        <v>12504</v>
      </c>
      <c r="E4412" s="80" t="s">
        <v>116</v>
      </c>
      <c r="F4412" s="12" t="s">
        <v>17</v>
      </c>
      <c r="G4412" s="9">
        <v>45471</v>
      </c>
      <c r="H4412" s="13">
        <v>45476</v>
      </c>
      <c r="I4412" s="13">
        <v>45476</v>
      </c>
      <c r="J4412" s="13">
        <v>45492</v>
      </c>
      <c r="K4412" s="12" t="s">
        <v>1576</v>
      </c>
      <c r="L4412" s="14">
        <v>2496</v>
      </c>
    </row>
    <row r="4413" spans="1:12" ht="14.25" customHeight="1">
      <c r="A4413" s="113" t="str">
        <f t="shared" si="45"/>
        <v>Termo de Contrato</v>
      </c>
      <c r="B4413" s="33" t="s">
        <v>12505</v>
      </c>
      <c r="C4413" s="12" t="s">
        <v>12506</v>
      </c>
      <c r="D4413" s="12" t="s">
        <v>12507</v>
      </c>
      <c r="E4413" s="80" t="s">
        <v>116</v>
      </c>
      <c r="F4413" s="12" t="s">
        <v>17</v>
      </c>
      <c r="G4413" s="9">
        <v>45471</v>
      </c>
      <c r="H4413" s="13">
        <v>45476</v>
      </c>
      <c r="I4413" s="13">
        <v>45476</v>
      </c>
      <c r="J4413" s="13">
        <v>45492</v>
      </c>
      <c r="K4413" s="12" t="s">
        <v>1576</v>
      </c>
      <c r="L4413" s="14">
        <v>2496</v>
      </c>
    </row>
    <row r="4414" spans="1:12" ht="14.25" customHeight="1">
      <c r="A4414" s="113" t="str">
        <f t="shared" si="45"/>
        <v>Termo de Contrato</v>
      </c>
      <c r="B4414" s="33" t="s">
        <v>12508</v>
      </c>
      <c r="C4414" s="12" t="s">
        <v>12509</v>
      </c>
      <c r="D4414" s="12" t="s">
        <v>12510</v>
      </c>
      <c r="E4414" s="80" t="s">
        <v>116</v>
      </c>
      <c r="F4414" s="12" t="s">
        <v>17</v>
      </c>
      <c r="G4414" s="9">
        <v>45471</v>
      </c>
      <c r="H4414" s="13">
        <v>45476</v>
      </c>
      <c r="I4414" s="13">
        <v>45476</v>
      </c>
      <c r="J4414" s="13">
        <v>45492</v>
      </c>
      <c r="K4414" s="12" t="s">
        <v>1576</v>
      </c>
      <c r="L4414" s="14">
        <v>2496</v>
      </c>
    </row>
    <row r="4415" spans="1:12" ht="14.25" customHeight="1">
      <c r="A4415" s="113" t="str">
        <f t="shared" si="45"/>
        <v>Termo de Contrato</v>
      </c>
      <c r="B4415" s="33" t="s">
        <v>12511</v>
      </c>
      <c r="C4415" s="12" t="s">
        <v>12512</v>
      </c>
      <c r="D4415" s="12" t="s">
        <v>12513</v>
      </c>
      <c r="E4415" s="80" t="s">
        <v>116</v>
      </c>
      <c r="F4415" s="12" t="s">
        <v>17</v>
      </c>
      <c r="G4415" s="9">
        <v>45471</v>
      </c>
      <c r="H4415" s="13">
        <v>45476</v>
      </c>
      <c r="I4415" s="13">
        <v>45476</v>
      </c>
      <c r="J4415" s="13">
        <v>45492</v>
      </c>
      <c r="K4415" s="12" t="s">
        <v>1576</v>
      </c>
      <c r="L4415" s="14">
        <v>2496</v>
      </c>
    </row>
    <row r="4416" spans="1:12" ht="14.25" customHeight="1">
      <c r="A4416" s="113" t="str">
        <f t="shared" si="45"/>
        <v>Termo de Contrato</v>
      </c>
      <c r="B4416" s="33" t="s">
        <v>12514</v>
      </c>
      <c r="C4416" s="12" t="s">
        <v>12515</v>
      </c>
      <c r="D4416" s="12" t="s">
        <v>12516</v>
      </c>
      <c r="E4416" s="80" t="s">
        <v>116</v>
      </c>
      <c r="F4416" s="12" t="s">
        <v>17</v>
      </c>
      <c r="G4416" s="9">
        <v>45471</v>
      </c>
      <c r="H4416" s="13">
        <v>45476</v>
      </c>
      <c r="I4416" s="13">
        <v>45476</v>
      </c>
      <c r="J4416" s="13">
        <v>45492</v>
      </c>
      <c r="K4416" s="12" t="s">
        <v>1576</v>
      </c>
      <c r="L4416" s="14">
        <v>2496</v>
      </c>
    </row>
    <row r="4417" spans="1:12" ht="14.25" customHeight="1">
      <c r="A4417" s="113" t="str">
        <f t="shared" si="45"/>
        <v>Termo de Contrato</v>
      </c>
      <c r="B4417" s="33" t="s">
        <v>12517</v>
      </c>
      <c r="C4417" s="12" t="s">
        <v>12518</v>
      </c>
      <c r="D4417" s="12" t="s">
        <v>12519</v>
      </c>
      <c r="E4417" s="80" t="s">
        <v>116</v>
      </c>
      <c r="F4417" s="12" t="s">
        <v>17</v>
      </c>
      <c r="G4417" s="9">
        <v>45471</v>
      </c>
      <c r="H4417" s="13">
        <v>45476</v>
      </c>
      <c r="I4417" s="13">
        <v>45476</v>
      </c>
      <c r="J4417" s="13">
        <v>45492</v>
      </c>
      <c r="K4417" s="12" t="s">
        <v>1576</v>
      </c>
      <c r="L4417" s="14">
        <v>2496</v>
      </c>
    </row>
    <row r="4418" spans="1:12" ht="14.25" customHeight="1">
      <c r="A4418" s="113" t="str">
        <f t="shared" si="45"/>
        <v>Termo de Contrato</v>
      </c>
      <c r="B4418" s="33" t="s">
        <v>12520</v>
      </c>
      <c r="C4418" s="12" t="s">
        <v>12521</v>
      </c>
      <c r="D4418" s="12" t="s">
        <v>12522</v>
      </c>
      <c r="E4418" s="80" t="s">
        <v>116</v>
      </c>
      <c r="F4418" s="12" t="s">
        <v>17</v>
      </c>
      <c r="G4418" s="9">
        <v>45471</v>
      </c>
      <c r="H4418" s="13">
        <v>45476</v>
      </c>
      <c r="I4418" s="13">
        <v>45476</v>
      </c>
      <c r="J4418" s="13">
        <v>45492</v>
      </c>
      <c r="K4418" s="12" t="s">
        <v>1576</v>
      </c>
      <c r="L4418" s="14">
        <v>2496</v>
      </c>
    </row>
    <row r="4419" spans="1:12" ht="14.25" customHeight="1">
      <c r="A4419" s="113" t="str">
        <f t="shared" si="45"/>
        <v>Termo de Contrato</v>
      </c>
      <c r="B4419" s="33" t="s">
        <v>12523</v>
      </c>
      <c r="C4419" s="12" t="s">
        <v>12524</v>
      </c>
      <c r="D4419" s="12" t="s">
        <v>12525</v>
      </c>
      <c r="E4419" s="80" t="s">
        <v>116</v>
      </c>
      <c r="F4419" s="12" t="s">
        <v>17</v>
      </c>
      <c r="G4419" s="9">
        <v>45471</v>
      </c>
      <c r="H4419" s="13">
        <v>45476</v>
      </c>
      <c r="I4419" s="13">
        <v>45476</v>
      </c>
      <c r="J4419" s="13">
        <v>45492</v>
      </c>
      <c r="K4419" s="12" t="s">
        <v>1576</v>
      </c>
      <c r="L4419" s="14">
        <v>2496</v>
      </c>
    </row>
    <row r="4420" spans="1:12" ht="14.25" customHeight="1">
      <c r="A4420" s="113" t="str">
        <f t="shared" si="45"/>
        <v>Termo de Contrato</v>
      </c>
      <c r="B4420" s="33" t="s">
        <v>12526</v>
      </c>
      <c r="C4420" s="12" t="s">
        <v>12527</v>
      </c>
      <c r="D4420" s="12" t="s">
        <v>12528</v>
      </c>
      <c r="E4420" s="80" t="s">
        <v>116</v>
      </c>
      <c r="F4420" s="12" t="s">
        <v>17</v>
      </c>
      <c r="G4420" s="9">
        <v>45475</v>
      </c>
      <c r="H4420" s="13">
        <v>45476</v>
      </c>
      <c r="I4420" s="13">
        <v>45476</v>
      </c>
      <c r="J4420" s="13">
        <v>45492</v>
      </c>
      <c r="K4420" s="12" t="s">
        <v>1576</v>
      </c>
      <c r="L4420" s="14">
        <v>2496</v>
      </c>
    </row>
    <row r="4421" spans="1:12" ht="14.25" customHeight="1">
      <c r="A4421" s="113" t="str">
        <f t="shared" si="45"/>
        <v>Termo de Contrato</v>
      </c>
      <c r="B4421" s="33" t="s">
        <v>12529</v>
      </c>
      <c r="C4421" s="12" t="s">
        <v>12530</v>
      </c>
      <c r="D4421" s="12" t="s">
        <v>12531</v>
      </c>
      <c r="E4421" s="80" t="s">
        <v>116</v>
      </c>
      <c r="F4421" s="12" t="s">
        <v>17</v>
      </c>
      <c r="G4421" s="9">
        <v>45475</v>
      </c>
      <c r="H4421" s="13">
        <v>45476</v>
      </c>
      <c r="I4421" s="13">
        <v>45476</v>
      </c>
      <c r="J4421" s="13">
        <v>45492</v>
      </c>
      <c r="K4421" s="12" t="s">
        <v>1576</v>
      </c>
      <c r="L4421" s="14">
        <v>2496</v>
      </c>
    </row>
    <row r="4422" spans="1:12" ht="14.25" customHeight="1">
      <c r="A4422" s="113" t="str">
        <f t="shared" si="45"/>
        <v>Termo Aditivo</v>
      </c>
      <c r="B4422" s="60" t="s">
        <v>12532</v>
      </c>
      <c r="C4422" s="133" t="s">
        <v>12533</v>
      </c>
      <c r="D4422" s="114" t="s">
        <v>12534</v>
      </c>
      <c r="E4422" s="117" t="s">
        <v>12535</v>
      </c>
      <c r="F4422" s="134" t="s">
        <v>1423</v>
      </c>
      <c r="G4422" s="116">
        <v>45567</v>
      </c>
      <c r="H4422" s="116">
        <v>45541</v>
      </c>
      <c r="I4422" s="116">
        <v>45541</v>
      </c>
      <c r="J4422" s="116">
        <v>45907</v>
      </c>
      <c r="K4422" s="117" t="s">
        <v>1425</v>
      </c>
      <c r="L4422" s="117" t="s">
        <v>12536</v>
      </c>
    </row>
    <row r="4423" spans="1:12" ht="14.25" customHeight="1">
      <c r="A4423" s="113" t="str">
        <f t="shared" si="45"/>
        <v>Termo de Contrato</v>
      </c>
      <c r="B4423" s="59" t="s">
        <v>12537</v>
      </c>
      <c r="C4423" s="135" t="s">
        <v>12538</v>
      </c>
      <c r="D4423" s="12" t="s">
        <v>12539</v>
      </c>
      <c r="E4423" s="23" t="s">
        <v>12540</v>
      </c>
      <c r="F4423" s="23" t="s">
        <v>2604</v>
      </c>
      <c r="G4423" s="53">
        <v>45565</v>
      </c>
      <c r="H4423" s="53">
        <v>45561</v>
      </c>
      <c r="I4423" s="53">
        <v>45499</v>
      </c>
      <c r="J4423" s="53">
        <v>45925</v>
      </c>
      <c r="K4423" s="17" t="s">
        <v>1425</v>
      </c>
      <c r="L4423" s="54">
        <v>177776</v>
      </c>
    </row>
    <row r="4424" spans="1:12" ht="14.25" customHeight="1">
      <c r="A4424" s="113" t="str">
        <f t="shared" si="45"/>
        <v>Termo de Contrato</v>
      </c>
      <c r="B4424" s="59" t="s">
        <v>12541</v>
      </c>
      <c r="C4424" s="8" t="s">
        <v>12542</v>
      </c>
      <c r="D4424" s="12" t="s">
        <v>12543</v>
      </c>
      <c r="E4424" s="23" t="s">
        <v>12544</v>
      </c>
      <c r="F4424" s="17" t="s">
        <v>1115</v>
      </c>
      <c r="G4424" s="53">
        <v>45566</v>
      </c>
      <c r="H4424" s="53">
        <v>45562</v>
      </c>
      <c r="I4424" s="53">
        <v>45562</v>
      </c>
      <c r="J4424" s="53">
        <v>45926</v>
      </c>
      <c r="K4424" s="17" t="s">
        <v>1425</v>
      </c>
      <c r="L4424" s="54">
        <v>28000</v>
      </c>
    </row>
    <row r="4425" spans="1:12" ht="14.25" customHeight="1">
      <c r="A4425" s="113" t="str">
        <f t="shared" si="45"/>
        <v>Termo de Contrato</v>
      </c>
      <c r="B4425" s="33" t="s">
        <v>11983</v>
      </c>
      <c r="C4425" s="17" t="s">
        <v>11984</v>
      </c>
      <c r="D4425" s="17" t="s">
        <v>11985</v>
      </c>
      <c r="E4425" s="136" t="s">
        <v>116</v>
      </c>
      <c r="F4425" s="17" t="s">
        <v>17</v>
      </c>
      <c r="G4425" s="9">
        <v>45478</v>
      </c>
      <c r="H4425" s="53">
        <v>45479</v>
      </c>
      <c r="I4425" s="53">
        <v>45479</v>
      </c>
      <c r="J4425" s="53">
        <v>45492</v>
      </c>
      <c r="K4425" s="17" t="s">
        <v>1661</v>
      </c>
      <c r="L4425" s="76" t="s">
        <v>12545</v>
      </c>
    </row>
    <row r="4426" spans="1:12" ht="14.25" customHeight="1">
      <c r="A4426" s="113" t="str">
        <f t="shared" si="45"/>
        <v>Termo de Contrato</v>
      </c>
      <c r="B4426" s="33" t="s">
        <v>12546</v>
      </c>
      <c r="C4426" s="17" t="s">
        <v>12547</v>
      </c>
      <c r="D4426" s="17" t="s">
        <v>12548</v>
      </c>
      <c r="E4426" s="136" t="s">
        <v>1321</v>
      </c>
      <c r="F4426" s="17" t="s">
        <v>17</v>
      </c>
      <c r="G4426" s="9">
        <v>45471</v>
      </c>
      <c r="H4426" s="53">
        <v>45476</v>
      </c>
      <c r="I4426" s="53">
        <v>45476</v>
      </c>
      <c r="J4426" s="53">
        <v>45492</v>
      </c>
      <c r="K4426" s="12" t="s">
        <v>1576</v>
      </c>
      <c r="L4426" s="76" t="s">
        <v>12549</v>
      </c>
    </row>
    <row r="4427" spans="1:12" ht="14.25" customHeight="1">
      <c r="A4427" s="113" t="str">
        <f t="shared" si="45"/>
        <v>Termo de Contrato</v>
      </c>
      <c r="B4427" s="33" t="s">
        <v>12550</v>
      </c>
      <c r="C4427" s="17" t="s">
        <v>12551</v>
      </c>
      <c r="D4427" s="17" t="s">
        <v>12552</v>
      </c>
      <c r="E4427" s="136" t="s">
        <v>1321</v>
      </c>
      <c r="F4427" s="17" t="s">
        <v>17</v>
      </c>
      <c r="G4427" s="9">
        <v>45471</v>
      </c>
      <c r="H4427" s="53">
        <v>45476</v>
      </c>
      <c r="I4427" s="53">
        <v>45476</v>
      </c>
      <c r="J4427" s="53">
        <v>45492</v>
      </c>
      <c r="K4427" s="12" t="s">
        <v>1576</v>
      </c>
      <c r="L4427" s="76" t="s">
        <v>12549</v>
      </c>
    </row>
    <row r="4428" spans="1:12" ht="14.25" customHeight="1">
      <c r="A4428" s="113" t="str">
        <f t="shared" si="45"/>
        <v>Termo de Contrato</v>
      </c>
      <c r="B4428" s="33" t="s">
        <v>12553</v>
      </c>
      <c r="C4428" s="17" t="s">
        <v>12554</v>
      </c>
      <c r="D4428" s="17" t="s">
        <v>12555</v>
      </c>
      <c r="E4428" s="136" t="s">
        <v>1321</v>
      </c>
      <c r="F4428" s="17" t="s">
        <v>17</v>
      </c>
      <c r="G4428" s="9">
        <v>45471</v>
      </c>
      <c r="H4428" s="53">
        <v>45476</v>
      </c>
      <c r="I4428" s="53">
        <v>45476</v>
      </c>
      <c r="J4428" s="53">
        <v>45492</v>
      </c>
      <c r="K4428" s="12" t="s">
        <v>1576</v>
      </c>
      <c r="L4428" s="76" t="s">
        <v>12549</v>
      </c>
    </row>
    <row r="4429" spans="1:12" ht="14.25" customHeight="1">
      <c r="A4429" s="113" t="str">
        <f t="shared" si="45"/>
        <v>Termo de Contrato</v>
      </c>
      <c r="B4429" s="33" t="s">
        <v>12556</v>
      </c>
      <c r="C4429" s="17" t="s">
        <v>12557</v>
      </c>
      <c r="D4429" s="17" t="s">
        <v>12558</v>
      </c>
      <c r="E4429" s="136" t="s">
        <v>1321</v>
      </c>
      <c r="F4429" s="17" t="s">
        <v>17</v>
      </c>
      <c r="G4429" s="9">
        <v>45471</v>
      </c>
      <c r="H4429" s="53">
        <v>45476</v>
      </c>
      <c r="I4429" s="53">
        <v>45476</v>
      </c>
      <c r="J4429" s="53">
        <v>45492</v>
      </c>
      <c r="K4429" s="12" t="s">
        <v>1576</v>
      </c>
      <c r="L4429" s="76" t="s">
        <v>12549</v>
      </c>
    </row>
    <row r="4430" spans="1:12" ht="14.25" customHeight="1">
      <c r="A4430" s="113" t="str">
        <f t="shared" si="45"/>
        <v>Termo de Contrato</v>
      </c>
      <c r="B4430" s="33" t="s">
        <v>12559</v>
      </c>
      <c r="C4430" s="17" t="s">
        <v>12560</v>
      </c>
      <c r="D4430" s="17" t="s">
        <v>12561</v>
      </c>
      <c r="E4430" s="136" t="s">
        <v>1321</v>
      </c>
      <c r="F4430" s="17" t="s">
        <v>17</v>
      </c>
      <c r="G4430" s="9">
        <v>45471</v>
      </c>
      <c r="H4430" s="53">
        <v>45476</v>
      </c>
      <c r="I4430" s="53">
        <v>45476</v>
      </c>
      <c r="J4430" s="53">
        <v>45492</v>
      </c>
      <c r="K4430" s="12" t="s">
        <v>1576</v>
      </c>
      <c r="L4430" s="76" t="s">
        <v>12549</v>
      </c>
    </row>
    <row r="4431" spans="1:12" ht="14.25" customHeight="1">
      <c r="A4431" s="113" t="str">
        <f t="shared" si="45"/>
        <v>Termo de Contrato</v>
      </c>
      <c r="B4431" s="33" t="s">
        <v>12562</v>
      </c>
      <c r="C4431" s="17" t="s">
        <v>12563</v>
      </c>
      <c r="D4431" s="17" t="s">
        <v>12564</v>
      </c>
      <c r="E4431" s="136" t="s">
        <v>1321</v>
      </c>
      <c r="F4431" s="17" t="s">
        <v>17</v>
      </c>
      <c r="G4431" s="9">
        <v>45471</v>
      </c>
      <c r="H4431" s="53">
        <v>45476</v>
      </c>
      <c r="I4431" s="53">
        <v>45476</v>
      </c>
      <c r="J4431" s="53">
        <v>45492</v>
      </c>
      <c r="K4431" s="12" t="s">
        <v>1576</v>
      </c>
      <c r="L4431" s="76" t="s">
        <v>12549</v>
      </c>
    </row>
    <row r="4432" spans="1:12" ht="14.25" customHeight="1">
      <c r="A4432" s="113" t="str">
        <f t="shared" si="45"/>
        <v>Termo de Contrato</v>
      </c>
      <c r="B4432" s="33" t="s">
        <v>12565</v>
      </c>
      <c r="C4432" s="17" t="s">
        <v>12566</v>
      </c>
      <c r="D4432" s="17" t="s">
        <v>12567</v>
      </c>
      <c r="E4432" s="136" t="s">
        <v>1321</v>
      </c>
      <c r="F4432" s="17" t="s">
        <v>17</v>
      </c>
      <c r="G4432" s="9">
        <v>45471</v>
      </c>
      <c r="H4432" s="53">
        <v>45476</v>
      </c>
      <c r="I4432" s="53">
        <v>45476</v>
      </c>
      <c r="J4432" s="53">
        <v>45492</v>
      </c>
      <c r="K4432" s="12" t="s">
        <v>1576</v>
      </c>
      <c r="L4432" s="76" t="s">
        <v>12549</v>
      </c>
    </row>
    <row r="4433" spans="1:12" ht="14.25" customHeight="1">
      <c r="A4433" s="113" t="str">
        <f t="shared" si="45"/>
        <v>Termo de Contrato</v>
      </c>
      <c r="B4433" s="33" t="s">
        <v>12568</v>
      </c>
      <c r="C4433" s="17" t="s">
        <v>12569</v>
      </c>
      <c r="D4433" s="17" t="s">
        <v>12570</v>
      </c>
      <c r="E4433" s="136" t="s">
        <v>1321</v>
      </c>
      <c r="F4433" s="17" t="s">
        <v>17</v>
      </c>
      <c r="G4433" s="9">
        <v>45475</v>
      </c>
      <c r="H4433" s="53">
        <v>45476</v>
      </c>
      <c r="I4433" s="53">
        <v>45476</v>
      </c>
      <c r="J4433" s="53">
        <v>45492</v>
      </c>
      <c r="K4433" s="12" t="s">
        <v>1576</v>
      </c>
      <c r="L4433" s="76" t="s">
        <v>12549</v>
      </c>
    </row>
    <row r="4434" spans="1:12" ht="14.25" customHeight="1">
      <c r="A4434" s="113" t="str">
        <f t="shared" si="45"/>
        <v>Termo de Contrato</v>
      </c>
      <c r="B4434" s="33" t="s">
        <v>12571</v>
      </c>
      <c r="C4434" s="17" t="s">
        <v>12572</v>
      </c>
      <c r="D4434" s="17" t="s">
        <v>12573</v>
      </c>
      <c r="E4434" s="136" t="s">
        <v>1321</v>
      </c>
      <c r="F4434" s="17" t="s">
        <v>17</v>
      </c>
      <c r="G4434" s="9">
        <v>45475</v>
      </c>
      <c r="H4434" s="53">
        <v>45476</v>
      </c>
      <c r="I4434" s="53">
        <v>45476</v>
      </c>
      <c r="J4434" s="53">
        <v>45492</v>
      </c>
      <c r="K4434" s="12" t="s">
        <v>1576</v>
      </c>
      <c r="L4434" s="76" t="s">
        <v>12549</v>
      </c>
    </row>
    <row r="4435" spans="1:12" ht="14.25" customHeight="1">
      <c r="A4435" s="113" t="str">
        <f t="shared" si="45"/>
        <v>Termo de Contrato</v>
      </c>
      <c r="B4435" s="33" t="s">
        <v>12574</v>
      </c>
      <c r="C4435" s="17" t="s">
        <v>12575</v>
      </c>
      <c r="D4435" s="17" t="s">
        <v>12576</v>
      </c>
      <c r="E4435" s="136" t="s">
        <v>1321</v>
      </c>
      <c r="F4435" s="17" t="s">
        <v>17</v>
      </c>
      <c r="G4435" s="9">
        <v>45475</v>
      </c>
      <c r="H4435" s="53">
        <v>45476</v>
      </c>
      <c r="I4435" s="53">
        <v>45476</v>
      </c>
      <c r="J4435" s="53">
        <v>45492</v>
      </c>
      <c r="K4435" s="12" t="s">
        <v>1576</v>
      </c>
      <c r="L4435" s="76" t="s">
        <v>12549</v>
      </c>
    </row>
    <row r="4436" spans="1:12" ht="14.25" customHeight="1">
      <c r="A4436" s="113" t="str">
        <f t="shared" si="45"/>
        <v>Termo de Contrato</v>
      </c>
      <c r="B4436" s="33" t="s">
        <v>12577</v>
      </c>
      <c r="C4436" s="17" t="s">
        <v>12578</v>
      </c>
      <c r="D4436" s="17" t="s">
        <v>12579</v>
      </c>
      <c r="E4436" s="136" t="s">
        <v>1321</v>
      </c>
      <c r="F4436" s="17" t="s">
        <v>17</v>
      </c>
      <c r="G4436" s="9">
        <v>45475</v>
      </c>
      <c r="H4436" s="53">
        <v>45476</v>
      </c>
      <c r="I4436" s="53">
        <v>45476</v>
      </c>
      <c r="J4436" s="53">
        <v>45492</v>
      </c>
      <c r="K4436" s="12" t="s">
        <v>1576</v>
      </c>
      <c r="L4436" s="76" t="s">
        <v>12549</v>
      </c>
    </row>
    <row r="4437" spans="1:12" ht="14.25" customHeight="1">
      <c r="A4437" s="113" t="str">
        <f t="shared" si="45"/>
        <v>Termo de Contrato</v>
      </c>
      <c r="B4437" s="33" t="s">
        <v>12580</v>
      </c>
      <c r="C4437" s="17" t="s">
        <v>12581</v>
      </c>
      <c r="D4437" s="17" t="s">
        <v>12582</v>
      </c>
      <c r="E4437" s="136" t="s">
        <v>1321</v>
      </c>
      <c r="F4437" s="17" t="s">
        <v>17</v>
      </c>
      <c r="G4437" s="9">
        <v>45475</v>
      </c>
      <c r="H4437" s="53">
        <v>45476</v>
      </c>
      <c r="I4437" s="53">
        <v>45476</v>
      </c>
      <c r="J4437" s="53">
        <v>45492</v>
      </c>
      <c r="K4437" s="12" t="s">
        <v>1576</v>
      </c>
      <c r="L4437" s="76" t="s">
        <v>12549</v>
      </c>
    </row>
    <row r="4438" spans="1:12" ht="14.25" customHeight="1">
      <c r="A4438" s="113" t="str">
        <f t="shared" ref="A4438:A4501" si="46">IF(MID(B4438,1,2)="TA","Termo Aditivo","Termo de Contrato")</f>
        <v>Termo de Contrato</v>
      </c>
      <c r="B4438" s="33" t="s">
        <v>12583</v>
      </c>
      <c r="C4438" s="17" t="s">
        <v>12584</v>
      </c>
      <c r="D4438" s="17" t="s">
        <v>12585</v>
      </c>
      <c r="E4438" s="136" t="s">
        <v>1321</v>
      </c>
      <c r="F4438" s="17" t="s">
        <v>17</v>
      </c>
      <c r="G4438" s="9">
        <v>45475</v>
      </c>
      <c r="H4438" s="53">
        <v>45476</v>
      </c>
      <c r="I4438" s="53">
        <v>45476</v>
      </c>
      <c r="J4438" s="53">
        <v>45492</v>
      </c>
      <c r="K4438" s="12" t="s">
        <v>1576</v>
      </c>
      <c r="L4438" s="76" t="s">
        <v>12549</v>
      </c>
    </row>
    <row r="4439" spans="1:12" ht="14.25" customHeight="1">
      <c r="A4439" s="113" t="str">
        <f t="shared" si="46"/>
        <v>Termo de Contrato</v>
      </c>
      <c r="B4439" s="33" t="s">
        <v>12586</v>
      </c>
      <c r="C4439" s="17" t="s">
        <v>12587</v>
      </c>
      <c r="D4439" s="17" t="s">
        <v>1320</v>
      </c>
      <c r="E4439" s="136" t="s">
        <v>1321</v>
      </c>
      <c r="F4439" s="17" t="s">
        <v>17</v>
      </c>
      <c r="G4439" s="9">
        <v>45475</v>
      </c>
      <c r="H4439" s="53">
        <v>45476</v>
      </c>
      <c r="I4439" s="53">
        <v>45476</v>
      </c>
      <c r="J4439" s="53">
        <v>45492</v>
      </c>
      <c r="K4439" s="12" t="s">
        <v>1576</v>
      </c>
      <c r="L4439" s="76" t="s">
        <v>12549</v>
      </c>
    </row>
    <row r="4440" spans="1:12" ht="14.25" customHeight="1">
      <c r="A4440" s="113" t="str">
        <f t="shared" si="46"/>
        <v>Termo de Contrato</v>
      </c>
      <c r="B4440" s="33" t="s">
        <v>12588</v>
      </c>
      <c r="C4440" s="17" t="s">
        <v>12589</v>
      </c>
      <c r="D4440" s="17" t="s">
        <v>12590</v>
      </c>
      <c r="E4440" s="136" t="s">
        <v>1321</v>
      </c>
      <c r="F4440" s="17" t="s">
        <v>17</v>
      </c>
      <c r="G4440" s="9">
        <v>45471</v>
      </c>
      <c r="H4440" s="53">
        <v>45476</v>
      </c>
      <c r="I4440" s="53">
        <v>45476</v>
      </c>
      <c r="J4440" s="53">
        <v>45492</v>
      </c>
      <c r="K4440" s="12" t="s">
        <v>1576</v>
      </c>
      <c r="L4440" s="76" t="s">
        <v>12549</v>
      </c>
    </row>
    <row r="4441" spans="1:12" ht="14.25" customHeight="1">
      <c r="A4441" s="113" t="str">
        <f t="shared" si="46"/>
        <v>Termo de Contrato</v>
      </c>
      <c r="B4441" s="33" t="s">
        <v>12591</v>
      </c>
      <c r="C4441" s="17" t="s">
        <v>12592</v>
      </c>
      <c r="D4441" s="17" t="s">
        <v>12593</v>
      </c>
      <c r="E4441" s="136" t="s">
        <v>1321</v>
      </c>
      <c r="F4441" s="17" t="s">
        <v>17</v>
      </c>
      <c r="G4441" s="9">
        <v>45471</v>
      </c>
      <c r="H4441" s="53">
        <v>45476</v>
      </c>
      <c r="I4441" s="53">
        <v>45476</v>
      </c>
      <c r="J4441" s="53">
        <v>45492</v>
      </c>
      <c r="K4441" s="12" t="s">
        <v>1576</v>
      </c>
      <c r="L4441" s="76" t="s">
        <v>12549</v>
      </c>
    </row>
    <row r="4442" spans="1:12" ht="14.25" customHeight="1">
      <c r="A4442" s="113" t="str">
        <f t="shared" si="46"/>
        <v>Termo de Contrato</v>
      </c>
      <c r="B4442" s="33" t="s">
        <v>12594</v>
      </c>
      <c r="C4442" s="17" t="s">
        <v>12595</v>
      </c>
      <c r="D4442" s="17" t="s">
        <v>12596</v>
      </c>
      <c r="E4442" s="136" t="s">
        <v>1321</v>
      </c>
      <c r="F4442" s="17" t="s">
        <v>17</v>
      </c>
      <c r="G4442" s="9">
        <v>45475</v>
      </c>
      <c r="H4442" s="53">
        <v>45476</v>
      </c>
      <c r="I4442" s="53">
        <v>45476</v>
      </c>
      <c r="J4442" s="53">
        <v>45492</v>
      </c>
      <c r="K4442" s="12" t="s">
        <v>1576</v>
      </c>
      <c r="L4442" s="76" t="s">
        <v>12549</v>
      </c>
    </row>
    <row r="4443" spans="1:12" ht="14.25" customHeight="1">
      <c r="A4443" s="113" t="str">
        <f t="shared" si="46"/>
        <v>Termo de Contrato</v>
      </c>
      <c r="B4443" s="33" t="s">
        <v>12597</v>
      </c>
      <c r="C4443" s="17" t="s">
        <v>12598</v>
      </c>
      <c r="D4443" s="17" t="s">
        <v>12599</v>
      </c>
      <c r="E4443" s="136" t="s">
        <v>1321</v>
      </c>
      <c r="F4443" s="17" t="s">
        <v>17</v>
      </c>
      <c r="G4443" s="9">
        <v>45475</v>
      </c>
      <c r="H4443" s="53">
        <v>45476</v>
      </c>
      <c r="I4443" s="53">
        <v>45476</v>
      </c>
      <c r="J4443" s="53">
        <v>45492</v>
      </c>
      <c r="K4443" s="12" t="s">
        <v>1576</v>
      </c>
      <c r="L4443" s="76" t="s">
        <v>12549</v>
      </c>
    </row>
    <row r="4444" spans="1:12" ht="14.25" customHeight="1">
      <c r="A4444" s="113" t="str">
        <f t="shared" si="46"/>
        <v>Termo de Contrato</v>
      </c>
      <c r="B4444" s="33" t="s">
        <v>12600</v>
      </c>
      <c r="C4444" s="17" t="s">
        <v>12601</v>
      </c>
      <c r="D4444" s="17" t="s">
        <v>12602</v>
      </c>
      <c r="E4444" s="136" t="s">
        <v>1321</v>
      </c>
      <c r="F4444" s="17" t="s">
        <v>17</v>
      </c>
      <c r="G4444" s="9">
        <v>45475</v>
      </c>
      <c r="H4444" s="53">
        <v>45476</v>
      </c>
      <c r="I4444" s="53">
        <v>45476</v>
      </c>
      <c r="J4444" s="53">
        <v>45492</v>
      </c>
      <c r="K4444" s="12" t="s">
        <v>1576</v>
      </c>
      <c r="L4444" s="76" t="s">
        <v>12549</v>
      </c>
    </row>
    <row r="4445" spans="1:12" ht="14.25" customHeight="1">
      <c r="A4445" s="113" t="str">
        <f t="shared" si="46"/>
        <v>Termo de Contrato</v>
      </c>
      <c r="B4445" s="33" t="s">
        <v>12603</v>
      </c>
      <c r="C4445" s="17" t="s">
        <v>12604</v>
      </c>
      <c r="D4445" s="17" t="s">
        <v>12605</v>
      </c>
      <c r="E4445" s="136" t="s">
        <v>1321</v>
      </c>
      <c r="F4445" s="17" t="s">
        <v>17</v>
      </c>
      <c r="G4445" s="9">
        <v>45475</v>
      </c>
      <c r="H4445" s="53">
        <v>45476</v>
      </c>
      <c r="I4445" s="53">
        <v>45476</v>
      </c>
      <c r="J4445" s="53">
        <v>45492</v>
      </c>
      <c r="K4445" s="12" t="s">
        <v>1576</v>
      </c>
      <c r="L4445" s="76" t="s">
        <v>12549</v>
      </c>
    </row>
    <row r="4446" spans="1:12" ht="14.25" customHeight="1">
      <c r="A4446" s="113" t="str">
        <f t="shared" si="46"/>
        <v>Termo de Contrato</v>
      </c>
      <c r="B4446" s="33" t="s">
        <v>12606</v>
      </c>
      <c r="C4446" s="17" t="s">
        <v>12607</v>
      </c>
      <c r="D4446" s="17" t="s">
        <v>12608</v>
      </c>
      <c r="E4446" s="136" t="s">
        <v>1321</v>
      </c>
      <c r="F4446" s="17" t="s">
        <v>17</v>
      </c>
      <c r="G4446" s="9">
        <v>45475</v>
      </c>
      <c r="H4446" s="53">
        <v>45476</v>
      </c>
      <c r="I4446" s="53">
        <v>45476</v>
      </c>
      <c r="J4446" s="53">
        <v>45492</v>
      </c>
      <c r="K4446" s="12" t="s">
        <v>1576</v>
      </c>
      <c r="L4446" s="76" t="s">
        <v>12549</v>
      </c>
    </row>
    <row r="4447" spans="1:12" ht="14.25" customHeight="1">
      <c r="A4447" s="113" t="str">
        <f t="shared" si="46"/>
        <v>Termo de Contrato</v>
      </c>
      <c r="B4447" s="33" t="s">
        <v>12609</v>
      </c>
      <c r="C4447" s="17" t="s">
        <v>12610</v>
      </c>
      <c r="D4447" s="17" t="s">
        <v>12611</v>
      </c>
      <c r="E4447" s="136" t="s">
        <v>1321</v>
      </c>
      <c r="F4447" s="17" t="s">
        <v>17</v>
      </c>
      <c r="G4447" s="9">
        <v>45475</v>
      </c>
      <c r="H4447" s="53">
        <v>45476</v>
      </c>
      <c r="I4447" s="53">
        <v>45476</v>
      </c>
      <c r="J4447" s="53">
        <v>45492</v>
      </c>
      <c r="K4447" s="12" t="s">
        <v>1576</v>
      </c>
      <c r="L4447" s="76" t="s">
        <v>12549</v>
      </c>
    </row>
    <row r="4448" spans="1:12" ht="14.25" customHeight="1">
      <c r="A4448" s="113" t="str">
        <f t="shared" si="46"/>
        <v>Termo de Contrato</v>
      </c>
      <c r="B4448" s="33" t="s">
        <v>12612</v>
      </c>
      <c r="C4448" s="17" t="s">
        <v>12613</v>
      </c>
      <c r="D4448" s="17" t="s">
        <v>12614</v>
      </c>
      <c r="E4448" s="136" t="s">
        <v>1321</v>
      </c>
      <c r="F4448" s="17" t="s">
        <v>17</v>
      </c>
      <c r="G4448" s="9">
        <v>45471</v>
      </c>
      <c r="H4448" s="53">
        <v>45476</v>
      </c>
      <c r="I4448" s="53">
        <v>45476</v>
      </c>
      <c r="J4448" s="53">
        <v>45492</v>
      </c>
      <c r="K4448" s="12" t="s">
        <v>1576</v>
      </c>
      <c r="L4448" s="76" t="s">
        <v>12549</v>
      </c>
    </row>
    <row r="4449" spans="1:12" ht="14.25" customHeight="1">
      <c r="A4449" s="113" t="str">
        <f t="shared" si="46"/>
        <v>Termo de Contrato</v>
      </c>
      <c r="B4449" s="33" t="s">
        <v>12615</v>
      </c>
      <c r="C4449" s="17" t="s">
        <v>12616</v>
      </c>
      <c r="D4449" s="17" t="s">
        <v>12617</v>
      </c>
      <c r="E4449" s="136" t="s">
        <v>1321</v>
      </c>
      <c r="F4449" s="17" t="s">
        <v>17</v>
      </c>
      <c r="G4449" s="9">
        <v>45475</v>
      </c>
      <c r="H4449" s="53">
        <v>45476</v>
      </c>
      <c r="I4449" s="53">
        <v>45476</v>
      </c>
      <c r="J4449" s="53">
        <v>45492</v>
      </c>
      <c r="K4449" s="12" t="s">
        <v>1576</v>
      </c>
      <c r="L4449" s="76" t="s">
        <v>12549</v>
      </c>
    </row>
    <row r="4450" spans="1:12" ht="14.25" customHeight="1">
      <c r="A4450" s="113" t="str">
        <f t="shared" si="46"/>
        <v>Termo de Contrato</v>
      </c>
      <c r="B4450" s="33" t="s">
        <v>12618</v>
      </c>
      <c r="C4450" s="17" t="s">
        <v>12619</v>
      </c>
      <c r="D4450" s="17" t="s">
        <v>12620</v>
      </c>
      <c r="E4450" s="136" t="s">
        <v>1321</v>
      </c>
      <c r="F4450" s="17" t="s">
        <v>17</v>
      </c>
      <c r="G4450" s="9">
        <v>45475</v>
      </c>
      <c r="H4450" s="53">
        <v>45476</v>
      </c>
      <c r="I4450" s="53">
        <v>45476</v>
      </c>
      <c r="J4450" s="53">
        <v>45492</v>
      </c>
      <c r="K4450" s="12" t="s">
        <v>1576</v>
      </c>
      <c r="L4450" s="76" t="s">
        <v>12549</v>
      </c>
    </row>
    <row r="4451" spans="1:12" ht="14.25" customHeight="1">
      <c r="A4451" s="113" t="str">
        <f t="shared" si="46"/>
        <v>Termo de Contrato</v>
      </c>
      <c r="B4451" s="33" t="s">
        <v>12621</v>
      </c>
      <c r="C4451" s="17" t="s">
        <v>12622</v>
      </c>
      <c r="D4451" s="17" t="s">
        <v>12623</v>
      </c>
      <c r="E4451" s="136" t="s">
        <v>1321</v>
      </c>
      <c r="F4451" s="17" t="s">
        <v>17</v>
      </c>
      <c r="G4451" s="9">
        <v>45475</v>
      </c>
      <c r="H4451" s="53">
        <v>45476</v>
      </c>
      <c r="I4451" s="53">
        <v>45476</v>
      </c>
      <c r="J4451" s="53">
        <v>45492</v>
      </c>
      <c r="K4451" s="12" t="s">
        <v>1576</v>
      </c>
      <c r="L4451" s="76" t="s">
        <v>12549</v>
      </c>
    </row>
    <row r="4452" spans="1:12" ht="14.25" customHeight="1">
      <c r="A4452" s="113" t="str">
        <f t="shared" si="46"/>
        <v>Termo de Contrato</v>
      </c>
      <c r="B4452" s="33" t="s">
        <v>12624</v>
      </c>
      <c r="C4452" s="17" t="s">
        <v>12625</v>
      </c>
      <c r="D4452" s="17" t="s">
        <v>12626</v>
      </c>
      <c r="E4452" s="136" t="s">
        <v>116</v>
      </c>
      <c r="F4452" s="17" t="s">
        <v>17</v>
      </c>
      <c r="G4452" s="9">
        <v>45471</v>
      </c>
      <c r="H4452" s="53">
        <v>45476</v>
      </c>
      <c r="I4452" s="53">
        <v>45476</v>
      </c>
      <c r="J4452" s="53">
        <v>45492</v>
      </c>
      <c r="K4452" s="12" t="s">
        <v>1576</v>
      </c>
      <c r="L4452" s="76" t="s">
        <v>12627</v>
      </c>
    </row>
    <row r="4453" spans="1:12" ht="14.25" customHeight="1">
      <c r="A4453" s="113" t="str">
        <f t="shared" si="46"/>
        <v>Termo de Contrato</v>
      </c>
      <c r="B4453" s="33" t="s">
        <v>12628</v>
      </c>
      <c r="C4453" s="134" t="s">
        <v>12629</v>
      </c>
      <c r="D4453" s="134" t="s">
        <v>12630</v>
      </c>
      <c r="E4453" s="136" t="s">
        <v>1321</v>
      </c>
      <c r="F4453" s="134" t="s">
        <v>17</v>
      </c>
      <c r="G4453" s="137">
        <v>45471</v>
      </c>
      <c r="H4453" s="138">
        <v>45476</v>
      </c>
      <c r="I4453" s="138">
        <v>45476</v>
      </c>
      <c r="J4453" s="138">
        <v>45492</v>
      </c>
      <c r="K4453" s="117" t="s">
        <v>1576</v>
      </c>
      <c r="L4453" s="139" t="s">
        <v>12549</v>
      </c>
    </row>
    <row r="4454" spans="1:12" ht="14.25" customHeight="1">
      <c r="A4454" s="113" t="str">
        <f t="shared" si="46"/>
        <v>Termo de Contrato</v>
      </c>
      <c r="B4454" s="33" t="s">
        <v>12631</v>
      </c>
      <c r="C4454" s="134" t="s">
        <v>12632</v>
      </c>
      <c r="D4454" s="134" t="s">
        <v>12633</v>
      </c>
      <c r="E4454" s="136" t="s">
        <v>116</v>
      </c>
      <c r="F4454" s="134" t="s">
        <v>17</v>
      </c>
      <c r="G4454" s="137">
        <v>45471</v>
      </c>
      <c r="H4454" s="138">
        <v>45476</v>
      </c>
      <c r="I4454" s="138">
        <v>45476</v>
      </c>
      <c r="J4454" s="138">
        <v>45492</v>
      </c>
      <c r="K4454" s="117" t="s">
        <v>1576</v>
      </c>
      <c r="L4454" s="139" t="s">
        <v>12627</v>
      </c>
    </row>
    <row r="4455" spans="1:12" ht="14.25" customHeight="1">
      <c r="A4455" s="113" t="str">
        <f t="shared" si="46"/>
        <v>Termo de Contrato</v>
      </c>
      <c r="B4455" s="33" t="s">
        <v>12634</v>
      </c>
      <c r="C4455" s="134" t="s">
        <v>12635</v>
      </c>
      <c r="D4455" s="134" t="s">
        <v>12636</v>
      </c>
      <c r="E4455" s="136" t="s">
        <v>116</v>
      </c>
      <c r="F4455" s="134" t="s">
        <v>17</v>
      </c>
      <c r="G4455" s="137">
        <v>45471</v>
      </c>
      <c r="H4455" s="138">
        <v>45476</v>
      </c>
      <c r="I4455" s="138">
        <v>45476</v>
      </c>
      <c r="J4455" s="138">
        <v>45492</v>
      </c>
      <c r="K4455" s="117" t="s">
        <v>1576</v>
      </c>
      <c r="L4455" s="139" t="s">
        <v>12627</v>
      </c>
    </row>
    <row r="4456" spans="1:12" ht="14.25" customHeight="1">
      <c r="A4456" s="113" t="str">
        <f t="shared" si="46"/>
        <v>Termo de Contrato</v>
      </c>
      <c r="B4456" s="33" t="s">
        <v>12637</v>
      </c>
      <c r="C4456" s="134" t="s">
        <v>12638</v>
      </c>
      <c r="D4456" s="134" t="s">
        <v>12639</v>
      </c>
      <c r="E4456" s="136" t="s">
        <v>1321</v>
      </c>
      <c r="F4456" s="134" t="s">
        <v>17</v>
      </c>
      <c r="G4456" s="137">
        <v>45471</v>
      </c>
      <c r="H4456" s="138">
        <v>45476</v>
      </c>
      <c r="I4456" s="138">
        <v>45476</v>
      </c>
      <c r="J4456" s="138">
        <v>45492</v>
      </c>
      <c r="K4456" s="117" t="s">
        <v>1576</v>
      </c>
      <c r="L4456" s="139" t="s">
        <v>12549</v>
      </c>
    </row>
    <row r="4457" spans="1:12" ht="14.25" customHeight="1">
      <c r="A4457" s="113" t="str">
        <f t="shared" si="46"/>
        <v>Termo de Contrato</v>
      </c>
      <c r="B4457" s="33" t="s">
        <v>12640</v>
      </c>
      <c r="C4457" s="134" t="s">
        <v>12641</v>
      </c>
      <c r="D4457" s="134" t="s">
        <v>12642</v>
      </c>
      <c r="E4457" s="136" t="s">
        <v>116</v>
      </c>
      <c r="F4457" s="134" t="s">
        <v>17</v>
      </c>
      <c r="G4457" s="137">
        <v>45475</v>
      </c>
      <c r="H4457" s="138">
        <v>45476</v>
      </c>
      <c r="I4457" s="138">
        <v>45476</v>
      </c>
      <c r="J4457" s="138">
        <v>45492</v>
      </c>
      <c r="K4457" s="117" t="s">
        <v>1576</v>
      </c>
      <c r="L4457" s="139" t="s">
        <v>12627</v>
      </c>
    </row>
    <row r="4458" spans="1:12" ht="14.25" customHeight="1">
      <c r="A4458" s="113" t="str">
        <f t="shared" si="46"/>
        <v>Termo de Contrato</v>
      </c>
      <c r="B4458" s="33" t="s">
        <v>12643</v>
      </c>
      <c r="C4458" s="134" t="s">
        <v>12644</v>
      </c>
      <c r="D4458" s="134" t="s">
        <v>12645</v>
      </c>
      <c r="E4458" s="136" t="s">
        <v>116</v>
      </c>
      <c r="F4458" s="134" t="s">
        <v>17</v>
      </c>
      <c r="G4458" s="137">
        <v>45475</v>
      </c>
      <c r="H4458" s="138">
        <v>45476</v>
      </c>
      <c r="I4458" s="138">
        <v>45476</v>
      </c>
      <c r="J4458" s="138">
        <v>45492</v>
      </c>
      <c r="K4458" s="117" t="s">
        <v>1576</v>
      </c>
      <c r="L4458" s="139" t="s">
        <v>12627</v>
      </c>
    </row>
    <row r="4459" spans="1:12" ht="14.25" customHeight="1">
      <c r="A4459" s="113" t="str">
        <f t="shared" si="46"/>
        <v>Termo de Contrato</v>
      </c>
      <c r="B4459" s="33" t="s">
        <v>12646</v>
      </c>
      <c r="C4459" s="134" t="s">
        <v>12647</v>
      </c>
      <c r="D4459" s="134" t="s">
        <v>12648</v>
      </c>
      <c r="E4459" s="136" t="s">
        <v>1321</v>
      </c>
      <c r="F4459" s="134" t="s">
        <v>17</v>
      </c>
      <c r="G4459" s="137">
        <v>45478</v>
      </c>
      <c r="H4459" s="138">
        <v>45479</v>
      </c>
      <c r="I4459" s="138">
        <v>45479</v>
      </c>
      <c r="J4459" s="138">
        <v>45492</v>
      </c>
      <c r="K4459" s="134" t="s">
        <v>1661</v>
      </c>
      <c r="L4459" s="139" t="s">
        <v>12549</v>
      </c>
    </row>
    <row r="4460" spans="1:12" ht="14.25" customHeight="1">
      <c r="A4460" s="113" t="str">
        <f t="shared" si="46"/>
        <v>Termo de Contrato</v>
      </c>
      <c r="B4460" s="33" t="s">
        <v>12649</v>
      </c>
      <c r="C4460" s="134" t="s">
        <v>12650</v>
      </c>
      <c r="D4460" s="134" t="s">
        <v>12651</v>
      </c>
      <c r="E4460" s="136" t="s">
        <v>1321</v>
      </c>
      <c r="F4460" s="134" t="s">
        <v>17</v>
      </c>
      <c r="G4460" s="137">
        <v>45478</v>
      </c>
      <c r="H4460" s="138">
        <v>45479</v>
      </c>
      <c r="I4460" s="138">
        <v>45479</v>
      </c>
      <c r="J4460" s="138">
        <v>45492</v>
      </c>
      <c r="K4460" s="134" t="s">
        <v>1661</v>
      </c>
      <c r="L4460" s="139" t="s">
        <v>12549</v>
      </c>
    </row>
    <row r="4461" spans="1:12" ht="14.25" customHeight="1">
      <c r="A4461" s="113" t="str">
        <f t="shared" si="46"/>
        <v>Termo de Contrato</v>
      </c>
      <c r="B4461" s="33" t="s">
        <v>12652</v>
      </c>
      <c r="C4461" s="134" t="s">
        <v>12653</v>
      </c>
      <c r="D4461" s="134" t="s">
        <v>1704</v>
      </c>
      <c r="E4461" s="136" t="s">
        <v>116</v>
      </c>
      <c r="F4461" s="134" t="s">
        <v>17</v>
      </c>
      <c r="G4461" s="137">
        <v>45475</v>
      </c>
      <c r="H4461" s="138">
        <v>45476</v>
      </c>
      <c r="I4461" s="138">
        <v>45476</v>
      </c>
      <c r="J4461" s="138">
        <v>45492</v>
      </c>
      <c r="K4461" s="117" t="s">
        <v>1576</v>
      </c>
      <c r="L4461" s="139" t="s">
        <v>12627</v>
      </c>
    </row>
    <row r="4462" spans="1:12" ht="14.25" customHeight="1">
      <c r="A4462" s="113" t="str">
        <f t="shared" si="46"/>
        <v>Termo de Contrato</v>
      </c>
      <c r="B4462" s="33" t="s">
        <v>12654</v>
      </c>
      <c r="C4462" s="134" t="s">
        <v>12655</v>
      </c>
      <c r="D4462" s="134" t="s">
        <v>12656</v>
      </c>
      <c r="E4462" s="136" t="s">
        <v>11955</v>
      </c>
      <c r="F4462" s="134" t="s">
        <v>17</v>
      </c>
      <c r="G4462" s="137">
        <v>45478</v>
      </c>
      <c r="H4462" s="138">
        <v>45479</v>
      </c>
      <c r="I4462" s="138">
        <v>45479</v>
      </c>
      <c r="J4462" s="138">
        <v>45492</v>
      </c>
      <c r="K4462" s="134" t="s">
        <v>1661</v>
      </c>
      <c r="L4462" s="139" t="s">
        <v>12657</v>
      </c>
    </row>
    <row r="4463" spans="1:12" ht="14.25" customHeight="1">
      <c r="A4463" s="113" t="str">
        <f t="shared" si="46"/>
        <v>Termo de Contrato</v>
      </c>
      <c r="B4463" s="33" t="s">
        <v>12658</v>
      </c>
      <c r="C4463" s="134" t="s">
        <v>12659</v>
      </c>
      <c r="D4463" s="117" t="s">
        <v>12660</v>
      </c>
      <c r="E4463" s="136" t="s">
        <v>1321</v>
      </c>
      <c r="F4463" s="134" t="s">
        <v>17</v>
      </c>
      <c r="G4463" s="137">
        <v>45485</v>
      </c>
      <c r="H4463" s="138">
        <v>45484</v>
      </c>
      <c r="I4463" s="138">
        <v>45484</v>
      </c>
      <c r="J4463" s="138">
        <v>45492</v>
      </c>
      <c r="K4463" s="134" t="s">
        <v>5791</v>
      </c>
      <c r="L4463" s="139" t="s">
        <v>12661</v>
      </c>
    </row>
    <row r="4464" spans="1:12" ht="14.25" customHeight="1">
      <c r="A4464" s="113" t="str">
        <f t="shared" si="46"/>
        <v>Termo de Contrato</v>
      </c>
      <c r="B4464" s="33" t="s">
        <v>12662</v>
      </c>
      <c r="C4464" s="134" t="s">
        <v>12663</v>
      </c>
      <c r="D4464" s="134" t="s">
        <v>12664</v>
      </c>
      <c r="E4464" s="136" t="s">
        <v>1321</v>
      </c>
      <c r="F4464" s="134" t="s">
        <v>17</v>
      </c>
      <c r="G4464" s="137">
        <v>45488</v>
      </c>
      <c r="H4464" s="138">
        <v>45488</v>
      </c>
      <c r="I4464" s="138">
        <v>45488</v>
      </c>
      <c r="J4464" s="138">
        <v>45492</v>
      </c>
      <c r="K4464" s="117" t="s">
        <v>2578</v>
      </c>
      <c r="L4464" s="139" t="s">
        <v>12665</v>
      </c>
    </row>
    <row r="4465" spans="1:12" ht="14.25" customHeight="1">
      <c r="A4465" s="113" t="str">
        <f t="shared" si="46"/>
        <v>Termo de Contrato</v>
      </c>
      <c r="B4465" s="33" t="s">
        <v>12666</v>
      </c>
      <c r="C4465" s="134" t="s">
        <v>12667</v>
      </c>
      <c r="D4465" s="134" t="s">
        <v>12668</v>
      </c>
      <c r="E4465" s="136" t="s">
        <v>1321</v>
      </c>
      <c r="F4465" s="134" t="s">
        <v>17</v>
      </c>
      <c r="G4465" s="137">
        <v>45488</v>
      </c>
      <c r="H4465" s="138">
        <v>45488</v>
      </c>
      <c r="I4465" s="138">
        <v>45488</v>
      </c>
      <c r="J4465" s="138">
        <v>45492</v>
      </c>
      <c r="K4465" s="117" t="s">
        <v>2578</v>
      </c>
      <c r="L4465" s="139" t="s">
        <v>12665</v>
      </c>
    </row>
    <row r="4466" spans="1:12" ht="14.25" customHeight="1">
      <c r="A4466" s="113" t="str">
        <f t="shared" si="46"/>
        <v>Termo de Contrato</v>
      </c>
      <c r="B4466" s="33" t="s">
        <v>12669</v>
      </c>
      <c r="C4466" s="134" t="s">
        <v>12670</v>
      </c>
      <c r="D4466" s="134" t="s">
        <v>12671</v>
      </c>
      <c r="E4466" s="136" t="s">
        <v>1321</v>
      </c>
      <c r="F4466" s="134" t="s">
        <v>17</v>
      </c>
      <c r="G4466" s="137">
        <v>45488</v>
      </c>
      <c r="H4466" s="138">
        <v>45488</v>
      </c>
      <c r="I4466" s="138">
        <v>45488</v>
      </c>
      <c r="J4466" s="138">
        <v>45492</v>
      </c>
      <c r="K4466" s="117" t="s">
        <v>2578</v>
      </c>
      <c r="L4466" s="139" t="s">
        <v>12665</v>
      </c>
    </row>
    <row r="4467" spans="1:12" ht="14.25" customHeight="1">
      <c r="A4467" s="113" t="str">
        <f t="shared" si="46"/>
        <v>Termo de Contrato</v>
      </c>
      <c r="B4467" s="33" t="s">
        <v>12672</v>
      </c>
      <c r="C4467" s="134" t="s">
        <v>12673</v>
      </c>
      <c r="D4467" s="134" t="s">
        <v>12674</v>
      </c>
      <c r="E4467" s="136" t="s">
        <v>1321</v>
      </c>
      <c r="F4467" s="134" t="s">
        <v>17</v>
      </c>
      <c r="G4467" s="137">
        <v>45475</v>
      </c>
      <c r="H4467" s="138">
        <v>45476</v>
      </c>
      <c r="I4467" s="138">
        <v>45476</v>
      </c>
      <c r="J4467" s="138">
        <v>45492</v>
      </c>
      <c r="K4467" s="117" t="s">
        <v>1576</v>
      </c>
      <c r="L4467" s="139" t="s">
        <v>12549</v>
      </c>
    </row>
    <row r="4468" spans="1:12" ht="14.25" customHeight="1">
      <c r="A4468" s="113" t="str">
        <f t="shared" si="46"/>
        <v>Termo de Contrato</v>
      </c>
      <c r="B4468" s="33" t="s">
        <v>12675</v>
      </c>
      <c r="C4468" s="134" t="s">
        <v>12676</v>
      </c>
      <c r="D4468" s="117" t="s">
        <v>12677</v>
      </c>
      <c r="E4468" s="136" t="s">
        <v>1321</v>
      </c>
      <c r="F4468" s="134" t="s">
        <v>17</v>
      </c>
      <c r="G4468" s="137">
        <v>45478</v>
      </c>
      <c r="H4468" s="138">
        <v>45479</v>
      </c>
      <c r="I4468" s="138">
        <v>45479</v>
      </c>
      <c r="J4468" s="138">
        <v>45492</v>
      </c>
      <c r="K4468" s="134" t="s">
        <v>1661</v>
      </c>
      <c r="L4468" s="139" t="s">
        <v>12549</v>
      </c>
    </row>
    <row r="4469" spans="1:12" ht="14.25" customHeight="1">
      <c r="A4469" s="113" t="str">
        <f t="shared" si="46"/>
        <v>Termo de Contrato</v>
      </c>
      <c r="B4469" s="33" t="s">
        <v>12678</v>
      </c>
      <c r="C4469" s="134" t="s">
        <v>12679</v>
      </c>
      <c r="D4469" s="134" t="s">
        <v>12680</v>
      </c>
      <c r="E4469" s="136" t="s">
        <v>1321</v>
      </c>
      <c r="F4469" s="134" t="s">
        <v>17</v>
      </c>
      <c r="G4469" s="137">
        <v>45488</v>
      </c>
      <c r="H4469" s="138">
        <v>45488</v>
      </c>
      <c r="I4469" s="138">
        <v>45488</v>
      </c>
      <c r="J4469" s="138">
        <v>45492</v>
      </c>
      <c r="K4469" s="117" t="s">
        <v>2578</v>
      </c>
      <c r="L4469" s="139" t="s">
        <v>12665</v>
      </c>
    </row>
    <row r="4470" spans="1:12" ht="14.25" customHeight="1">
      <c r="A4470" s="113" t="str">
        <f t="shared" si="46"/>
        <v>Termo de Contrato</v>
      </c>
      <c r="B4470" s="140" t="s">
        <v>12681</v>
      </c>
      <c r="C4470" s="117" t="s">
        <v>12682</v>
      </c>
      <c r="D4470" s="115" t="s">
        <v>12683</v>
      </c>
      <c r="E4470" s="136" t="s">
        <v>8837</v>
      </c>
      <c r="F4470" s="117" t="s">
        <v>1115</v>
      </c>
      <c r="G4470" s="116">
        <v>45468</v>
      </c>
      <c r="H4470" s="116">
        <v>45464</v>
      </c>
      <c r="I4470" s="116">
        <v>45477</v>
      </c>
      <c r="J4470" s="116">
        <v>45492</v>
      </c>
      <c r="K4470" s="117" t="s">
        <v>1576</v>
      </c>
      <c r="L4470" s="114" t="s">
        <v>5973</v>
      </c>
    </row>
    <row r="4471" spans="1:12" ht="14.25" customHeight="1">
      <c r="A4471" s="113" t="str">
        <f t="shared" si="46"/>
        <v>Termo de Contrato</v>
      </c>
      <c r="B4471" s="141" t="s">
        <v>12684</v>
      </c>
      <c r="C4471" s="142" t="s">
        <v>12685</v>
      </c>
      <c r="D4471" s="143" t="s">
        <v>12686</v>
      </c>
      <c r="E4471" s="144" t="s">
        <v>8848</v>
      </c>
      <c r="F4471" s="142" t="s">
        <v>1115</v>
      </c>
      <c r="G4471" s="145">
        <v>45485</v>
      </c>
      <c r="H4471" s="145">
        <v>45484</v>
      </c>
      <c r="I4471" s="145">
        <v>45488</v>
      </c>
      <c r="J4471" s="145">
        <v>45492</v>
      </c>
      <c r="K4471" s="142" t="s">
        <v>5402</v>
      </c>
      <c r="L4471" s="142" t="s">
        <v>5977</v>
      </c>
    </row>
    <row r="4472" spans="1:12" ht="14.25" customHeight="1">
      <c r="A4472" s="113" t="str">
        <f t="shared" si="46"/>
        <v>Termo de Contrato</v>
      </c>
      <c r="B4472" s="141" t="s">
        <v>12687</v>
      </c>
      <c r="C4472" s="146" t="s">
        <v>12688</v>
      </c>
      <c r="D4472" s="147" t="s">
        <v>12689</v>
      </c>
      <c r="E4472" s="144" t="s">
        <v>1561</v>
      </c>
      <c r="F4472" s="142" t="s">
        <v>1115</v>
      </c>
      <c r="G4472" s="145">
        <v>45485</v>
      </c>
      <c r="H4472" s="145">
        <v>45484</v>
      </c>
      <c r="I4472" s="145">
        <v>45488</v>
      </c>
      <c r="J4472" s="145">
        <v>45492</v>
      </c>
      <c r="K4472" s="142" t="s">
        <v>5402</v>
      </c>
      <c r="L4472" s="142" t="s">
        <v>6115</v>
      </c>
    </row>
    <row r="4473" spans="1:12" ht="14.25" customHeight="1">
      <c r="A4473" s="113" t="str">
        <f t="shared" si="46"/>
        <v>Termo de Contrato</v>
      </c>
      <c r="B4473" s="141" t="s">
        <v>12690</v>
      </c>
      <c r="C4473" s="146" t="s">
        <v>12691</v>
      </c>
      <c r="D4473" s="148" t="s">
        <v>1899</v>
      </c>
      <c r="E4473" s="144" t="s">
        <v>1561</v>
      </c>
      <c r="F4473" s="142" t="s">
        <v>1115</v>
      </c>
      <c r="G4473" s="145">
        <v>45477</v>
      </c>
      <c r="H4473" s="145">
        <v>45475</v>
      </c>
      <c r="I4473" s="145">
        <v>45477</v>
      </c>
      <c r="J4473" s="145">
        <v>45492</v>
      </c>
      <c r="K4473" s="142" t="s">
        <v>1576</v>
      </c>
      <c r="L4473" s="142" t="s">
        <v>6115</v>
      </c>
    </row>
    <row r="4474" spans="1:12" ht="14.25" customHeight="1">
      <c r="A4474" s="113" t="str">
        <f t="shared" si="46"/>
        <v>Termo Aditivo</v>
      </c>
      <c r="B4474" s="141" t="s">
        <v>12692</v>
      </c>
      <c r="C4474" s="144" t="s">
        <v>8975</v>
      </c>
      <c r="D4474" s="144" t="s">
        <v>8976</v>
      </c>
      <c r="E4474" s="144" t="s">
        <v>9518</v>
      </c>
      <c r="F4474" s="142" t="s">
        <v>1115</v>
      </c>
      <c r="G4474" s="149">
        <v>45483</v>
      </c>
      <c r="H4474" s="149">
        <v>45478</v>
      </c>
      <c r="I4474" s="149">
        <v>45483</v>
      </c>
      <c r="J4474" s="149">
        <v>45492</v>
      </c>
      <c r="K4474" s="150" t="s">
        <v>1803</v>
      </c>
      <c r="L4474" s="151">
        <v>416</v>
      </c>
    </row>
    <row r="4475" spans="1:12" ht="14.25" customHeight="1">
      <c r="A4475" s="113" t="str">
        <f t="shared" si="46"/>
        <v>Termo de Contrato</v>
      </c>
      <c r="B4475" s="141" t="s">
        <v>1897</v>
      </c>
      <c r="C4475" s="144" t="s">
        <v>9264</v>
      </c>
      <c r="D4475" s="144" t="s">
        <v>9265</v>
      </c>
      <c r="E4475" s="144" t="s">
        <v>9518</v>
      </c>
      <c r="F4475" s="142" t="s">
        <v>1115</v>
      </c>
      <c r="G4475" s="149">
        <v>45483</v>
      </c>
      <c r="H4475" s="149">
        <v>45478</v>
      </c>
      <c r="I4475" s="149">
        <v>45483</v>
      </c>
      <c r="J4475" s="149">
        <v>45492</v>
      </c>
      <c r="K4475" s="150" t="s">
        <v>1803</v>
      </c>
      <c r="L4475" s="151">
        <v>416</v>
      </c>
    </row>
    <row r="4476" spans="1:12" ht="14.25" customHeight="1">
      <c r="A4476" s="113" t="str">
        <f t="shared" si="46"/>
        <v>Termo Aditivo</v>
      </c>
      <c r="B4476" s="141" t="s">
        <v>12693</v>
      </c>
      <c r="C4476" s="142" t="s">
        <v>8933</v>
      </c>
      <c r="D4476" s="144" t="s">
        <v>8934</v>
      </c>
      <c r="E4476" s="144" t="s">
        <v>9518</v>
      </c>
      <c r="F4476" s="142" t="s">
        <v>1115</v>
      </c>
      <c r="G4476" s="149">
        <v>45483</v>
      </c>
      <c r="H4476" s="149">
        <v>45478</v>
      </c>
      <c r="I4476" s="149">
        <v>45483</v>
      </c>
      <c r="J4476" s="149">
        <v>45492</v>
      </c>
      <c r="K4476" s="150" t="s">
        <v>1803</v>
      </c>
      <c r="L4476" s="151">
        <v>416</v>
      </c>
    </row>
    <row r="4477" spans="1:12" ht="14.25" customHeight="1">
      <c r="A4477" s="113" t="str">
        <f t="shared" si="46"/>
        <v>Termo Aditivo</v>
      </c>
      <c r="B4477" s="141" t="s">
        <v>12694</v>
      </c>
      <c r="C4477" s="142" t="s">
        <v>9071</v>
      </c>
      <c r="D4477" s="144" t="s">
        <v>9072</v>
      </c>
      <c r="E4477" s="144" t="s">
        <v>9518</v>
      </c>
      <c r="F4477" s="142" t="s">
        <v>1115</v>
      </c>
      <c r="G4477" s="149">
        <v>45483</v>
      </c>
      <c r="H4477" s="149">
        <v>45478</v>
      </c>
      <c r="I4477" s="149">
        <v>45483</v>
      </c>
      <c r="J4477" s="149">
        <v>45492</v>
      </c>
      <c r="K4477" s="150" t="s">
        <v>1803</v>
      </c>
      <c r="L4477" s="151">
        <v>416</v>
      </c>
    </row>
    <row r="4478" spans="1:12" ht="14.25" customHeight="1">
      <c r="A4478" s="113" t="str">
        <f t="shared" si="46"/>
        <v>Termo de Contrato</v>
      </c>
      <c r="B4478" s="20" t="s">
        <v>12695</v>
      </c>
      <c r="C4478" s="133" t="s">
        <v>12696</v>
      </c>
      <c r="D4478" s="117" t="s">
        <v>12697</v>
      </c>
      <c r="E4478" s="117" t="s">
        <v>914</v>
      </c>
      <c r="F4478" s="117" t="s">
        <v>17</v>
      </c>
      <c r="G4478" s="138">
        <v>45483</v>
      </c>
      <c r="H4478" s="138">
        <v>45478</v>
      </c>
      <c r="I4478" s="138">
        <v>45476</v>
      </c>
      <c r="J4478" s="138">
        <v>45492</v>
      </c>
      <c r="K4478" s="134" t="s">
        <v>1803</v>
      </c>
      <c r="L4478" s="139">
        <v>1600</v>
      </c>
    </row>
    <row r="4479" spans="1:12" ht="14.25" customHeight="1">
      <c r="A4479" s="113" t="str">
        <f t="shared" si="46"/>
        <v>Termo de Contrato</v>
      </c>
      <c r="B4479" s="20" t="s">
        <v>12698</v>
      </c>
      <c r="C4479" s="133" t="s">
        <v>12699</v>
      </c>
      <c r="D4479" s="117" t="s">
        <v>12700</v>
      </c>
      <c r="E4479" s="117" t="s">
        <v>914</v>
      </c>
      <c r="F4479" s="117" t="s">
        <v>17</v>
      </c>
      <c r="G4479" s="138">
        <v>45483</v>
      </c>
      <c r="H4479" s="138">
        <v>45478</v>
      </c>
      <c r="I4479" s="138">
        <v>45476</v>
      </c>
      <c r="J4479" s="138">
        <v>45492</v>
      </c>
      <c r="K4479" s="134" t="s">
        <v>1803</v>
      </c>
      <c r="L4479" s="139">
        <v>1600</v>
      </c>
    </row>
    <row r="4480" spans="1:12" ht="14.25" customHeight="1">
      <c r="A4480" s="113" t="str">
        <f t="shared" si="46"/>
        <v>Termo de Contrato</v>
      </c>
      <c r="B4480" s="20" t="s">
        <v>12701</v>
      </c>
      <c r="C4480" s="133" t="s">
        <v>12702</v>
      </c>
      <c r="D4480" s="117" t="s">
        <v>12703</v>
      </c>
      <c r="E4480" s="117" t="s">
        <v>914</v>
      </c>
      <c r="F4480" s="117" t="s">
        <v>17</v>
      </c>
      <c r="G4480" s="138">
        <v>45483</v>
      </c>
      <c r="H4480" s="138">
        <v>45478</v>
      </c>
      <c r="I4480" s="138">
        <v>45476</v>
      </c>
      <c r="J4480" s="138">
        <v>45492</v>
      </c>
      <c r="K4480" s="134" t="s">
        <v>1803</v>
      </c>
      <c r="L4480" s="139">
        <v>1600</v>
      </c>
    </row>
    <row r="4481" spans="1:12" ht="14.25" customHeight="1">
      <c r="A4481" s="113" t="str">
        <f t="shared" si="46"/>
        <v>Termo de Contrato</v>
      </c>
      <c r="B4481" s="20" t="s">
        <v>12704</v>
      </c>
      <c r="C4481" s="133" t="s">
        <v>12705</v>
      </c>
      <c r="D4481" s="117" t="s">
        <v>12706</v>
      </c>
      <c r="E4481" s="117" t="s">
        <v>2015</v>
      </c>
      <c r="F4481" s="117" t="s">
        <v>17</v>
      </c>
      <c r="G4481" s="138">
        <v>45477</v>
      </c>
      <c r="H4481" s="138">
        <v>45476</v>
      </c>
      <c r="I4481" s="138">
        <v>45476</v>
      </c>
      <c r="J4481" s="138">
        <v>45492</v>
      </c>
      <c r="K4481" s="134" t="s">
        <v>1803</v>
      </c>
      <c r="L4481" s="139">
        <v>2080</v>
      </c>
    </row>
    <row r="4482" spans="1:12" ht="14.25" customHeight="1">
      <c r="A4482" s="113" t="str">
        <f t="shared" si="46"/>
        <v>Termo de Contrato</v>
      </c>
      <c r="B4482" s="33" t="s">
        <v>12707</v>
      </c>
      <c r="C4482" s="8" t="s">
        <v>12708</v>
      </c>
      <c r="D4482" s="12" t="s">
        <v>12709</v>
      </c>
      <c r="E4482" s="23" t="s">
        <v>12189</v>
      </c>
      <c r="F4482" s="120" t="s">
        <v>1115</v>
      </c>
      <c r="G4482" s="53">
        <v>45293</v>
      </c>
      <c r="H4482" s="53">
        <v>45293</v>
      </c>
      <c r="I4482" s="53">
        <v>45293</v>
      </c>
      <c r="J4482" s="53">
        <v>45317</v>
      </c>
      <c r="K4482" s="17" t="s">
        <v>32</v>
      </c>
      <c r="L4482" s="54" t="s">
        <v>8652</v>
      </c>
    </row>
    <row r="4483" spans="1:12" ht="14.25" customHeight="1">
      <c r="A4483" s="113" t="str">
        <f t="shared" si="46"/>
        <v>Termo de Contrato</v>
      </c>
      <c r="B4483" s="33" t="s">
        <v>12710</v>
      </c>
      <c r="C4483" s="8" t="s">
        <v>12711</v>
      </c>
      <c r="D4483" s="12" t="s">
        <v>12712</v>
      </c>
      <c r="E4483" s="23" t="s">
        <v>12189</v>
      </c>
      <c r="F4483" s="120" t="s">
        <v>1115</v>
      </c>
      <c r="G4483" s="53">
        <v>45293</v>
      </c>
      <c r="H4483" s="53">
        <v>45293</v>
      </c>
      <c r="I4483" s="53">
        <v>45293</v>
      </c>
      <c r="J4483" s="53">
        <v>45317</v>
      </c>
      <c r="K4483" s="17" t="s">
        <v>32</v>
      </c>
      <c r="L4483" s="54" t="s">
        <v>8652</v>
      </c>
    </row>
    <row r="4484" spans="1:12" ht="14.25" customHeight="1">
      <c r="A4484" s="113" t="str">
        <f t="shared" si="46"/>
        <v>Termo de Contrato</v>
      </c>
      <c r="B4484" s="33" t="s">
        <v>12713</v>
      </c>
      <c r="C4484" s="8" t="s">
        <v>12714</v>
      </c>
      <c r="D4484" s="12" t="s">
        <v>12715</v>
      </c>
      <c r="E4484" s="23" t="s">
        <v>12189</v>
      </c>
      <c r="F4484" s="120" t="s">
        <v>1115</v>
      </c>
      <c r="G4484" s="53">
        <v>45293</v>
      </c>
      <c r="H4484" s="53">
        <v>45293</v>
      </c>
      <c r="I4484" s="53">
        <v>45293</v>
      </c>
      <c r="J4484" s="53">
        <v>45317</v>
      </c>
      <c r="K4484" s="17" t="s">
        <v>32</v>
      </c>
      <c r="L4484" s="54" t="s">
        <v>8652</v>
      </c>
    </row>
    <row r="4485" spans="1:12" ht="14.25" customHeight="1">
      <c r="A4485" s="113" t="str">
        <f t="shared" si="46"/>
        <v>Termo de Contrato</v>
      </c>
      <c r="B4485" s="33" t="s">
        <v>12716</v>
      </c>
      <c r="C4485" s="8" t="s">
        <v>12717</v>
      </c>
      <c r="D4485" s="12" t="s">
        <v>12718</v>
      </c>
      <c r="E4485" s="23" t="s">
        <v>12189</v>
      </c>
      <c r="F4485" s="120" t="s">
        <v>1115</v>
      </c>
      <c r="G4485" s="53">
        <v>45293</v>
      </c>
      <c r="H4485" s="53">
        <v>45293</v>
      </c>
      <c r="I4485" s="53">
        <v>45293</v>
      </c>
      <c r="J4485" s="53">
        <v>45317</v>
      </c>
      <c r="K4485" s="17" t="s">
        <v>32</v>
      </c>
      <c r="L4485" s="54" t="s">
        <v>8652</v>
      </c>
    </row>
    <row r="4486" spans="1:12" ht="14.25" customHeight="1">
      <c r="A4486" s="113" t="str">
        <f t="shared" si="46"/>
        <v>Termo de Contrato</v>
      </c>
      <c r="B4486" s="33" t="s">
        <v>12719</v>
      </c>
      <c r="C4486" s="8" t="s">
        <v>12720</v>
      </c>
      <c r="D4486" s="12" t="s">
        <v>12721</v>
      </c>
      <c r="E4486" s="23" t="s">
        <v>12189</v>
      </c>
      <c r="F4486" s="120" t="s">
        <v>1115</v>
      </c>
      <c r="G4486" s="53">
        <v>45293</v>
      </c>
      <c r="H4486" s="53">
        <v>45293</v>
      </c>
      <c r="I4486" s="53">
        <v>45293</v>
      </c>
      <c r="J4486" s="53">
        <v>45317</v>
      </c>
      <c r="K4486" s="17" t="s">
        <v>32</v>
      </c>
      <c r="L4486" s="54" t="s">
        <v>12722</v>
      </c>
    </row>
    <row r="4487" spans="1:12" ht="14.25" customHeight="1">
      <c r="A4487" s="113" t="str">
        <f t="shared" si="46"/>
        <v>Termo de Contrato</v>
      </c>
      <c r="B4487" s="33" t="s">
        <v>12723</v>
      </c>
      <c r="C4487" s="8" t="s">
        <v>12724</v>
      </c>
      <c r="D4487" s="12" t="s">
        <v>12725</v>
      </c>
      <c r="E4487" s="23" t="s">
        <v>12189</v>
      </c>
      <c r="F4487" s="120" t="s">
        <v>1115</v>
      </c>
      <c r="G4487" s="53">
        <v>45293</v>
      </c>
      <c r="H4487" s="53">
        <v>45293</v>
      </c>
      <c r="I4487" s="53">
        <v>45293</v>
      </c>
      <c r="J4487" s="53">
        <v>45317</v>
      </c>
      <c r="K4487" s="17" t="s">
        <v>32</v>
      </c>
      <c r="L4487" s="54" t="s">
        <v>8649</v>
      </c>
    </row>
    <row r="4488" spans="1:12" ht="14.25" customHeight="1">
      <c r="A4488" s="113" t="str">
        <f t="shared" si="46"/>
        <v>Termo de Contrato</v>
      </c>
      <c r="B4488" s="33" t="s">
        <v>12726</v>
      </c>
      <c r="C4488" s="8" t="s">
        <v>12727</v>
      </c>
      <c r="D4488" s="12" t="s">
        <v>12728</v>
      </c>
      <c r="E4488" s="23" t="s">
        <v>12189</v>
      </c>
      <c r="F4488" s="120" t="s">
        <v>1115</v>
      </c>
      <c r="G4488" s="53">
        <v>45293</v>
      </c>
      <c r="H4488" s="53">
        <v>45293</v>
      </c>
      <c r="I4488" s="53">
        <v>45293</v>
      </c>
      <c r="J4488" s="53">
        <v>45317</v>
      </c>
      <c r="K4488" s="17" t="s">
        <v>32</v>
      </c>
      <c r="L4488" s="54" t="s">
        <v>8649</v>
      </c>
    </row>
    <row r="4489" spans="1:12" ht="14.25" customHeight="1">
      <c r="A4489" s="113" t="str">
        <f t="shared" si="46"/>
        <v>Termo de Contrato</v>
      </c>
      <c r="B4489" s="33" t="s">
        <v>12729</v>
      </c>
      <c r="C4489" s="8" t="s">
        <v>12730</v>
      </c>
      <c r="D4489" s="12" t="s">
        <v>12731</v>
      </c>
      <c r="E4489" s="23" t="s">
        <v>12189</v>
      </c>
      <c r="F4489" s="120" t="s">
        <v>1115</v>
      </c>
      <c r="G4489" s="53">
        <v>45293</v>
      </c>
      <c r="H4489" s="53">
        <v>45293</v>
      </c>
      <c r="I4489" s="53">
        <v>45293</v>
      </c>
      <c r="J4489" s="53">
        <v>45317</v>
      </c>
      <c r="K4489" s="17" t="s">
        <v>32</v>
      </c>
      <c r="L4489" s="54" t="s">
        <v>8649</v>
      </c>
    </row>
    <row r="4490" spans="1:12" ht="14.25" customHeight="1">
      <c r="A4490" s="113" t="str">
        <f t="shared" si="46"/>
        <v>Termo de Contrato</v>
      </c>
      <c r="B4490" s="33" t="s">
        <v>12732</v>
      </c>
      <c r="C4490" s="8" t="s">
        <v>12733</v>
      </c>
      <c r="D4490" s="12" t="s">
        <v>12734</v>
      </c>
      <c r="E4490" s="23" t="s">
        <v>12189</v>
      </c>
      <c r="F4490" s="120" t="s">
        <v>1115</v>
      </c>
      <c r="G4490" s="53">
        <v>45293</v>
      </c>
      <c r="H4490" s="53">
        <v>45293</v>
      </c>
      <c r="I4490" s="53">
        <v>45293</v>
      </c>
      <c r="J4490" s="53">
        <v>45317</v>
      </c>
      <c r="K4490" s="17" t="s">
        <v>32</v>
      </c>
      <c r="L4490" s="54" t="s">
        <v>8652</v>
      </c>
    </row>
    <row r="4491" spans="1:12" ht="14.25" customHeight="1">
      <c r="A4491" s="113" t="str">
        <f t="shared" si="46"/>
        <v>Termo de Contrato</v>
      </c>
      <c r="B4491" s="33" t="s">
        <v>12735</v>
      </c>
      <c r="C4491" s="8" t="s">
        <v>12736</v>
      </c>
      <c r="D4491" s="12" t="s">
        <v>12737</v>
      </c>
      <c r="E4491" s="23" t="s">
        <v>12189</v>
      </c>
      <c r="F4491" s="120" t="s">
        <v>1115</v>
      </c>
      <c r="G4491" s="53">
        <v>45293</v>
      </c>
      <c r="H4491" s="53">
        <v>45293</v>
      </c>
      <c r="I4491" s="53">
        <v>45293</v>
      </c>
      <c r="J4491" s="53">
        <v>45317</v>
      </c>
      <c r="K4491" s="17" t="s">
        <v>32</v>
      </c>
      <c r="L4491" s="54" t="s">
        <v>8649</v>
      </c>
    </row>
    <row r="4492" spans="1:12" ht="14.25" customHeight="1">
      <c r="A4492" s="113" t="str">
        <f t="shared" si="46"/>
        <v>Termo de Contrato</v>
      </c>
      <c r="B4492" s="33" t="s">
        <v>12738</v>
      </c>
      <c r="C4492" s="8" t="s">
        <v>12739</v>
      </c>
      <c r="D4492" s="12" t="s">
        <v>12740</v>
      </c>
      <c r="E4492" s="23" t="s">
        <v>12189</v>
      </c>
      <c r="F4492" s="120" t="s">
        <v>1115</v>
      </c>
      <c r="G4492" s="53">
        <v>45293</v>
      </c>
      <c r="H4492" s="53">
        <v>45293</v>
      </c>
      <c r="I4492" s="53">
        <v>45293</v>
      </c>
      <c r="J4492" s="53">
        <v>45317</v>
      </c>
      <c r="K4492" s="17" t="s">
        <v>32</v>
      </c>
      <c r="L4492" s="54" t="s">
        <v>8649</v>
      </c>
    </row>
    <row r="4493" spans="1:12" ht="14.25" customHeight="1">
      <c r="A4493" s="113" t="str">
        <f t="shared" si="46"/>
        <v>Termo de Contrato</v>
      </c>
      <c r="B4493" s="33" t="s">
        <v>12741</v>
      </c>
      <c r="C4493" s="8" t="s">
        <v>12742</v>
      </c>
      <c r="D4493" s="12" t="s">
        <v>12743</v>
      </c>
      <c r="E4493" s="23" t="s">
        <v>12189</v>
      </c>
      <c r="F4493" s="120" t="s">
        <v>1115</v>
      </c>
      <c r="G4493" s="53">
        <v>45300</v>
      </c>
      <c r="H4493" s="53">
        <v>45300</v>
      </c>
      <c r="I4493" s="53">
        <v>45300</v>
      </c>
      <c r="J4493" s="53">
        <v>45317</v>
      </c>
      <c r="K4493" s="17" t="s">
        <v>32</v>
      </c>
      <c r="L4493" s="54" t="s">
        <v>12744</v>
      </c>
    </row>
    <row r="4494" spans="1:12" ht="14.25" customHeight="1">
      <c r="A4494" s="113" t="str">
        <f t="shared" si="46"/>
        <v>Termo de Contrato</v>
      </c>
      <c r="B4494" s="33" t="s">
        <v>12745</v>
      </c>
      <c r="C4494" s="8" t="s">
        <v>12746</v>
      </c>
      <c r="D4494" s="12" t="s">
        <v>12747</v>
      </c>
      <c r="E4494" s="23" t="s">
        <v>12189</v>
      </c>
      <c r="F4494" s="120" t="s">
        <v>1115</v>
      </c>
      <c r="G4494" s="53">
        <v>45293</v>
      </c>
      <c r="H4494" s="53">
        <v>45293</v>
      </c>
      <c r="I4494" s="53">
        <v>45293</v>
      </c>
      <c r="J4494" s="53">
        <v>45317</v>
      </c>
      <c r="K4494" s="17" t="s">
        <v>32</v>
      </c>
      <c r="L4494" s="54" t="s">
        <v>8649</v>
      </c>
    </row>
    <row r="4495" spans="1:12" ht="14.25" customHeight="1">
      <c r="A4495" s="113" t="str">
        <f t="shared" si="46"/>
        <v>Termo de Contrato</v>
      </c>
      <c r="B4495" s="33" t="s">
        <v>12748</v>
      </c>
      <c r="C4495" s="8" t="s">
        <v>12749</v>
      </c>
      <c r="D4495" s="12" t="s">
        <v>12750</v>
      </c>
      <c r="E4495" s="23" t="s">
        <v>12189</v>
      </c>
      <c r="F4495" s="120" t="s">
        <v>1115</v>
      </c>
      <c r="G4495" s="53">
        <v>45293</v>
      </c>
      <c r="H4495" s="53">
        <v>45293</v>
      </c>
      <c r="I4495" s="53">
        <v>45293</v>
      </c>
      <c r="J4495" s="53">
        <v>45317</v>
      </c>
      <c r="K4495" s="17" t="s">
        <v>32</v>
      </c>
      <c r="L4495" s="54" t="s">
        <v>8649</v>
      </c>
    </row>
    <row r="4496" spans="1:12" ht="14.25" customHeight="1">
      <c r="A4496" s="113" t="str">
        <f t="shared" si="46"/>
        <v>Termo de Contrato</v>
      </c>
      <c r="B4496" s="33" t="s">
        <v>12751</v>
      </c>
      <c r="C4496" s="8" t="s">
        <v>12752</v>
      </c>
      <c r="D4496" s="12" t="s">
        <v>12753</v>
      </c>
      <c r="E4496" s="23" t="s">
        <v>12189</v>
      </c>
      <c r="F4496" s="120" t="s">
        <v>1115</v>
      </c>
      <c r="G4496" s="53">
        <v>45293</v>
      </c>
      <c r="H4496" s="53">
        <v>45293</v>
      </c>
      <c r="I4496" s="53">
        <v>45293</v>
      </c>
      <c r="J4496" s="53">
        <v>45317</v>
      </c>
      <c r="K4496" s="17" t="s">
        <v>32</v>
      </c>
      <c r="L4496" s="54" t="s">
        <v>8649</v>
      </c>
    </row>
    <row r="4497" spans="1:12" ht="14.25" customHeight="1">
      <c r="A4497" s="113" t="str">
        <f t="shared" si="46"/>
        <v>Termo de Contrato</v>
      </c>
      <c r="B4497" s="33" t="s">
        <v>12754</v>
      </c>
      <c r="C4497" s="8" t="s">
        <v>12755</v>
      </c>
      <c r="D4497" s="12" t="s">
        <v>12756</v>
      </c>
      <c r="E4497" s="23" t="s">
        <v>12189</v>
      </c>
      <c r="F4497" s="120" t="s">
        <v>1115</v>
      </c>
      <c r="G4497" s="53">
        <v>45293</v>
      </c>
      <c r="H4497" s="53">
        <v>45293</v>
      </c>
      <c r="I4497" s="53">
        <v>45293</v>
      </c>
      <c r="J4497" s="53">
        <v>45317</v>
      </c>
      <c r="K4497" s="17" t="s">
        <v>32</v>
      </c>
      <c r="L4497" s="54" t="s">
        <v>12722</v>
      </c>
    </row>
    <row r="4498" spans="1:12" ht="14.25" customHeight="1">
      <c r="A4498" s="113" t="str">
        <f t="shared" si="46"/>
        <v>Termo de Contrato</v>
      </c>
      <c r="B4498" s="33" t="s">
        <v>12757</v>
      </c>
      <c r="C4498" s="8" t="s">
        <v>12758</v>
      </c>
      <c r="D4498" s="12" t="s">
        <v>12266</v>
      </c>
      <c r="E4498" s="23" t="s">
        <v>12189</v>
      </c>
      <c r="F4498" s="120" t="s">
        <v>1115</v>
      </c>
      <c r="G4498" s="53">
        <v>45293</v>
      </c>
      <c r="H4498" s="53">
        <v>45293</v>
      </c>
      <c r="I4498" s="53">
        <v>45293</v>
      </c>
      <c r="J4498" s="53">
        <v>45317</v>
      </c>
      <c r="K4498" s="17" t="s">
        <v>32</v>
      </c>
      <c r="L4498" s="54" t="s">
        <v>8652</v>
      </c>
    </row>
    <row r="4499" spans="1:12" ht="14.25" customHeight="1">
      <c r="A4499" s="113" t="str">
        <f t="shared" si="46"/>
        <v>Termo de Contrato</v>
      </c>
      <c r="B4499" s="33" t="s">
        <v>12759</v>
      </c>
      <c r="C4499" s="8" t="s">
        <v>12760</v>
      </c>
      <c r="D4499" s="12" t="s">
        <v>12761</v>
      </c>
      <c r="E4499" s="23" t="s">
        <v>12189</v>
      </c>
      <c r="F4499" s="120" t="s">
        <v>1115</v>
      </c>
      <c r="G4499" s="53">
        <v>45293</v>
      </c>
      <c r="H4499" s="53">
        <v>45293</v>
      </c>
      <c r="I4499" s="53">
        <v>45293</v>
      </c>
      <c r="J4499" s="53">
        <v>45317</v>
      </c>
      <c r="K4499" s="17" t="s">
        <v>32</v>
      </c>
      <c r="L4499" s="54" t="s">
        <v>8652</v>
      </c>
    </row>
    <row r="4500" spans="1:12" ht="14.25" customHeight="1">
      <c r="A4500" s="113" t="str">
        <f t="shared" si="46"/>
        <v>Termo de Contrato</v>
      </c>
      <c r="B4500" s="33" t="s">
        <v>12762</v>
      </c>
      <c r="C4500" s="8" t="s">
        <v>12763</v>
      </c>
      <c r="D4500" s="12" t="s">
        <v>12764</v>
      </c>
      <c r="E4500" s="23" t="s">
        <v>12189</v>
      </c>
      <c r="F4500" s="120" t="s">
        <v>1115</v>
      </c>
      <c r="G4500" s="53">
        <v>45293</v>
      </c>
      <c r="H4500" s="53">
        <v>45293</v>
      </c>
      <c r="I4500" s="53">
        <v>45293</v>
      </c>
      <c r="J4500" s="53">
        <v>45317</v>
      </c>
      <c r="K4500" s="17" t="s">
        <v>32</v>
      </c>
      <c r="L4500" s="54" t="s">
        <v>8652</v>
      </c>
    </row>
    <row r="4501" spans="1:12" ht="14.25" customHeight="1">
      <c r="A4501" s="113" t="str">
        <f t="shared" si="46"/>
        <v>Termo de Contrato</v>
      </c>
      <c r="B4501" s="33" t="s">
        <v>12765</v>
      </c>
      <c r="C4501" s="8" t="s">
        <v>12766</v>
      </c>
      <c r="D4501" s="12" t="s">
        <v>12767</v>
      </c>
      <c r="E4501" s="23" t="s">
        <v>12189</v>
      </c>
      <c r="F4501" s="120" t="s">
        <v>1115</v>
      </c>
      <c r="G4501" s="53">
        <v>45293</v>
      </c>
      <c r="H4501" s="53">
        <v>45293</v>
      </c>
      <c r="I4501" s="53">
        <v>45293</v>
      </c>
      <c r="J4501" s="53">
        <v>45317</v>
      </c>
      <c r="K4501" s="17" t="s">
        <v>32</v>
      </c>
      <c r="L4501" s="54" t="s">
        <v>8652</v>
      </c>
    </row>
    <row r="4502" spans="1:12" ht="14.25" customHeight="1">
      <c r="A4502" s="113" t="str">
        <f t="shared" ref="A4502:A4565" si="47">IF(MID(B4502,1,2)="TA","Termo Aditivo","Termo de Contrato")</f>
        <v>Termo de Contrato</v>
      </c>
      <c r="B4502" s="33" t="s">
        <v>12768</v>
      </c>
      <c r="C4502" s="8" t="s">
        <v>12769</v>
      </c>
      <c r="D4502" s="12" t="s">
        <v>12770</v>
      </c>
      <c r="E4502" s="23" t="s">
        <v>12189</v>
      </c>
      <c r="F4502" s="120" t="s">
        <v>1115</v>
      </c>
      <c r="G4502" s="53">
        <v>45293</v>
      </c>
      <c r="H4502" s="53">
        <v>45293</v>
      </c>
      <c r="I4502" s="53">
        <v>45293</v>
      </c>
      <c r="J4502" s="53">
        <v>45317</v>
      </c>
      <c r="K4502" s="17" t="s">
        <v>32</v>
      </c>
      <c r="L4502" s="54" t="s">
        <v>8652</v>
      </c>
    </row>
    <row r="4503" spans="1:12" ht="14.25" customHeight="1">
      <c r="A4503" s="113" t="str">
        <f t="shared" si="47"/>
        <v>Termo de Contrato</v>
      </c>
      <c r="B4503" s="33" t="s">
        <v>12771</v>
      </c>
      <c r="C4503" s="8" t="s">
        <v>12772</v>
      </c>
      <c r="D4503" s="12" t="s">
        <v>12773</v>
      </c>
      <c r="E4503" s="23" t="s">
        <v>12189</v>
      </c>
      <c r="F4503" s="120" t="s">
        <v>1115</v>
      </c>
      <c r="G4503" s="53">
        <v>45293</v>
      </c>
      <c r="H4503" s="53">
        <v>45293</v>
      </c>
      <c r="I4503" s="53">
        <v>45293</v>
      </c>
      <c r="J4503" s="53">
        <v>45317</v>
      </c>
      <c r="K4503" s="17" t="s">
        <v>32</v>
      </c>
      <c r="L4503" s="54" t="s">
        <v>8652</v>
      </c>
    </row>
    <row r="4504" spans="1:12" ht="14.25" customHeight="1">
      <c r="A4504" s="113" t="str">
        <f t="shared" si="47"/>
        <v>Termo de Contrato</v>
      </c>
      <c r="B4504" s="33" t="s">
        <v>12774</v>
      </c>
      <c r="C4504" s="8" t="s">
        <v>12775</v>
      </c>
      <c r="D4504" s="12" t="s">
        <v>12776</v>
      </c>
      <c r="E4504" s="23" t="s">
        <v>12189</v>
      </c>
      <c r="F4504" s="120" t="s">
        <v>1115</v>
      </c>
      <c r="G4504" s="53">
        <v>45293</v>
      </c>
      <c r="H4504" s="53">
        <v>45293</v>
      </c>
      <c r="I4504" s="53">
        <v>45293</v>
      </c>
      <c r="J4504" s="53">
        <v>45317</v>
      </c>
      <c r="K4504" s="17" t="s">
        <v>32</v>
      </c>
      <c r="L4504" s="54" t="s">
        <v>8652</v>
      </c>
    </row>
    <row r="4505" spans="1:12" ht="14.25" customHeight="1">
      <c r="A4505" s="113" t="str">
        <f t="shared" si="47"/>
        <v>Termo de Contrato</v>
      </c>
      <c r="B4505" s="33" t="s">
        <v>12777</v>
      </c>
      <c r="C4505" s="8" t="s">
        <v>12778</v>
      </c>
      <c r="D4505" s="12" t="s">
        <v>12779</v>
      </c>
      <c r="E4505" s="23" t="s">
        <v>12189</v>
      </c>
      <c r="F4505" s="120" t="s">
        <v>1115</v>
      </c>
      <c r="G4505" s="53">
        <v>45293</v>
      </c>
      <c r="H4505" s="53">
        <v>45293</v>
      </c>
      <c r="I4505" s="53">
        <v>45293</v>
      </c>
      <c r="J4505" s="53">
        <v>45317</v>
      </c>
      <c r="K4505" s="17" t="s">
        <v>32</v>
      </c>
      <c r="L4505" s="54" t="s">
        <v>8652</v>
      </c>
    </row>
    <row r="4506" spans="1:12" ht="14.25" customHeight="1">
      <c r="A4506" s="113" t="str">
        <f t="shared" si="47"/>
        <v>Termo de Contrato</v>
      </c>
      <c r="B4506" s="33" t="s">
        <v>12780</v>
      </c>
      <c r="C4506" s="8" t="s">
        <v>12781</v>
      </c>
      <c r="D4506" s="12" t="s">
        <v>12782</v>
      </c>
      <c r="E4506" s="23" t="s">
        <v>12189</v>
      </c>
      <c r="F4506" s="120" t="s">
        <v>1115</v>
      </c>
      <c r="G4506" s="53">
        <v>45293</v>
      </c>
      <c r="H4506" s="53">
        <v>45293</v>
      </c>
      <c r="I4506" s="53">
        <v>45293</v>
      </c>
      <c r="J4506" s="53">
        <v>45317</v>
      </c>
      <c r="K4506" s="17" t="s">
        <v>32</v>
      </c>
      <c r="L4506" s="54" t="s">
        <v>8652</v>
      </c>
    </row>
    <row r="4507" spans="1:12" ht="14.25" customHeight="1">
      <c r="A4507" s="113" t="str">
        <f t="shared" si="47"/>
        <v>Termo de Contrato</v>
      </c>
      <c r="B4507" s="33" t="s">
        <v>12783</v>
      </c>
      <c r="C4507" s="8" t="s">
        <v>12784</v>
      </c>
      <c r="D4507" s="12" t="s">
        <v>12785</v>
      </c>
      <c r="E4507" s="23" t="s">
        <v>12189</v>
      </c>
      <c r="F4507" s="120" t="s">
        <v>1115</v>
      </c>
      <c r="G4507" s="53">
        <v>45293</v>
      </c>
      <c r="H4507" s="53">
        <v>45293</v>
      </c>
      <c r="I4507" s="53">
        <v>45293</v>
      </c>
      <c r="J4507" s="53">
        <v>45317</v>
      </c>
      <c r="K4507" s="17" t="s">
        <v>32</v>
      </c>
      <c r="L4507" s="54" t="s">
        <v>8652</v>
      </c>
    </row>
    <row r="4508" spans="1:12" ht="14.25" customHeight="1">
      <c r="A4508" s="113" t="str">
        <f t="shared" si="47"/>
        <v>Termo de Contrato</v>
      </c>
      <c r="B4508" s="33" t="s">
        <v>12786</v>
      </c>
      <c r="C4508" s="8" t="s">
        <v>12787</v>
      </c>
      <c r="D4508" s="12" t="s">
        <v>12788</v>
      </c>
      <c r="E4508" s="23" t="s">
        <v>12189</v>
      </c>
      <c r="F4508" s="120" t="s">
        <v>1115</v>
      </c>
      <c r="G4508" s="53">
        <v>45293</v>
      </c>
      <c r="H4508" s="53">
        <v>45293</v>
      </c>
      <c r="I4508" s="53">
        <v>45293</v>
      </c>
      <c r="J4508" s="53">
        <v>45317</v>
      </c>
      <c r="K4508" s="17" t="s">
        <v>32</v>
      </c>
      <c r="L4508" s="54" t="s">
        <v>8652</v>
      </c>
    </row>
    <row r="4509" spans="1:12" ht="14.25" customHeight="1">
      <c r="A4509" s="113" t="str">
        <f t="shared" si="47"/>
        <v>Termo de Contrato</v>
      </c>
      <c r="B4509" s="33" t="s">
        <v>12789</v>
      </c>
      <c r="C4509" s="8" t="s">
        <v>12790</v>
      </c>
      <c r="D4509" s="12" t="s">
        <v>12791</v>
      </c>
      <c r="E4509" s="23" t="s">
        <v>12189</v>
      </c>
      <c r="F4509" s="120" t="s">
        <v>1115</v>
      </c>
      <c r="G4509" s="53">
        <v>45293</v>
      </c>
      <c r="H4509" s="53">
        <v>45293</v>
      </c>
      <c r="I4509" s="53">
        <v>45293</v>
      </c>
      <c r="J4509" s="53">
        <v>45317</v>
      </c>
      <c r="K4509" s="17" t="s">
        <v>32</v>
      </c>
      <c r="L4509" s="54" t="s">
        <v>8649</v>
      </c>
    </row>
    <row r="4510" spans="1:12" ht="14.25" customHeight="1">
      <c r="A4510" s="113" t="str">
        <f t="shared" si="47"/>
        <v>Termo de Contrato</v>
      </c>
      <c r="B4510" s="33" t="s">
        <v>12792</v>
      </c>
      <c r="C4510" s="8" t="s">
        <v>12793</v>
      </c>
      <c r="D4510" s="12" t="s">
        <v>12794</v>
      </c>
      <c r="E4510" s="23" t="s">
        <v>12189</v>
      </c>
      <c r="F4510" s="120" t="s">
        <v>1115</v>
      </c>
      <c r="G4510" s="53">
        <v>45293</v>
      </c>
      <c r="H4510" s="53">
        <v>45293</v>
      </c>
      <c r="I4510" s="53">
        <v>45293</v>
      </c>
      <c r="J4510" s="53">
        <v>45317</v>
      </c>
      <c r="K4510" s="17" t="s">
        <v>32</v>
      </c>
      <c r="L4510" s="54" t="s">
        <v>8649</v>
      </c>
    </row>
    <row r="4511" spans="1:12" ht="14.25" customHeight="1">
      <c r="A4511" s="113" t="str">
        <f t="shared" si="47"/>
        <v>Termo de Contrato</v>
      </c>
      <c r="B4511" s="33" t="s">
        <v>12795</v>
      </c>
      <c r="C4511" s="8" t="s">
        <v>12796</v>
      </c>
      <c r="D4511" s="12" t="s">
        <v>12797</v>
      </c>
      <c r="E4511" s="23" t="s">
        <v>12189</v>
      </c>
      <c r="F4511" s="120" t="s">
        <v>1115</v>
      </c>
      <c r="G4511" s="53">
        <v>45293</v>
      </c>
      <c r="H4511" s="53">
        <v>45293</v>
      </c>
      <c r="I4511" s="53">
        <v>45293</v>
      </c>
      <c r="J4511" s="53">
        <v>45317</v>
      </c>
      <c r="K4511" s="17" t="s">
        <v>32</v>
      </c>
      <c r="L4511" s="54" t="s">
        <v>12722</v>
      </c>
    </row>
    <row r="4512" spans="1:12" ht="14.25" customHeight="1">
      <c r="A4512" s="113" t="str">
        <f t="shared" si="47"/>
        <v>Termo de Contrato</v>
      </c>
      <c r="B4512" s="33" t="s">
        <v>12798</v>
      </c>
      <c r="C4512" s="8" t="s">
        <v>12799</v>
      </c>
      <c r="D4512" s="12" t="s">
        <v>12800</v>
      </c>
      <c r="E4512" s="23" t="s">
        <v>12189</v>
      </c>
      <c r="F4512" s="120" t="s">
        <v>1115</v>
      </c>
      <c r="G4512" s="53">
        <v>45293</v>
      </c>
      <c r="H4512" s="53">
        <v>45293</v>
      </c>
      <c r="I4512" s="53">
        <v>45293</v>
      </c>
      <c r="J4512" s="53">
        <v>45317</v>
      </c>
      <c r="K4512" s="17" t="s">
        <v>32</v>
      </c>
      <c r="L4512" s="54" t="s">
        <v>8649</v>
      </c>
    </row>
    <row r="4513" spans="1:12" ht="14.25" customHeight="1">
      <c r="A4513" s="113" t="str">
        <f t="shared" si="47"/>
        <v>Termo de Contrato</v>
      </c>
      <c r="B4513" s="33" t="s">
        <v>12801</v>
      </c>
      <c r="C4513" s="8" t="s">
        <v>12802</v>
      </c>
      <c r="D4513" s="12" t="s">
        <v>12803</v>
      </c>
      <c r="E4513" s="23" t="s">
        <v>12189</v>
      </c>
      <c r="F4513" s="120" t="s">
        <v>1115</v>
      </c>
      <c r="G4513" s="53">
        <v>45293</v>
      </c>
      <c r="H4513" s="53">
        <v>45293</v>
      </c>
      <c r="I4513" s="53">
        <v>45293</v>
      </c>
      <c r="J4513" s="53">
        <v>45317</v>
      </c>
      <c r="K4513" s="17" t="s">
        <v>32</v>
      </c>
      <c r="L4513" s="54" t="s">
        <v>8649</v>
      </c>
    </row>
    <row r="4514" spans="1:12" ht="14.25" customHeight="1">
      <c r="A4514" s="113" t="str">
        <f t="shared" si="47"/>
        <v>Termo de Contrato</v>
      </c>
      <c r="B4514" s="33" t="s">
        <v>12804</v>
      </c>
      <c r="C4514" s="8" t="s">
        <v>12805</v>
      </c>
      <c r="D4514" s="12" t="s">
        <v>12806</v>
      </c>
      <c r="E4514" s="23" t="s">
        <v>12189</v>
      </c>
      <c r="F4514" s="120" t="s">
        <v>1115</v>
      </c>
      <c r="G4514" s="53">
        <v>45293</v>
      </c>
      <c r="H4514" s="53">
        <v>45293</v>
      </c>
      <c r="I4514" s="53">
        <v>45293</v>
      </c>
      <c r="J4514" s="53">
        <v>45317</v>
      </c>
      <c r="K4514" s="17" t="s">
        <v>32</v>
      </c>
      <c r="L4514" s="54" t="s">
        <v>8649</v>
      </c>
    </row>
    <row r="4515" spans="1:12" ht="14.25" customHeight="1">
      <c r="A4515" s="113" t="str">
        <f t="shared" si="47"/>
        <v>Termo de Contrato</v>
      </c>
      <c r="B4515" s="33" t="s">
        <v>12807</v>
      </c>
      <c r="C4515" s="8" t="s">
        <v>12808</v>
      </c>
      <c r="D4515" s="12" t="s">
        <v>12809</v>
      </c>
      <c r="E4515" s="23" t="s">
        <v>12189</v>
      </c>
      <c r="F4515" s="120" t="s">
        <v>1115</v>
      </c>
      <c r="G4515" s="53">
        <v>45293</v>
      </c>
      <c r="H4515" s="53">
        <v>45293</v>
      </c>
      <c r="I4515" s="53">
        <v>45293</v>
      </c>
      <c r="J4515" s="53">
        <v>45317</v>
      </c>
      <c r="K4515" s="17" t="s">
        <v>32</v>
      </c>
      <c r="L4515" s="54" t="s">
        <v>8649</v>
      </c>
    </row>
    <row r="4516" spans="1:12" ht="14.25" customHeight="1">
      <c r="A4516" s="113" t="str">
        <f t="shared" si="47"/>
        <v>Termo de Contrato</v>
      </c>
      <c r="B4516" s="33" t="s">
        <v>12810</v>
      </c>
      <c r="C4516" s="8" t="s">
        <v>12811</v>
      </c>
      <c r="D4516" s="12" t="s">
        <v>12812</v>
      </c>
      <c r="E4516" s="23" t="s">
        <v>12189</v>
      </c>
      <c r="F4516" s="120" t="s">
        <v>1115</v>
      </c>
      <c r="G4516" s="53">
        <v>45293</v>
      </c>
      <c r="H4516" s="53">
        <v>45293</v>
      </c>
      <c r="I4516" s="53">
        <v>45293</v>
      </c>
      <c r="J4516" s="53">
        <v>45317</v>
      </c>
      <c r="K4516" s="17" t="s">
        <v>32</v>
      </c>
      <c r="L4516" s="54" t="s">
        <v>12722</v>
      </c>
    </row>
    <row r="4517" spans="1:12" ht="14.25" customHeight="1">
      <c r="A4517" s="113" t="str">
        <f t="shared" si="47"/>
        <v>Termo de Contrato</v>
      </c>
      <c r="B4517" s="33" t="s">
        <v>12813</v>
      </c>
      <c r="C4517" s="8" t="s">
        <v>12814</v>
      </c>
      <c r="D4517" s="12" t="s">
        <v>12815</v>
      </c>
      <c r="E4517" s="23" t="s">
        <v>12189</v>
      </c>
      <c r="F4517" s="120" t="s">
        <v>1115</v>
      </c>
      <c r="G4517" s="53">
        <v>45293</v>
      </c>
      <c r="H4517" s="53">
        <v>45293</v>
      </c>
      <c r="I4517" s="53">
        <v>45293</v>
      </c>
      <c r="J4517" s="53">
        <v>45317</v>
      </c>
      <c r="K4517" s="17" t="s">
        <v>32</v>
      </c>
      <c r="L4517" s="54" t="s">
        <v>8652</v>
      </c>
    </row>
    <row r="4518" spans="1:12" ht="14.25" customHeight="1">
      <c r="A4518" s="113" t="str">
        <f t="shared" si="47"/>
        <v>Termo de Contrato</v>
      </c>
      <c r="B4518" s="33" t="s">
        <v>12816</v>
      </c>
      <c r="C4518" s="8" t="s">
        <v>12817</v>
      </c>
      <c r="D4518" s="12" t="s">
        <v>12818</v>
      </c>
      <c r="E4518" s="23" t="s">
        <v>12189</v>
      </c>
      <c r="F4518" s="120" t="s">
        <v>1115</v>
      </c>
      <c r="G4518" s="53">
        <v>45293</v>
      </c>
      <c r="H4518" s="53">
        <v>45293</v>
      </c>
      <c r="I4518" s="53">
        <v>45293</v>
      </c>
      <c r="J4518" s="53">
        <v>45317</v>
      </c>
      <c r="K4518" s="17" t="s">
        <v>32</v>
      </c>
      <c r="L4518" s="54" t="s">
        <v>8652</v>
      </c>
    </row>
    <row r="4519" spans="1:12" ht="14.25" customHeight="1">
      <c r="A4519" s="113" t="str">
        <f t="shared" si="47"/>
        <v>Termo de Contrato</v>
      </c>
      <c r="B4519" s="33" t="s">
        <v>12819</v>
      </c>
      <c r="C4519" s="8" t="s">
        <v>12820</v>
      </c>
      <c r="D4519" s="12" t="s">
        <v>12821</v>
      </c>
      <c r="E4519" s="23" t="s">
        <v>12189</v>
      </c>
      <c r="F4519" s="120" t="s">
        <v>1115</v>
      </c>
      <c r="G4519" s="53">
        <v>45293</v>
      </c>
      <c r="H4519" s="53">
        <v>45293</v>
      </c>
      <c r="I4519" s="53">
        <v>45293</v>
      </c>
      <c r="J4519" s="53">
        <v>45317</v>
      </c>
      <c r="K4519" s="17" t="s">
        <v>32</v>
      </c>
      <c r="L4519" s="54" t="s">
        <v>8652</v>
      </c>
    </row>
    <row r="4520" spans="1:12" ht="14.25" customHeight="1">
      <c r="A4520" s="113" t="str">
        <f t="shared" si="47"/>
        <v>Termo de Contrato</v>
      </c>
      <c r="B4520" s="33" t="s">
        <v>12822</v>
      </c>
      <c r="C4520" s="8" t="s">
        <v>12823</v>
      </c>
      <c r="D4520" s="12" t="s">
        <v>12824</v>
      </c>
      <c r="E4520" s="23" t="s">
        <v>12189</v>
      </c>
      <c r="F4520" s="120" t="s">
        <v>1115</v>
      </c>
      <c r="G4520" s="53">
        <v>45293</v>
      </c>
      <c r="H4520" s="53">
        <v>45293</v>
      </c>
      <c r="I4520" s="53">
        <v>45293</v>
      </c>
      <c r="J4520" s="53">
        <v>45317</v>
      </c>
      <c r="K4520" s="17" t="s">
        <v>32</v>
      </c>
      <c r="L4520" s="54" t="s">
        <v>8652</v>
      </c>
    </row>
    <row r="4521" spans="1:12" ht="14.25" customHeight="1">
      <c r="A4521" s="113" t="str">
        <f t="shared" si="47"/>
        <v>Termo de Contrato</v>
      </c>
      <c r="B4521" s="33" t="s">
        <v>12825</v>
      </c>
      <c r="C4521" s="8" t="s">
        <v>12826</v>
      </c>
      <c r="D4521" s="12" t="s">
        <v>12827</v>
      </c>
      <c r="E4521" s="23" t="s">
        <v>12189</v>
      </c>
      <c r="F4521" s="120" t="s">
        <v>1115</v>
      </c>
      <c r="G4521" s="53">
        <v>45293</v>
      </c>
      <c r="H4521" s="53">
        <v>45293</v>
      </c>
      <c r="I4521" s="53">
        <v>45293</v>
      </c>
      <c r="J4521" s="53">
        <v>45317</v>
      </c>
      <c r="K4521" s="17" t="s">
        <v>32</v>
      </c>
      <c r="L4521" s="54" t="s">
        <v>8652</v>
      </c>
    </row>
    <row r="4522" spans="1:12" ht="14.25" customHeight="1">
      <c r="A4522" s="113" t="str">
        <f t="shared" si="47"/>
        <v>Termo de Contrato</v>
      </c>
      <c r="B4522" s="33" t="s">
        <v>12828</v>
      </c>
      <c r="C4522" s="8" t="s">
        <v>12829</v>
      </c>
      <c r="D4522" s="12" t="s">
        <v>12830</v>
      </c>
      <c r="E4522" s="23" t="s">
        <v>12189</v>
      </c>
      <c r="F4522" s="120" t="s">
        <v>1115</v>
      </c>
      <c r="G4522" s="53">
        <v>45293</v>
      </c>
      <c r="H4522" s="53">
        <v>45293</v>
      </c>
      <c r="I4522" s="53">
        <v>45293</v>
      </c>
      <c r="J4522" s="53">
        <v>45317</v>
      </c>
      <c r="K4522" s="17" t="s">
        <v>32</v>
      </c>
      <c r="L4522" s="54" t="s">
        <v>8649</v>
      </c>
    </row>
    <row r="4523" spans="1:12" ht="14.25" customHeight="1">
      <c r="A4523" s="113" t="str">
        <f t="shared" si="47"/>
        <v>Termo de Contrato</v>
      </c>
      <c r="B4523" s="33" t="s">
        <v>12831</v>
      </c>
      <c r="C4523" s="8" t="s">
        <v>12832</v>
      </c>
      <c r="D4523" s="12" t="s">
        <v>12833</v>
      </c>
      <c r="E4523" s="23" t="s">
        <v>12189</v>
      </c>
      <c r="F4523" s="120" t="s">
        <v>1115</v>
      </c>
      <c r="G4523" s="53">
        <v>45293</v>
      </c>
      <c r="H4523" s="53">
        <v>45293</v>
      </c>
      <c r="I4523" s="53">
        <v>45293</v>
      </c>
      <c r="J4523" s="53">
        <v>45317</v>
      </c>
      <c r="K4523" s="17" t="s">
        <v>32</v>
      </c>
      <c r="L4523" s="54" t="s">
        <v>8649</v>
      </c>
    </row>
    <row r="4524" spans="1:12" ht="14.25" customHeight="1">
      <c r="A4524" s="113" t="str">
        <f t="shared" si="47"/>
        <v>Termo de Contrato</v>
      </c>
      <c r="B4524" s="33" t="s">
        <v>12834</v>
      </c>
      <c r="C4524" s="8" t="s">
        <v>12835</v>
      </c>
      <c r="D4524" s="12" t="s">
        <v>12836</v>
      </c>
      <c r="E4524" s="23" t="s">
        <v>12189</v>
      </c>
      <c r="F4524" s="120" t="s">
        <v>1115</v>
      </c>
      <c r="G4524" s="53">
        <v>45293</v>
      </c>
      <c r="H4524" s="53">
        <v>45293</v>
      </c>
      <c r="I4524" s="53">
        <v>45293</v>
      </c>
      <c r="J4524" s="53">
        <v>45317</v>
      </c>
      <c r="K4524" s="17" t="s">
        <v>32</v>
      </c>
      <c r="L4524" s="54" t="s">
        <v>12722</v>
      </c>
    </row>
    <row r="4525" spans="1:12" ht="14.25" customHeight="1">
      <c r="A4525" s="113" t="str">
        <f t="shared" si="47"/>
        <v>Termo de Contrato</v>
      </c>
      <c r="B4525" s="33" t="s">
        <v>12837</v>
      </c>
      <c r="C4525" s="8" t="s">
        <v>12838</v>
      </c>
      <c r="D4525" s="12" t="s">
        <v>12839</v>
      </c>
      <c r="E4525" s="23" t="s">
        <v>12189</v>
      </c>
      <c r="F4525" s="120" t="s">
        <v>1115</v>
      </c>
      <c r="G4525" s="53">
        <v>45293</v>
      </c>
      <c r="H4525" s="53">
        <v>45293</v>
      </c>
      <c r="I4525" s="53">
        <v>45293</v>
      </c>
      <c r="J4525" s="53">
        <v>45317</v>
      </c>
      <c r="K4525" s="17" t="s">
        <v>32</v>
      </c>
      <c r="L4525" s="54" t="s">
        <v>8649</v>
      </c>
    </row>
    <row r="4526" spans="1:12" ht="14.25" customHeight="1">
      <c r="A4526" s="113" t="str">
        <f t="shared" si="47"/>
        <v>Termo de Contrato</v>
      </c>
      <c r="B4526" s="33" t="s">
        <v>12840</v>
      </c>
      <c r="C4526" s="8" t="s">
        <v>12841</v>
      </c>
      <c r="D4526" s="12" t="s">
        <v>12842</v>
      </c>
      <c r="E4526" s="23" t="s">
        <v>12189</v>
      </c>
      <c r="F4526" s="120" t="s">
        <v>1115</v>
      </c>
      <c r="G4526" s="53">
        <v>45293</v>
      </c>
      <c r="H4526" s="53">
        <v>45293</v>
      </c>
      <c r="I4526" s="53">
        <v>45293</v>
      </c>
      <c r="J4526" s="53">
        <v>45317</v>
      </c>
      <c r="K4526" s="17" t="s">
        <v>32</v>
      </c>
      <c r="L4526" s="54" t="s">
        <v>8649</v>
      </c>
    </row>
    <row r="4527" spans="1:12" ht="14.25" customHeight="1">
      <c r="A4527" s="113" t="str">
        <f t="shared" si="47"/>
        <v>Termo de Contrato</v>
      </c>
      <c r="B4527" s="33" t="s">
        <v>12843</v>
      </c>
      <c r="C4527" s="8" t="s">
        <v>12844</v>
      </c>
      <c r="D4527" s="12" t="s">
        <v>12845</v>
      </c>
      <c r="E4527" s="23" t="s">
        <v>12189</v>
      </c>
      <c r="F4527" s="120" t="s">
        <v>1115</v>
      </c>
      <c r="G4527" s="53">
        <v>45293</v>
      </c>
      <c r="H4527" s="53">
        <v>45293</v>
      </c>
      <c r="I4527" s="53">
        <v>45293</v>
      </c>
      <c r="J4527" s="53">
        <v>45317</v>
      </c>
      <c r="K4527" s="17" t="s">
        <v>32</v>
      </c>
      <c r="L4527" s="54" t="s">
        <v>8649</v>
      </c>
    </row>
    <row r="4528" spans="1:12" ht="14.25" customHeight="1">
      <c r="A4528" s="113" t="str">
        <f t="shared" si="47"/>
        <v>Termo de Contrato</v>
      </c>
      <c r="B4528" s="33" t="s">
        <v>12846</v>
      </c>
      <c r="C4528" s="8" t="s">
        <v>12847</v>
      </c>
      <c r="D4528" s="12" t="s">
        <v>12848</v>
      </c>
      <c r="E4528" s="23" t="s">
        <v>12189</v>
      </c>
      <c r="F4528" s="120" t="s">
        <v>1115</v>
      </c>
      <c r="G4528" s="53">
        <v>45293</v>
      </c>
      <c r="H4528" s="53">
        <v>45293</v>
      </c>
      <c r="I4528" s="53">
        <v>45293</v>
      </c>
      <c r="J4528" s="53">
        <v>45317</v>
      </c>
      <c r="K4528" s="17" t="s">
        <v>32</v>
      </c>
      <c r="L4528" s="54" t="s">
        <v>8649</v>
      </c>
    </row>
    <row r="4529" spans="1:12" ht="14.25" customHeight="1">
      <c r="A4529" s="113" t="str">
        <f t="shared" si="47"/>
        <v>Termo de Contrato</v>
      </c>
      <c r="B4529" s="33" t="s">
        <v>12849</v>
      </c>
      <c r="C4529" s="8" t="s">
        <v>12850</v>
      </c>
      <c r="D4529" s="12" t="s">
        <v>12851</v>
      </c>
      <c r="E4529" s="23" t="s">
        <v>12189</v>
      </c>
      <c r="F4529" s="120" t="s">
        <v>1115</v>
      </c>
      <c r="G4529" s="53">
        <v>45293</v>
      </c>
      <c r="H4529" s="53">
        <v>45293</v>
      </c>
      <c r="I4529" s="53">
        <v>45293</v>
      </c>
      <c r="J4529" s="53">
        <v>45317</v>
      </c>
      <c r="K4529" s="17" t="s">
        <v>32</v>
      </c>
      <c r="L4529" s="54" t="s">
        <v>8649</v>
      </c>
    </row>
    <row r="4530" spans="1:12" ht="14.25" customHeight="1">
      <c r="A4530" s="113" t="str">
        <f t="shared" si="47"/>
        <v>Termo de Contrato</v>
      </c>
      <c r="B4530" s="33" t="s">
        <v>12852</v>
      </c>
      <c r="C4530" s="8" t="s">
        <v>12853</v>
      </c>
      <c r="D4530" s="12" t="s">
        <v>12854</v>
      </c>
      <c r="E4530" s="23" t="s">
        <v>12189</v>
      </c>
      <c r="F4530" s="120" t="s">
        <v>1115</v>
      </c>
      <c r="G4530" s="53">
        <v>45293</v>
      </c>
      <c r="H4530" s="53">
        <v>45293</v>
      </c>
      <c r="I4530" s="53">
        <v>45293</v>
      </c>
      <c r="J4530" s="53">
        <v>45317</v>
      </c>
      <c r="K4530" s="17" t="s">
        <v>32</v>
      </c>
      <c r="L4530" s="54" t="s">
        <v>8649</v>
      </c>
    </row>
    <row r="4531" spans="1:12" ht="14.25" customHeight="1">
      <c r="A4531" s="113" t="str">
        <f t="shared" si="47"/>
        <v>Termo de Contrato</v>
      </c>
      <c r="B4531" s="33" t="s">
        <v>12855</v>
      </c>
      <c r="C4531" s="8" t="s">
        <v>12856</v>
      </c>
      <c r="D4531" s="12" t="s">
        <v>12857</v>
      </c>
      <c r="E4531" s="23" t="s">
        <v>12189</v>
      </c>
      <c r="F4531" s="120" t="s">
        <v>1115</v>
      </c>
      <c r="G4531" s="53">
        <v>45293</v>
      </c>
      <c r="H4531" s="53">
        <v>45293</v>
      </c>
      <c r="I4531" s="53">
        <v>45293</v>
      </c>
      <c r="J4531" s="53">
        <v>45317</v>
      </c>
      <c r="K4531" s="17" t="s">
        <v>32</v>
      </c>
      <c r="L4531" s="54" t="s">
        <v>8649</v>
      </c>
    </row>
    <row r="4532" spans="1:12" ht="14.25" customHeight="1">
      <c r="A4532" s="113" t="str">
        <f t="shared" si="47"/>
        <v>Termo de Contrato</v>
      </c>
      <c r="B4532" s="33" t="s">
        <v>12858</v>
      </c>
      <c r="C4532" s="8" t="s">
        <v>12859</v>
      </c>
      <c r="D4532" s="12" t="s">
        <v>12860</v>
      </c>
      <c r="E4532" s="23" t="s">
        <v>12189</v>
      </c>
      <c r="F4532" s="120" t="s">
        <v>1115</v>
      </c>
      <c r="G4532" s="53">
        <v>45293</v>
      </c>
      <c r="H4532" s="53">
        <v>45293</v>
      </c>
      <c r="I4532" s="53">
        <v>45293</v>
      </c>
      <c r="J4532" s="53">
        <v>45317</v>
      </c>
      <c r="K4532" s="17" t="s">
        <v>32</v>
      </c>
      <c r="L4532" s="54" t="s">
        <v>8649</v>
      </c>
    </row>
    <row r="4533" spans="1:12" ht="14.25" customHeight="1">
      <c r="A4533" s="113" t="str">
        <f t="shared" si="47"/>
        <v>Termo de Contrato</v>
      </c>
      <c r="B4533" s="33" t="s">
        <v>12861</v>
      </c>
      <c r="C4533" s="8" t="s">
        <v>12862</v>
      </c>
      <c r="D4533" s="12" t="s">
        <v>12863</v>
      </c>
      <c r="E4533" s="23" t="s">
        <v>12189</v>
      </c>
      <c r="F4533" s="120" t="s">
        <v>1115</v>
      </c>
      <c r="G4533" s="53">
        <v>45293</v>
      </c>
      <c r="H4533" s="53">
        <v>45293</v>
      </c>
      <c r="I4533" s="53">
        <v>45293</v>
      </c>
      <c r="J4533" s="53">
        <v>45317</v>
      </c>
      <c r="K4533" s="17" t="s">
        <v>32</v>
      </c>
      <c r="L4533" s="54" t="s">
        <v>8649</v>
      </c>
    </row>
    <row r="4534" spans="1:12" ht="14.25" customHeight="1">
      <c r="A4534" s="113" t="str">
        <f t="shared" si="47"/>
        <v>Termo de Contrato</v>
      </c>
      <c r="B4534" s="33" t="s">
        <v>12864</v>
      </c>
      <c r="C4534" s="8" t="s">
        <v>12865</v>
      </c>
      <c r="D4534" s="12" t="s">
        <v>12866</v>
      </c>
      <c r="E4534" s="23" t="s">
        <v>12189</v>
      </c>
      <c r="F4534" s="120" t="s">
        <v>1115</v>
      </c>
      <c r="G4534" s="53">
        <v>45293</v>
      </c>
      <c r="H4534" s="53">
        <v>45293</v>
      </c>
      <c r="I4534" s="53">
        <v>45293</v>
      </c>
      <c r="J4534" s="53">
        <v>45317</v>
      </c>
      <c r="K4534" s="17" t="s">
        <v>32</v>
      </c>
      <c r="L4534" s="54" t="s">
        <v>8649</v>
      </c>
    </row>
    <row r="4535" spans="1:12" ht="14.25" customHeight="1">
      <c r="A4535" s="113" t="str">
        <f t="shared" si="47"/>
        <v>Termo de Contrato</v>
      </c>
      <c r="B4535" s="33" t="s">
        <v>12867</v>
      </c>
      <c r="C4535" s="8" t="s">
        <v>12868</v>
      </c>
      <c r="D4535" s="12" t="s">
        <v>12869</v>
      </c>
      <c r="E4535" s="23" t="s">
        <v>12189</v>
      </c>
      <c r="F4535" s="120" t="s">
        <v>1115</v>
      </c>
      <c r="G4535" s="53">
        <v>45293</v>
      </c>
      <c r="H4535" s="53">
        <v>45293</v>
      </c>
      <c r="I4535" s="53">
        <v>45293</v>
      </c>
      <c r="J4535" s="53">
        <v>45317</v>
      </c>
      <c r="K4535" s="17" t="s">
        <v>32</v>
      </c>
      <c r="L4535" s="54" t="s">
        <v>8649</v>
      </c>
    </row>
    <row r="4536" spans="1:12" ht="14.25" customHeight="1">
      <c r="A4536" s="113" t="str">
        <f t="shared" si="47"/>
        <v>Termo de Contrato</v>
      </c>
      <c r="B4536" s="33" t="s">
        <v>12870</v>
      </c>
      <c r="C4536" s="8" t="s">
        <v>12871</v>
      </c>
      <c r="D4536" s="12" t="s">
        <v>12872</v>
      </c>
      <c r="E4536" s="23" t="s">
        <v>12189</v>
      </c>
      <c r="F4536" s="120" t="s">
        <v>1115</v>
      </c>
      <c r="G4536" s="53">
        <v>45293</v>
      </c>
      <c r="H4536" s="53">
        <v>45293</v>
      </c>
      <c r="I4536" s="53">
        <v>45293</v>
      </c>
      <c r="J4536" s="53">
        <v>45317</v>
      </c>
      <c r="K4536" s="17" t="s">
        <v>32</v>
      </c>
      <c r="L4536" s="54" t="s">
        <v>8652</v>
      </c>
    </row>
    <row r="4537" spans="1:12" ht="14.25" customHeight="1">
      <c r="A4537" s="113" t="str">
        <f t="shared" si="47"/>
        <v>Termo de Contrato</v>
      </c>
      <c r="B4537" s="33" t="s">
        <v>12873</v>
      </c>
      <c r="C4537" s="8" t="s">
        <v>12874</v>
      </c>
      <c r="D4537" s="12" t="s">
        <v>12875</v>
      </c>
      <c r="E4537" s="23" t="s">
        <v>12189</v>
      </c>
      <c r="F4537" s="120" t="s">
        <v>1115</v>
      </c>
      <c r="G4537" s="53">
        <v>45293</v>
      </c>
      <c r="H4537" s="53">
        <v>45293</v>
      </c>
      <c r="I4537" s="53">
        <v>45293</v>
      </c>
      <c r="J4537" s="53">
        <v>45317</v>
      </c>
      <c r="K4537" s="17" t="s">
        <v>32</v>
      </c>
      <c r="L4537" s="54" t="s">
        <v>8649</v>
      </c>
    </row>
    <row r="4538" spans="1:12" ht="14.25" customHeight="1">
      <c r="A4538" s="113" t="str">
        <f t="shared" si="47"/>
        <v>Termo de Contrato</v>
      </c>
      <c r="B4538" s="33" t="s">
        <v>12876</v>
      </c>
      <c r="C4538" s="8" t="s">
        <v>12877</v>
      </c>
      <c r="D4538" s="12" t="s">
        <v>12878</v>
      </c>
      <c r="E4538" s="23" t="s">
        <v>12189</v>
      </c>
      <c r="F4538" s="120" t="s">
        <v>1115</v>
      </c>
      <c r="G4538" s="53">
        <v>45293</v>
      </c>
      <c r="H4538" s="53">
        <v>45293</v>
      </c>
      <c r="I4538" s="53">
        <v>45293</v>
      </c>
      <c r="J4538" s="53">
        <v>45317</v>
      </c>
      <c r="K4538" s="17" t="s">
        <v>32</v>
      </c>
      <c r="L4538" s="54" t="s">
        <v>12722</v>
      </c>
    </row>
    <row r="4539" spans="1:12" ht="14.25" customHeight="1">
      <c r="A4539" s="113" t="str">
        <f t="shared" si="47"/>
        <v>Termo de Contrato</v>
      </c>
      <c r="B4539" s="33" t="s">
        <v>12879</v>
      </c>
      <c r="C4539" s="8" t="s">
        <v>12880</v>
      </c>
      <c r="D4539" s="12" t="s">
        <v>12881</v>
      </c>
      <c r="E4539" s="23" t="s">
        <v>12189</v>
      </c>
      <c r="F4539" s="120" t="s">
        <v>1115</v>
      </c>
      <c r="G4539" s="53">
        <v>45293</v>
      </c>
      <c r="H4539" s="53">
        <v>45293</v>
      </c>
      <c r="I4539" s="53">
        <v>45293</v>
      </c>
      <c r="J4539" s="53">
        <v>45317</v>
      </c>
      <c r="K4539" s="17" t="s">
        <v>32</v>
      </c>
      <c r="L4539" s="54" t="s">
        <v>12744</v>
      </c>
    </row>
    <row r="4540" spans="1:12" ht="14.25" customHeight="1">
      <c r="A4540" s="113" t="str">
        <f t="shared" si="47"/>
        <v>Termo de Contrato</v>
      </c>
      <c r="B4540" s="33" t="s">
        <v>12882</v>
      </c>
      <c r="C4540" s="8" t="s">
        <v>12883</v>
      </c>
      <c r="D4540" s="12" t="s">
        <v>12884</v>
      </c>
      <c r="E4540" s="23" t="s">
        <v>12189</v>
      </c>
      <c r="F4540" s="120" t="s">
        <v>1115</v>
      </c>
      <c r="G4540" s="53">
        <v>45293</v>
      </c>
      <c r="H4540" s="53">
        <v>45293</v>
      </c>
      <c r="I4540" s="53">
        <v>45293</v>
      </c>
      <c r="J4540" s="53">
        <v>45317</v>
      </c>
      <c r="K4540" s="17" t="s">
        <v>32</v>
      </c>
      <c r="L4540" s="54" t="s">
        <v>8652</v>
      </c>
    </row>
    <row r="4541" spans="1:12" ht="14.25" customHeight="1">
      <c r="A4541" s="113" t="str">
        <f t="shared" si="47"/>
        <v>Termo de Contrato</v>
      </c>
      <c r="B4541" s="33" t="s">
        <v>12885</v>
      </c>
      <c r="C4541" s="8" t="s">
        <v>12883</v>
      </c>
      <c r="D4541" s="12" t="s">
        <v>12886</v>
      </c>
      <c r="E4541" s="23" t="s">
        <v>12189</v>
      </c>
      <c r="F4541" s="120" t="s">
        <v>1115</v>
      </c>
      <c r="G4541" s="53">
        <v>45293</v>
      </c>
      <c r="H4541" s="53">
        <v>45293</v>
      </c>
      <c r="I4541" s="53">
        <v>45293</v>
      </c>
      <c r="J4541" s="53">
        <v>45317</v>
      </c>
      <c r="K4541" s="17" t="s">
        <v>32</v>
      </c>
      <c r="L4541" s="54" t="s">
        <v>8652</v>
      </c>
    </row>
    <row r="4542" spans="1:12" ht="14.25" customHeight="1">
      <c r="A4542" s="113" t="str">
        <f t="shared" si="47"/>
        <v>Termo de Contrato</v>
      </c>
      <c r="B4542" s="33" t="s">
        <v>12887</v>
      </c>
      <c r="C4542" s="8" t="s">
        <v>12888</v>
      </c>
      <c r="D4542" s="12" t="s">
        <v>12889</v>
      </c>
      <c r="E4542" s="23" t="s">
        <v>12189</v>
      </c>
      <c r="F4542" s="120" t="s">
        <v>1115</v>
      </c>
      <c r="G4542" s="53">
        <v>45293</v>
      </c>
      <c r="H4542" s="53">
        <v>45293</v>
      </c>
      <c r="I4542" s="53">
        <v>45293</v>
      </c>
      <c r="J4542" s="53">
        <v>45317</v>
      </c>
      <c r="K4542" s="17" t="s">
        <v>32</v>
      </c>
      <c r="L4542" s="54" t="s">
        <v>8652</v>
      </c>
    </row>
    <row r="4543" spans="1:12" ht="14.25" customHeight="1">
      <c r="A4543" s="113" t="str">
        <f t="shared" si="47"/>
        <v>Termo de Contrato</v>
      </c>
      <c r="B4543" s="33" t="s">
        <v>12890</v>
      </c>
      <c r="C4543" s="8" t="s">
        <v>12891</v>
      </c>
      <c r="D4543" s="12" t="s">
        <v>12892</v>
      </c>
      <c r="E4543" s="23" t="s">
        <v>12189</v>
      </c>
      <c r="F4543" s="120" t="s">
        <v>1115</v>
      </c>
      <c r="G4543" s="53">
        <v>45293</v>
      </c>
      <c r="H4543" s="53">
        <v>45293</v>
      </c>
      <c r="I4543" s="53">
        <v>45293</v>
      </c>
      <c r="J4543" s="53">
        <v>45317</v>
      </c>
      <c r="K4543" s="17" t="s">
        <v>32</v>
      </c>
      <c r="L4543" s="54" t="s">
        <v>8652</v>
      </c>
    </row>
    <row r="4544" spans="1:12" ht="14.25" customHeight="1">
      <c r="A4544" s="113" t="str">
        <f t="shared" si="47"/>
        <v>Termo de Contrato</v>
      </c>
      <c r="B4544" s="33" t="s">
        <v>12893</v>
      </c>
      <c r="C4544" s="8" t="s">
        <v>12894</v>
      </c>
      <c r="D4544" s="12" t="s">
        <v>12895</v>
      </c>
      <c r="E4544" s="23" t="s">
        <v>12189</v>
      </c>
      <c r="F4544" s="120" t="s">
        <v>1115</v>
      </c>
      <c r="G4544" s="53">
        <v>45293</v>
      </c>
      <c r="H4544" s="53">
        <v>45293</v>
      </c>
      <c r="I4544" s="53">
        <v>45293</v>
      </c>
      <c r="J4544" s="53">
        <v>45317</v>
      </c>
      <c r="K4544" s="17" t="s">
        <v>32</v>
      </c>
      <c r="L4544" s="54" t="s">
        <v>8652</v>
      </c>
    </row>
    <row r="4545" spans="1:12" ht="14.25" customHeight="1">
      <c r="A4545" s="113" t="str">
        <f t="shared" si="47"/>
        <v>Termo de Contrato</v>
      </c>
      <c r="B4545" s="33" t="s">
        <v>12896</v>
      </c>
      <c r="C4545" s="8" t="s">
        <v>12897</v>
      </c>
      <c r="D4545" s="12" t="s">
        <v>12898</v>
      </c>
      <c r="E4545" s="23" t="s">
        <v>12189</v>
      </c>
      <c r="F4545" s="120" t="s">
        <v>1115</v>
      </c>
      <c r="G4545" s="53">
        <v>45293</v>
      </c>
      <c r="H4545" s="53">
        <v>45293</v>
      </c>
      <c r="I4545" s="53">
        <v>45293</v>
      </c>
      <c r="J4545" s="53">
        <v>45317</v>
      </c>
      <c r="K4545" s="17" t="s">
        <v>32</v>
      </c>
      <c r="L4545" s="54" t="s">
        <v>8652</v>
      </c>
    </row>
    <row r="4546" spans="1:12" ht="14.25" customHeight="1">
      <c r="A4546" s="113" t="str">
        <f t="shared" si="47"/>
        <v>Termo de Contrato</v>
      </c>
      <c r="B4546" s="33" t="s">
        <v>12899</v>
      </c>
      <c r="C4546" s="8" t="s">
        <v>12900</v>
      </c>
      <c r="D4546" s="12" t="s">
        <v>12901</v>
      </c>
      <c r="E4546" s="23" t="s">
        <v>12189</v>
      </c>
      <c r="F4546" s="120" t="s">
        <v>1115</v>
      </c>
      <c r="G4546" s="53">
        <v>45293</v>
      </c>
      <c r="H4546" s="53">
        <v>45293</v>
      </c>
      <c r="I4546" s="53">
        <v>45293</v>
      </c>
      <c r="J4546" s="53">
        <v>45317</v>
      </c>
      <c r="K4546" s="17" t="s">
        <v>32</v>
      </c>
      <c r="L4546" s="54" t="s">
        <v>8652</v>
      </c>
    </row>
    <row r="4547" spans="1:12" ht="14.25" customHeight="1">
      <c r="A4547" s="113" t="str">
        <f t="shared" si="47"/>
        <v>Termo de Contrato</v>
      </c>
      <c r="B4547" s="33" t="s">
        <v>12902</v>
      </c>
      <c r="C4547" s="8" t="s">
        <v>12903</v>
      </c>
      <c r="D4547" s="12" t="s">
        <v>12904</v>
      </c>
      <c r="E4547" s="23" t="s">
        <v>12189</v>
      </c>
      <c r="F4547" s="120" t="s">
        <v>1115</v>
      </c>
      <c r="G4547" s="53">
        <v>45293</v>
      </c>
      <c r="H4547" s="53">
        <v>45293</v>
      </c>
      <c r="I4547" s="53">
        <v>45293</v>
      </c>
      <c r="J4547" s="53">
        <v>45317</v>
      </c>
      <c r="K4547" s="17" t="s">
        <v>32</v>
      </c>
      <c r="L4547" s="54" t="s">
        <v>8652</v>
      </c>
    </row>
    <row r="4548" spans="1:12" ht="14.25" customHeight="1">
      <c r="A4548" s="113" t="str">
        <f t="shared" si="47"/>
        <v>Termo de Contrato</v>
      </c>
      <c r="B4548" s="33" t="s">
        <v>12905</v>
      </c>
      <c r="C4548" s="8" t="s">
        <v>12906</v>
      </c>
      <c r="D4548" s="12" t="s">
        <v>12907</v>
      </c>
      <c r="E4548" s="23" t="s">
        <v>12189</v>
      </c>
      <c r="F4548" s="120" t="s">
        <v>1115</v>
      </c>
      <c r="G4548" s="53">
        <v>45293</v>
      </c>
      <c r="H4548" s="53">
        <v>45293</v>
      </c>
      <c r="I4548" s="53">
        <v>45293</v>
      </c>
      <c r="J4548" s="53">
        <v>45317</v>
      </c>
      <c r="K4548" s="17" t="s">
        <v>32</v>
      </c>
      <c r="L4548" s="54" t="s">
        <v>8652</v>
      </c>
    </row>
    <row r="4549" spans="1:12" ht="14.25" customHeight="1">
      <c r="A4549" s="113" t="str">
        <f t="shared" si="47"/>
        <v>Termo de Contrato</v>
      </c>
      <c r="B4549" s="33" t="s">
        <v>12908</v>
      </c>
      <c r="C4549" s="8" t="s">
        <v>12909</v>
      </c>
      <c r="D4549" s="12" t="s">
        <v>12910</v>
      </c>
      <c r="E4549" s="23" t="s">
        <v>12189</v>
      </c>
      <c r="F4549" s="120" t="s">
        <v>1115</v>
      </c>
      <c r="G4549" s="53">
        <v>45293</v>
      </c>
      <c r="H4549" s="53">
        <v>45293</v>
      </c>
      <c r="I4549" s="53">
        <v>45293</v>
      </c>
      <c r="J4549" s="53">
        <v>45317</v>
      </c>
      <c r="K4549" s="17" t="s">
        <v>32</v>
      </c>
      <c r="L4549" s="54" t="s">
        <v>8652</v>
      </c>
    </row>
    <row r="4550" spans="1:12" ht="14.25" customHeight="1">
      <c r="A4550" s="113" t="str">
        <f t="shared" si="47"/>
        <v>Termo de Contrato</v>
      </c>
      <c r="B4550" s="33" t="s">
        <v>12911</v>
      </c>
      <c r="C4550" s="8" t="s">
        <v>12912</v>
      </c>
      <c r="D4550" s="12" t="s">
        <v>12913</v>
      </c>
      <c r="E4550" s="23" t="s">
        <v>12189</v>
      </c>
      <c r="F4550" s="120" t="s">
        <v>1115</v>
      </c>
      <c r="G4550" s="53">
        <v>45293</v>
      </c>
      <c r="H4550" s="53">
        <v>45293</v>
      </c>
      <c r="I4550" s="53">
        <v>45293</v>
      </c>
      <c r="J4550" s="53">
        <v>45317</v>
      </c>
      <c r="K4550" s="17" t="s">
        <v>32</v>
      </c>
      <c r="L4550" s="54" t="s">
        <v>8652</v>
      </c>
    </row>
    <row r="4551" spans="1:12" ht="14.25" customHeight="1">
      <c r="A4551" s="113" t="str">
        <f t="shared" si="47"/>
        <v>Termo de Contrato</v>
      </c>
      <c r="B4551" s="33" t="s">
        <v>12914</v>
      </c>
      <c r="C4551" s="8" t="s">
        <v>12915</v>
      </c>
      <c r="D4551" s="12" t="s">
        <v>12916</v>
      </c>
      <c r="E4551" s="23" t="s">
        <v>12189</v>
      </c>
      <c r="F4551" s="120" t="s">
        <v>1115</v>
      </c>
      <c r="G4551" s="53">
        <v>45293</v>
      </c>
      <c r="H4551" s="53">
        <v>45293</v>
      </c>
      <c r="I4551" s="53">
        <v>45293</v>
      </c>
      <c r="J4551" s="53">
        <v>45317</v>
      </c>
      <c r="K4551" s="17" t="s">
        <v>32</v>
      </c>
      <c r="L4551" s="54" t="s">
        <v>8652</v>
      </c>
    </row>
    <row r="4552" spans="1:12" ht="14.25" customHeight="1">
      <c r="A4552" s="113" t="str">
        <f t="shared" si="47"/>
        <v>Termo de Contrato</v>
      </c>
      <c r="B4552" s="33" t="s">
        <v>12917</v>
      </c>
      <c r="C4552" s="8" t="s">
        <v>12918</v>
      </c>
      <c r="D4552" s="12" t="s">
        <v>12919</v>
      </c>
      <c r="E4552" s="23" t="s">
        <v>12189</v>
      </c>
      <c r="F4552" s="120" t="s">
        <v>1115</v>
      </c>
      <c r="G4552" s="53">
        <v>45293</v>
      </c>
      <c r="H4552" s="53">
        <v>45293</v>
      </c>
      <c r="I4552" s="53">
        <v>45293</v>
      </c>
      <c r="J4552" s="53">
        <v>45317</v>
      </c>
      <c r="K4552" s="17" t="s">
        <v>32</v>
      </c>
      <c r="L4552" s="54" t="s">
        <v>8652</v>
      </c>
    </row>
    <row r="4553" spans="1:12" ht="14.25" customHeight="1">
      <c r="A4553" s="113" t="str">
        <f t="shared" si="47"/>
        <v>Termo de Contrato</v>
      </c>
      <c r="B4553" s="33" t="s">
        <v>12920</v>
      </c>
      <c r="C4553" s="8" t="s">
        <v>12921</v>
      </c>
      <c r="D4553" s="12" t="s">
        <v>12922</v>
      </c>
      <c r="E4553" s="23" t="s">
        <v>12189</v>
      </c>
      <c r="F4553" s="120" t="s">
        <v>1115</v>
      </c>
      <c r="G4553" s="53">
        <v>45293</v>
      </c>
      <c r="H4553" s="53">
        <v>45293</v>
      </c>
      <c r="I4553" s="53">
        <v>45293</v>
      </c>
      <c r="J4553" s="53">
        <v>45317</v>
      </c>
      <c r="K4553" s="17" t="s">
        <v>32</v>
      </c>
      <c r="L4553" s="54" t="s">
        <v>8652</v>
      </c>
    </row>
    <row r="4554" spans="1:12" ht="14.25" customHeight="1">
      <c r="A4554" s="113" t="str">
        <f t="shared" si="47"/>
        <v>Termo de Contrato</v>
      </c>
      <c r="B4554" s="33" t="s">
        <v>12923</v>
      </c>
      <c r="C4554" s="8" t="s">
        <v>12924</v>
      </c>
      <c r="D4554" s="12" t="s">
        <v>12925</v>
      </c>
      <c r="E4554" s="23" t="s">
        <v>12189</v>
      </c>
      <c r="F4554" s="120" t="s">
        <v>1115</v>
      </c>
      <c r="G4554" s="53">
        <v>45293</v>
      </c>
      <c r="H4554" s="53">
        <v>45293</v>
      </c>
      <c r="I4554" s="53">
        <v>45293</v>
      </c>
      <c r="J4554" s="53">
        <v>45317</v>
      </c>
      <c r="K4554" s="17" t="s">
        <v>32</v>
      </c>
      <c r="L4554" s="54" t="s">
        <v>8652</v>
      </c>
    </row>
    <row r="4555" spans="1:12" ht="14.25" customHeight="1">
      <c r="A4555" s="113" t="str">
        <f t="shared" si="47"/>
        <v>Termo de Contrato</v>
      </c>
      <c r="B4555" s="33" t="s">
        <v>12926</v>
      </c>
      <c r="C4555" s="8" t="s">
        <v>12927</v>
      </c>
      <c r="D4555" s="12" t="s">
        <v>12928</v>
      </c>
      <c r="E4555" s="23" t="s">
        <v>12189</v>
      </c>
      <c r="F4555" s="120" t="s">
        <v>1115</v>
      </c>
      <c r="G4555" s="53">
        <v>45293</v>
      </c>
      <c r="H4555" s="53">
        <v>45293</v>
      </c>
      <c r="I4555" s="53">
        <v>45293</v>
      </c>
      <c r="J4555" s="53">
        <v>45317</v>
      </c>
      <c r="K4555" s="17" t="s">
        <v>32</v>
      </c>
      <c r="L4555" s="54" t="s">
        <v>8652</v>
      </c>
    </row>
    <row r="4556" spans="1:12" ht="14.25" customHeight="1">
      <c r="A4556" s="113" t="str">
        <f t="shared" si="47"/>
        <v>Termo de Contrato</v>
      </c>
      <c r="B4556" s="33" t="s">
        <v>12929</v>
      </c>
      <c r="C4556" s="8" t="s">
        <v>12930</v>
      </c>
      <c r="D4556" s="12" t="s">
        <v>12931</v>
      </c>
      <c r="E4556" s="23" t="s">
        <v>12189</v>
      </c>
      <c r="F4556" s="120" t="s">
        <v>1115</v>
      </c>
      <c r="G4556" s="53">
        <v>45293</v>
      </c>
      <c r="H4556" s="53">
        <v>45293</v>
      </c>
      <c r="I4556" s="53">
        <v>45293</v>
      </c>
      <c r="J4556" s="53">
        <v>45317</v>
      </c>
      <c r="K4556" s="17" t="s">
        <v>32</v>
      </c>
      <c r="L4556" s="54" t="s">
        <v>8652</v>
      </c>
    </row>
    <row r="4557" spans="1:12" ht="14.25" customHeight="1">
      <c r="A4557" s="113" t="str">
        <f t="shared" si="47"/>
        <v>Termo de Contrato</v>
      </c>
      <c r="B4557" s="33" t="s">
        <v>12932</v>
      </c>
      <c r="C4557" s="8" t="s">
        <v>12933</v>
      </c>
      <c r="D4557" s="12" t="s">
        <v>12934</v>
      </c>
      <c r="E4557" s="23" t="s">
        <v>12189</v>
      </c>
      <c r="F4557" s="120" t="s">
        <v>1115</v>
      </c>
      <c r="G4557" s="53">
        <v>45293</v>
      </c>
      <c r="H4557" s="53">
        <v>45293</v>
      </c>
      <c r="I4557" s="53">
        <v>45293</v>
      </c>
      <c r="J4557" s="53">
        <v>45317</v>
      </c>
      <c r="K4557" s="17" t="s">
        <v>32</v>
      </c>
      <c r="L4557" s="54" t="s">
        <v>8652</v>
      </c>
    </row>
    <row r="4558" spans="1:12" ht="14.25" customHeight="1">
      <c r="A4558" s="113" t="str">
        <f t="shared" si="47"/>
        <v>Termo de Contrato</v>
      </c>
      <c r="B4558" s="33" t="s">
        <v>12935</v>
      </c>
      <c r="C4558" s="8" t="s">
        <v>12936</v>
      </c>
      <c r="D4558" s="12" t="s">
        <v>12937</v>
      </c>
      <c r="E4558" s="23" t="s">
        <v>12189</v>
      </c>
      <c r="F4558" s="120" t="s">
        <v>1115</v>
      </c>
      <c r="G4558" s="53">
        <v>45293</v>
      </c>
      <c r="H4558" s="53">
        <v>45293</v>
      </c>
      <c r="I4558" s="53">
        <v>45293</v>
      </c>
      <c r="J4558" s="53">
        <v>45317</v>
      </c>
      <c r="K4558" s="17" t="s">
        <v>32</v>
      </c>
      <c r="L4558" s="54" t="s">
        <v>8652</v>
      </c>
    </row>
    <row r="4559" spans="1:12" ht="14.25" customHeight="1">
      <c r="A4559" s="113" t="str">
        <f t="shared" si="47"/>
        <v>Termo de Contrato</v>
      </c>
      <c r="B4559" s="33" t="s">
        <v>12938</v>
      </c>
      <c r="C4559" s="8" t="s">
        <v>12939</v>
      </c>
      <c r="D4559" s="12" t="s">
        <v>12940</v>
      </c>
      <c r="E4559" s="23" t="s">
        <v>12189</v>
      </c>
      <c r="F4559" s="120" t="s">
        <v>1115</v>
      </c>
      <c r="G4559" s="53">
        <v>45293</v>
      </c>
      <c r="H4559" s="53">
        <v>45293</v>
      </c>
      <c r="I4559" s="53">
        <v>45293</v>
      </c>
      <c r="J4559" s="53">
        <v>45317</v>
      </c>
      <c r="K4559" s="17" t="s">
        <v>32</v>
      </c>
      <c r="L4559" s="54" t="s">
        <v>8652</v>
      </c>
    </row>
    <row r="4560" spans="1:12" ht="14.25" customHeight="1">
      <c r="A4560" s="113" t="str">
        <f t="shared" si="47"/>
        <v>Termo de Contrato</v>
      </c>
      <c r="B4560" s="33" t="s">
        <v>12941</v>
      </c>
      <c r="C4560" s="8" t="s">
        <v>12942</v>
      </c>
      <c r="D4560" s="12" t="s">
        <v>12943</v>
      </c>
      <c r="E4560" s="23" t="s">
        <v>12189</v>
      </c>
      <c r="F4560" s="120" t="s">
        <v>1115</v>
      </c>
      <c r="G4560" s="53">
        <v>45293</v>
      </c>
      <c r="H4560" s="53">
        <v>45293</v>
      </c>
      <c r="I4560" s="53">
        <v>45293</v>
      </c>
      <c r="J4560" s="53">
        <v>45317</v>
      </c>
      <c r="K4560" s="17" t="s">
        <v>32</v>
      </c>
      <c r="L4560" s="54" t="s">
        <v>8649</v>
      </c>
    </row>
    <row r="4561" spans="1:12" ht="14.25" customHeight="1">
      <c r="A4561" s="113" t="str">
        <f t="shared" si="47"/>
        <v>Termo de Contrato</v>
      </c>
      <c r="B4561" s="33" t="s">
        <v>12944</v>
      </c>
      <c r="C4561" s="8" t="s">
        <v>12945</v>
      </c>
      <c r="D4561" s="12" t="s">
        <v>12946</v>
      </c>
      <c r="E4561" s="23" t="s">
        <v>12189</v>
      </c>
      <c r="F4561" s="120" t="s">
        <v>1115</v>
      </c>
      <c r="G4561" s="53">
        <v>45293</v>
      </c>
      <c r="H4561" s="53">
        <v>45293</v>
      </c>
      <c r="I4561" s="53">
        <v>45293</v>
      </c>
      <c r="J4561" s="53">
        <v>45317</v>
      </c>
      <c r="K4561" s="17" t="s">
        <v>32</v>
      </c>
      <c r="L4561" s="54" t="s">
        <v>12722</v>
      </c>
    </row>
    <row r="4562" spans="1:12" ht="14.25" customHeight="1">
      <c r="A4562" s="113" t="str">
        <f t="shared" si="47"/>
        <v>Termo de Contrato</v>
      </c>
      <c r="B4562" s="33" t="s">
        <v>12947</v>
      </c>
      <c r="C4562" s="8" t="s">
        <v>12948</v>
      </c>
      <c r="D4562" s="12" t="s">
        <v>12949</v>
      </c>
      <c r="E4562" s="23" t="s">
        <v>12189</v>
      </c>
      <c r="F4562" s="120" t="s">
        <v>1115</v>
      </c>
      <c r="G4562" s="53">
        <v>45293</v>
      </c>
      <c r="H4562" s="53">
        <v>45293</v>
      </c>
      <c r="I4562" s="53">
        <v>45293</v>
      </c>
      <c r="J4562" s="53">
        <v>45317</v>
      </c>
      <c r="K4562" s="17" t="s">
        <v>32</v>
      </c>
      <c r="L4562" s="54" t="s">
        <v>8649</v>
      </c>
    </row>
    <row r="4563" spans="1:12" ht="14.25" customHeight="1">
      <c r="A4563" s="113" t="str">
        <f t="shared" si="47"/>
        <v>Termo de Contrato</v>
      </c>
      <c r="B4563" s="33" t="s">
        <v>12950</v>
      </c>
      <c r="C4563" s="8" t="s">
        <v>12951</v>
      </c>
      <c r="D4563" s="12" t="s">
        <v>12952</v>
      </c>
      <c r="E4563" s="23" t="s">
        <v>12189</v>
      </c>
      <c r="F4563" s="120" t="s">
        <v>1115</v>
      </c>
      <c r="G4563" s="53">
        <v>45293</v>
      </c>
      <c r="H4563" s="53">
        <v>45293</v>
      </c>
      <c r="I4563" s="53">
        <v>45293</v>
      </c>
      <c r="J4563" s="53">
        <v>45317</v>
      </c>
      <c r="K4563" s="17" t="s">
        <v>32</v>
      </c>
      <c r="L4563" s="54" t="s">
        <v>8649</v>
      </c>
    </row>
    <row r="4564" spans="1:12" ht="14.25" customHeight="1">
      <c r="A4564" s="113" t="str">
        <f t="shared" si="47"/>
        <v>Termo de Contrato</v>
      </c>
      <c r="B4564" s="51" t="s">
        <v>12953</v>
      </c>
      <c r="C4564" s="35" t="s">
        <v>12954</v>
      </c>
      <c r="D4564" s="36" t="s">
        <v>12955</v>
      </c>
      <c r="E4564" s="71" t="s">
        <v>12189</v>
      </c>
      <c r="F4564" s="152" t="s">
        <v>1115</v>
      </c>
      <c r="G4564" s="66">
        <v>45293</v>
      </c>
      <c r="H4564" s="66">
        <v>45293</v>
      </c>
      <c r="I4564" s="66">
        <v>45293</v>
      </c>
      <c r="J4564" s="66">
        <v>45317</v>
      </c>
      <c r="K4564" s="72" t="s">
        <v>32</v>
      </c>
      <c r="L4564" s="99" t="s">
        <v>8649</v>
      </c>
    </row>
    <row r="4565" spans="1:12" ht="14.25" customHeight="1">
      <c r="A4565" s="113" t="str">
        <f t="shared" si="47"/>
        <v>Termo de Contrato</v>
      </c>
      <c r="B4565" s="51" t="s">
        <v>12956</v>
      </c>
      <c r="C4565" s="35" t="s">
        <v>12957</v>
      </c>
      <c r="D4565" s="36" t="s">
        <v>12958</v>
      </c>
      <c r="E4565" s="71" t="s">
        <v>12189</v>
      </c>
      <c r="F4565" s="152" t="s">
        <v>1115</v>
      </c>
      <c r="G4565" s="66">
        <v>45293</v>
      </c>
      <c r="H4565" s="66">
        <v>45293</v>
      </c>
      <c r="I4565" s="66">
        <v>45293</v>
      </c>
      <c r="J4565" s="66">
        <v>45317</v>
      </c>
      <c r="K4565" s="72" t="s">
        <v>32</v>
      </c>
      <c r="L4565" s="99" t="s">
        <v>8649</v>
      </c>
    </row>
    <row r="4566" spans="1:12" ht="14.25" customHeight="1">
      <c r="A4566" s="113" t="str">
        <f t="shared" ref="A4566:A4629" si="48">IF(MID(B4566,1,2)="TA","Termo Aditivo","Termo de Contrato")</f>
        <v>Termo de Contrato</v>
      </c>
      <c r="B4566" s="51" t="s">
        <v>12959</v>
      </c>
      <c r="C4566" s="35" t="s">
        <v>12960</v>
      </c>
      <c r="D4566" s="36" t="s">
        <v>12961</v>
      </c>
      <c r="E4566" s="71" t="s">
        <v>12189</v>
      </c>
      <c r="F4566" s="152" t="s">
        <v>1115</v>
      </c>
      <c r="G4566" s="66">
        <v>45293</v>
      </c>
      <c r="H4566" s="66">
        <v>45293</v>
      </c>
      <c r="I4566" s="66">
        <v>45293</v>
      </c>
      <c r="J4566" s="66">
        <v>45317</v>
      </c>
      <c r="K4566" s="72" t="s">
        <v>32</v>
      </c>
      <c r="L4566" s="99" t="s">
        <v>8649</v>
      </c>
    </row>
    <row r="4567" spans="1:12" ht="14.25" customHeight="1">
      <c r="A4567" s="113" t="str">
        <f t="shared" si="48"/>
        <v>Termo de Contrato</v>
      </c>
      <c r="B4567" s="51" t="s">
        <v>12962</v>
      </c>
      <c r="C4567" s="35" t="s">
        <v>12963</v>
      </c>
      <c r="D4567" s="36" t="s">
        <v>12964</v>
      </c>
      <c r="E4567" s="71" t="s">
        <v>12189</v>
      </c>
      <c r="F4567" s="152" t="s">
        <v>1115</v>
      </c>
      <c r="G4567" s="66">
        <v>45293</v>
      </c>
      <c r="H4567" s="66">
        <v>45293</v>
      </c>
      <c r="I4567" s="66">
        <v>45293</v>
      </c>
      <c r="J4567" s="66">
        <v>45317</v>
      </c>
      <c r="K4567" s="72" t="s">
        <v>32</v>
      </c>
      <c r="L4567" s="99" t="s">
        <v>8649</v>
      </c>
    </row>
    <row r="4568" spans="1:12" ht="14.25" customHeight="1">
      <c r="A4568" s="113" t="str">
        <f t="shared" si="48"/>
        <v>Termo de Contrato</v>
      </c>
      <c r="B4568" s="51" t="s">
        <v>12965</v>
      </c>
      <c r="C4568" s="35" t="s">
        <v>12966</v>
      </c>
      <c r="D4568" s="36" t="s">
        <v>12967</v>
      </c>
      <c r="E4568" s="71" t="s">
        <v>12189</v>
      </c>
      <c r="F4568" s="152" t="s">
        <v>1115</v>
      </c>
      <c r="G4568" s="66">
        <v>45293</v>
      </c>
      <c r="H4568" s="66">
        <v>45293</v>
      </c>
      <c r="I4568" s="66">
        <v>45293</v>
      </c>
      <c r="J4568" s="66">
        <v>45317</v>
      </c>
      <c r="K4568" s="72" t="s">
        <v>32</v>
      </c>
      <c r="L4568" s="99" t="s">
        <v>8649</v>
      </c>
    </row>
    <row r="4569" spans="1:12" ht="14.25" customHeight="1">
      <c r="A4569" s="113" t="str">
        <f t="shared" si="48"/>
        <v>Termo de Contrato</v>
      </c>
      <c r="B4569" s="51" t="s">
        <v>12968</v>
      </c>
      <c r="C4569" s="35" t="s">
        <v>12969</v>
      </c>
      <c r="D4569" s="36" t="s">
        <v>12970</v>
      </c>
      <c r="E4569" s="71" t="s">
        <v>12189</v>
      </c>
      <c r="F4569" s="152" t="s">
        <v>1115</v>
      </c>
      <c r="G4569" s="66">
        <v>45293</v>
      </c>
      <c r="H4569" s="66">
        <v>45293</v>
      </c>
      <c r="I4569" s="66">
        <v>45293</v>
      </c>
      <c r="J4569" s="66">
        <v>45317</v>
      </c>
      <c r="K4569" s="72" t="s">
        <v>32</v>
      </c>
      <c r="L4569" s="99" t="s">
        <v>8649</v>
      </c>
    </row>
    <row r="4570" spans="1:12" ht="14.25" customHeight="1">
      <c r="A4570" s="113" t="str">
        <f t="shared" si="48"/>
        <v>Termo de Contrato</v>
      </c>
      <c r="B4570" s="51" t="s">
        <v>12971</v>
      </c>
      <c r="C4570" s="35" t="s">
        <v>12972</v>
      </c>
      <c r="D4570" s="36" t="s">
        <v>12973</v>
      </c>
      <c r="E4570" s="71" t="s">
        <v>12189</v>
      </c>
      <c r="F4570" s="152" t="s">
        <v>1115</v>
      </c>
      <c r="G4570" s="66">
        <v>45293</v>
      </c>
      <c r="H4570" s="66">
        <v>45293</v>
      </c>
      <c r="I4570" s="66">
        <v>45293</v>
      </c>
      <c r="J4570" s="66">
        <v>45317</v>
      </c>
      <c r="K4570" s="72" t="s">
        <v>32</v>
      </c>
      <c r="L4570" s="99" t="s">
        <v>8649</v>
      </c>
    </row>
    <row r="4571" spans="1:12" ht="14.25" customHeight="1">
      <c r="A4571" s="113" t="str">
        <f t="shared" si="48"/>
        <v>Termo de Contrato</v>
      </c>
      <c r="B4571" s="51" t="s">
        <v>12974</v>
      </c>
      <c r="C4571" s="35" t="s">
        <v>12975</v>
      </c>
      <c r="D4571" s="36" t="s">
        <v>12976</v>
      </c>
      <c r="E4571" s="71" t="s">
        <v>12189</v>
      </c>
      <c r="F4571" s="152" t="s">
        <v>1115</v>
      </c>
      <c r="G4571" s="66">
        <v>45293</v>
      </c>
      <c r="H4571" s="66">
        <v>45293</v>
      </c>
      <c r="I4571" s="66">
        <v>45293</v>
      </c>
      <c r="J4571" s="66">
        <v>45317</v>
      </c>
      <c r="K4571" s="72" t="s">
        <v>32</v>
      </c>
      <c r="L4571" s="99" t="s">
        <v>8649</v>
      </c>
    </row>
    <row r="4572" spans="1:12" ht="14.25" customHeight="1">
      <c r="A4572" s="113" t="str">
        <f t="shared" si="48"/>
        <v>Termo de Contrato</v>
      </c>
      <c r="B4572" s="51" t="s">
        <v>12977</v>
      </c>
      <c r="C4572" s="35" t="s">
        <v>12978</v>
      </c>
      <c r="D4572" s="36" t="s">
        <v>12979</v>
      </c>
      <c r="E4572" s="71" t="s">
        <v>12189</v>
      </c>
      <c r="F4572" s="152" t="s">
        <v>1115</v>
      </c>
      <c r="G4572" s="66">
        <v>45293</v>
      </c>
      <c r="H4572" s="66">
        <v>45293</v>
      </c>
      <c r="I4572" s="66">
        <v>45293</v>
      </c>
      <c r="J4572" s="66">
        <v>45317</v>
      </c>
      <c r="K4572" s="72" t="s">
        <v>32</v>
      </c>
      <c r="L4572" s="99" t="s">
        <v>8649</v>
      </c>
    </row>
    <row r="4573" spans="1:12" ht="14.25" customHeight="1">
      <c r="A4573" s="113" t="str">
        <f t="shared" si="48"/>
        <v>Termo de Contrato</v>
      </c>
      <c r="B4573" s="51" t="s">
        <v>12980</v>
      </c>
      <c r="C4573" s="35" t="s">
        <v>12981</v>
      </c>
      <c r="D4573" s="36" t="s">
        <v>12982</v>
      </c>
      <c r="E4573" s="71" t="s">
        <v>12189</v>
      </c>
      <c r="F4573" s="152" t="s">
        <v>1115</v>
      </c>
      <c r="G4573" s="66">
        <v>45293</v>
      </c>
      <c r="H4573" s="66">
        <v>45293</v>
      </c>
      <c r="I4573" s="66">
        <v>45293</v>
      </c>
      <c r="J4573" s="66">
        <v>45317</v>
      </c>
      <c r="K4573" s="72" t="s">
        <v>32</v>
      </c>
      <c r="L4573" s="99" t="s">
        <v>8649</v>
      </c>
    </row>
    <row r="4574" spans="1:12" ht="14.25" customHeight="1">
      <c r="A4574" s="113" t="str">
        <f t="shared" si="48"/>
        <v>Termo de Contrato</v>
      </c>
      <c r="B4574" s="51" t="s">
        <v>12983</v>
      </c>
      <c r="C4574" s="35" t="s">
        <v>12984</v>
      </c>
      <c r="D4574" s="36" t="s">
        <v>12985</v>
      </c>
      <c r="E4574" s="71" t="s">
        <v>12189</v>
      </c>
      <c r="F4574" s="152" t="s">
        <v>1115</v>
      </c>
      <c r="G4574" s="66">
        <v>45293</v>
      </c>
      <c r="H4574" s="66">
        <v>45293</v>
      </c>
      <c r="I4574" s="66">
        <v>45293</v>
      </c>
      <c r="J4574" s="66">
        <v>45317</v>
      </c>
      <c r="K4574" s="72" t="s">
        <v>32</v>
      </c>
      <c r="L4574" s="99" t="s">
        <v>8649</v>
      </c>
    </row>
    <row r="4575" spans="1:12" ht="14.25" customHeight="1">
      <c r="A4575" s="113" t="str">
        <f t="shared" si="48"/>
        <v>Termo de Contrato</v>
      </c>
      <c r="B4575" s="51" t="s">
        <v>12986</v>
      </c>
      <c r="C4575" s="35" t="s">
        <v>12987</v>
      </c>
      <c r="D4575" s="36" t="s">
        <v>12988</v>
      </c>
      <c r="E4575" s="71" t="s">
        <v>12189</v>
      </c>
      <c r="F4575" s="152" t="s">
        <v>1115</v>
      </c>
      <c r="G4575" s="66">
        <v>45293</v>
      </c>
      <c r="H4575" s="66">
        <v>45293</v>
      </c>
      <c r="I4575" s="66">
        <v>45293</v>
      </c>
      <c r="J4575" s="66">
        <v>45317</v>
      </c>
      <c r="K4575" s="72" t="s">
        <v>32</v>
      </c>
      <c r="L4575" s="99" t="s">
        <v>8649</v>
      </c>
    </row>
    <row r="4576" spans="1:12" ht="14.25" customHeight="1">
      <c r="A4576" s="113" t="str">
        <f t="shared" si="48"/>
        <v>Termo de Contrato</v>
      </c>
      <c r="B4576" s="51" t="s">
        <v>12989</v>
      </c>
      <c r="C4576" s="35" t="s">
        <v>12990</v>
      </c>
      <c r="D4576" s="36" t="s">
        <v>12991</v>
      </c>
      <c r="E4576" s="71" t="s">
        <v>12189</v>
      </c>
      <c r="F4576" s="152" t="s">
        <v>1115</v>
      </c>
      <c r="G4576" s="66">
        <v>45293</v>
      </c>
      <c r="H4576" s="66">
        <v>45293</v>
      </c>
      <c r="I4576" s="66">
        <v>45293</v>
      </c>
      <c r="J4576" s="66">
        <v>45317</v>
      </c>
      <c r="K4576" s="72" t="s">
        <v>32</v>
      </c>
      <c r="L4576" s="99" t="s">
        <v>8649</v>
      </c>
    </row>
    <row r="4577" spans="1:12" ht="14.25" customHeight="1">
      <c r="A4577" s="113" t="str">
        <f t="shared" si="48"/>
        <v>Termo de Contrato</v>
      </c>
      <c r="B4577" s="51" t="s">
        <v>12992</v>
      </c>
      <c r="C4577" s="35" t="s">
        <v>12993</v>
      </c>
      <c r="D4577" s="36" t="s">
        <v>12994</v>
      </c>
      <c r="E4577" s="71" t="s">
        <v>12189</v>
      </c>
      <c r="F4577" s="152" t="s">
        <v>1115</v>
      </c>
      <c r="G4577" s="66">
        <v>45293</v>
      </c>
      <c r="H4577" s="66">
        <v>45293</v>
      </c>
      <c r="I4577" s="66">
        <v>45293</v>
      </c>
      <c r="J4577" s="66">
        <v>45317</v>
      </c>
      <c r="K4577" s="72" t="s">
        <v>32</v>
      </c>
      <c r="L4577" s="99" t="s">
        <v>12722</v>
      </c>
    </row>
    <row r="4578" spans="1:12" ht="14.25" customHeight="1">
      <c r="A4578" s="113" t="str">
        <f t="shared" si="48"/>
        <v>Termo de Contrato</v>
      </c>
      <c r="B4578" s="51" t="s">
        <v>12995</v>
      </c>
      <c r="C4578" s="35" t="s">
        <v>12996</v>
      </c>
      <c r="D4578" s="36" t="s">
        <v>12997</v>
      </c>
      <c r="E4578" s="71" t="s">
        <v>12189</v>
      </c>
      <c r="F4578" s="152" t="s">
        <v>1115</v>
      </c>
      <c r="G4578" s="66">
        <v>45293</v>
      </c>
      <c r="H4578" s="66">
        <v>45293</v>
      </c>
      <c r="I4578" s="66">
        <v>45293</v>
      </c>
      <c r="J4578" s="66">
        <v>45317</v>
      </c>
      <c r="K4578" s="72" t="s">
        <v>32</v>
      </c>
      <c r="L4578" s="99" t="s">
        <v>8652</v>
      </c>
    </row>
    <row r="4579" spans="1:12" ht="14.25" customHeight="1">
      <c r="A4579" s="113" t="str">
        <f t="shared" si="48"/>
        <v>Termo de Contrato</v>
      </c>
      <c r="B4579" s="51" t="s">
        <v>12998</v>
      </c>
      <c r="C4579" s="35" t="s">
        <v>12999</v>
      </c>
      <c r="D4579" s="36" t="s">
        <v>13000</v>
      </c>
      <c r="E4579" s="71" t="s">
        <v>12189</v>
      </c>
      <c r="F4579" s="152" t="s">
        <v>1115</v>
      </c>
      <c r="G4579" s="66">
        <v>45293</v>
      </c>
      <c r="H4579" s="66">
        <v>45293</v>
      </c>
      <c r="I4579" s="66">
        <v>45293</v>
      </c>
      <c r="J4579" s="66">
        <v>45317</v>
      </c>
      <c r="K4579" s="72" t="s">
        <v>32</v>
      </c>
      <c r="L4579" s="99" t="s">
        <v>8652</v>
      </c>
    </row>
    <row r="4580" spans="1:12" ht="14.25" customHeight="1">
      <c r="A4580" s="113" t="str">
        <f t="shared" si="48"/>
        <v>Termo de Contrato</v>
      </c>
      <c r="B4580" s="33" t="s">
        <v>13001</v>
      </c>
      <c r="C4580" s="8" t="s">
        <v>13002</v>
      </c>
      <c r="D4580" s="12" t="s">
        <v>13003</v>
      </c>
      <c r="E4580" s="23" t="s">
        <v>12189</v>
      </c>
      <c r="F4580" s="120" t="s">
        <v>1115</v>
      </c>
      <c r="G4580" s="53">
        <v>45293</v>
      </c>
      <c r="H4580" s="53">
        <v>45293</v>
      </c>
      <c r="I4580" s="53">
        <v>45293</v>
      </c>
      <c r="J4580" s="53">
        <v>45317</v>
      </c>
      <c r="K4580" s="17" t="s">
        <v>32</v>
      </c>
      <c r="L4580" s="54" t="s">
        <v>8652</v>
      </c>
    </row>
    <row r="4581" spans="1:12" ht="14.25" customHeight="1">
      <c r="A4581" s="113" t="str">
        <f t="shared" si="48"/>
        <v>Termo de Contrato</v>
      </c>
      <c r="B4581" s="33" t="s">
        <v>13004</v>
      </c>
      <c r="C4581" s="8" t="s">
        <v>13005</v>
      </c>
      <c r="D4581" s="12" t="s">
        <v>13006</v>
      </c>
      <c r="E4581" s="23" t="s">
        <v>12189</v>
      </c>
      <c r="F4581" s="120" t="s">
        <v>1115</v>
      </c>
      <c r="G4581" s="53">
        <v>45293</v>
      </c>
      <c r="H4581" s="53">
        <v>45293</v>
      </c>
      <c r="I4581" s="53">
        <v>45293</v>
      </c>
      <c r="J4581" s="53">
        <v>45317</v>
      </c>
      <c r="K4581" s="17" t="s">
        <v>32</v>
      </c>
      <c r="L4581" s="54" t="s">
        <v>8652</v>
      </c>
    </row>
    <row r="4582" spans="1:12" ht="14.25" customHeight="1">
      <c r="A4582" s="113" t="str">
        <f t="shared" si="48"/>
        <v>Termo de Contrato</v>
      </c>
      <c r="B4582" s="33" t="s">
        <v>13007</v>
      </c>
      <c r="C4582" s="8" t="s">
        <v>13008</v>
      </c>
      <c r="D4582" s="12" t="s">
        <v>13009</v>
      </c>
      <c r="E4582" s="23" t="s">
        <v>12189</v>
      </c>
      <c r="F4582" s="120" t="s">
        <v>1115</v>
      </c>
      <c r="G4582" s="53">
        <v>45293</v>
      </c>
      <c r="H4582" s="53">
        <v>45293</v>
      </c>
      <c r="I4582" s="53">
        <v>45293</v>
      </c>
      <c r="J4582" s="53">
        <v>45317</v>
      </c>
      <c r="K4582" s="17" t="s">
        <v>32</v>
      </c>
      <c r="L4582" s="54" t="s">
        <v>8652</v>
      </c>
    </row>
    <row r="4583" spans="1:12" ht="14.25" customHeight="1">
      <c r="A4583" s="113" t="str">
        <f t="shared" si="48"/>
        <v>Termo de Contrato</v>
      </c>
      <c r="B4583" s="33" t="s">
        <v>13010</v>
      </c>
      <c r="C4583" s="8" t="s">
        <v>13011</v>
      </c>
      <c r="D4583" s="12" t="s">
        <v>707</v>
      </c>
      <c r="E4583" s="23" t="s">
        <v>12189</v>
      </c>
      <c r="F4583" s="120" t="s">
        <v>1115</v>
      </c>
      <c r="G4583" s="53">
        <v>45293</v>
      </c>
      <c r="H4583" s="53">
        <v>45293</v>
      </c>
      <c r="I4583" s="53">
        <v>45293</v>
      </c>
      <c r="J4583" s="53">
        <v>45317</v>
      </c>
      <c r="K4583" s="17" t="s">
        <v>32</v>
      </c>
      <c r="L4583" s="54" t="s">
        <v>8652</v>
      </c>
    </row>
    <row r="4584" spans="1:12" ht="14.25" customHeight="1">
      <c r="A4584" s="113" t="str">
        <f t="shared" si="48"/>
        <v>Termo de Contrato</v>
      </c>
      <c r="B4584" s="33" t="s">
        <v>13012</v>
      </c>
      <c r="C4584" s="8" t="s">
        <v>13013</v>
      </c>
      <c r="D4584" s="12" t="s">
        <v>13014</v>
      </c>
      <c r="E4584" s="23" t="s">
        <v>12189</v>
      </c>
      <c r="F4584" s="120" t="s">
        <v>1115</v>
      </c>
      <c r="G4584" s="53">
        <v>45293</v>
      </c>
      <c r="H4584" s="53">
        <v>45293</v>
      </c>
      <c r="I4584" s="53">
        <v>45293</v>
      </c>
      <c r="J4584" s="53">
        <v>45317</v>
      </c>
      <c r="K4584" s="17" t="s">
        <v>32</v>
      </c>
      <c r="L4584" s="54" t="s">
        <v>8652</v>
      </c>
    </row>
    <row r="4585" spans="1:12" ht="14.25" customHeight="1">
      <c r="A4585" s="113" t="str">
        <f t="shared" si="48"/>
        <v>Termo de Contrato</v>
      </c>
      <c r="B4585" s="33" t="s">
        <v>13015</v>
      </c>
      <c r="C4585" s="8" t="s">
        <v>13016</v>
      </c>
      <c r="D4585" s="12" t="s">
        <v>13017</v>
      </c>
      <c r="E4585" s="23" t="s">
        <v>12189</v>
      </c>
      <c r="F4585" s="120" t="s">
        <v>1115</v>
      </c>
      <c r="G4585" s="53">
        <v>45293</v>
      </c>
      <c r="H4585" s="53">
        <v>45293</v>
      </c>
      <c r="I4585" s="53">
        <v>45293</v>
      </c>
      <c r="J4585" s="53">
        <v>45317</v>
      </c>
      <c r="K4585" s="17" t="s">
        <v>32</v>
      </c>
      <c r="L4585" s="54" t="s">
        <v>8652</v>
      </c>
    </row>
    <row r="4586" spans="1:12" ht="14.25" customHeight="1">
      <c r="A4586" s="113" t="str">
        <f t="shared" si="48"/>
        <v>Termo de Contrato</v>
      </c>
      <c r="B4586" s="33" t="s">
        <v>13018</v>
      </c>
      <c r="C4586" s="8" t="s">
        <v>13019</v>
      </c>
      <c r="D4586" s="12" t="s">
        <v>13020</v>
      </c>
      <c r="E4586" s="23" t="s">
        <v>12189</v>
      </c>
      <c r="F4586" s="120" t="s">
        <v>1115</v>
      </c>
      <c r="G4586" s="53">
        <v>45293</v>
      </c>
      <c r="H4586" s="53">
        <v>45293</v>
      </c>
      <c r="I4586" s="53">
        <v>45293</v>
      </c>
      <c r="J4586" s="53">
        <v>45317</v>
      </c>
      <c r="K4586" s="17" t="s">
        <v>32</v>
      </c>
      <c r="L4586" s="54" t="s">
        <v>8652</v>
      </c>
    </row>
    <row r="4587" spans="1:12" ht="14.25" customHeight="1">
      <c r="A4587" s="113" t="str">
        <f t="shared" si="48"/>
        <v>Termo de Contrato</v>
      </c>
      <c r="B4587" s="33" t="s">
        <v>13021</v>
      </c>
      <c r="C4587" s="8" t="s">
        <v>13022</v>
      </c>
      <c r="D4587" s="12" t="s">
        <v>13023</v>
      </c>
      <c r="E4587" s="23" t="s">
        <v>12189</v>
      </c>
      <c r="F4587" s="120" t="s">
        <v>1115</v>
      </c>
      <c r="G4587" s="53">
        <v>45293</v>
      </c>
      <c r="H4587" s="53">
        <v>45293</v>
      </c>
      <c r="I4587" s="53">
        <v>45293</v>
      </c>
      <c r="J4587" s="53">
        <v>45317</v>
      </c>
      <c r="K4587" s="17" t="s">
        <v>32</v>
      </c>
      <c r="L4587" s="54" t="s">
        <v>8652</v>
      </c>
    </row>
    <row r="4588" spans="1:12" ht="14.25" customHeight="1">
      <c r="A4588" s="113" t="str">
        <f t="shared" si="48"/>
        <v>Termo de Contrato</v>
      </c>
      <c r="B4588" s="33" t="s">
        <v>13024</v>
      </c>
      <c r="C4588" s="8" t="s">
        <v>13025</v>
      </c>
      <c r="D4588" s="12" t="s">
        <v>13026</v>
      </c>
      <c r="E4588" s="23" t="s">
        <v>12189</v>
      </c>
      <c r="F4588" s="120" t="s">
        <v>1115</v>
      </c>
      <c r="G4588" s="53">
        <v>45293</v>
      </c>
      <c r="H4588" s="53">
        <v>45293</v>
      </c>
      <c r="I4588" s="53">
        <v>45293</v>
      </c>
      <c r="J4588" s="53">
        <v>45317</v>
      </c>
      <c r="K4588" s="17" t="s">
        <v>32</v>
      </c>
      <c r="L4588" s="54" t="s">
        <v>8652</v>
      </c>
    </row>
    <row r="4589" spans="1:12" ht="14.25" customHeight="1">
      <c r="A4589" s="113" t="str">
        <f t="shared" si="48"/>
        <v>Termo de Contrato</v>
      </c>
      <c r="B4589" s="33" t="s">
        <v>13027</v>
      </c>
      <c r="C4589" s="8" t="s">
        <v>13028</v>
      </c>
      <c r="D4589" s="12" t="s">
        <v>13029</v>
      </c>
      <c r="E4589" s="23" t="s">
        <v>12189</v>
      </c>
      <c r="F4589" s="120" t="s">
        <v>1115</v>
      </c>
      <c r="G4589" s="53">
        <v>45293</v>
      </c>
      <c r="H4589" s="53">
        <v>45293</v>
      </c>
      <c r="I4589" s="53">
        <v>45293</v>
      </c>
      <c r="J4589" s="53">
        <v>45317</v>
      </c>
      <c r="K4589" s="17" t="s">
        <v>32</v>
      </c>
      <c r="L4589" s="54" t="s">
        <v>8652</v>
      </c>
    </row>
    <row r="4590" spans="1:12" ht="14.25" customHeight="1">
      <c r="A4590" s="113" t="str">
        <f t="shared" si="48"/>
        <v>Termo de Contrato</v>
      </c>
      <c r="B4590" s="33" t="s">
        <v>13030</v>
      </c>
      <c r="C4590" s="8" t="s">
        <v>13031</v>
      </c>
      <c r="D4590" s="12" t="s">
        <v>13032</v>
      </c>
      <c r="E4590" s="23" t="s">
        <v>12189</v>
      </c>
      <c r="F4590" s="120" t="s">
        <v>1115</v>
      </c>
      <c r="G4590" s="53">
        <v>45293</v>
      </c>
      <c r="H4590" s="53">
        <v>45293</v>
      </c>
      <c r="I4590" s="53">
        <v>45293</v>
      </c>
      <c r="J4590" s="53">
        <v>45317</v>
      </c>
      <c r="K4590" s="17" t="s">
        <v>32</v>
      </c>
      <c r="L4590" s="54" t="s">
        <v>8652</v>
      </c>
    </row>
    <row r="4591" spans="1:12" ht="14.25" customHeight="1">
      <c r="A4591" s="113" t="str">
        <f t="shared" si="48"/>
        <v>Termo de Contrato</v>
      </c>
      <c r="B4591" s="33" t="s">
        <v>13033</v>
      </c>
      <c r="C4591" s="8" t="s">
        <v>13034</v>
      </c>
      <c r="D4591" s="12" t="s">
        <v>13035</v>
      </c>
      <c r="E4591" s="23" t="s">
        <v>12189</v>
      </c>
      <c r="F4591" s="120" t="s">
        <v>1115</v>
      </c>
      <c r="G4591" s="53">
        <v>45293</v>
      </c>
      <c r="H4591" s="53">
        <v>45293</v>
      </c>
      <c r="I4591" s="53">
        <v>45293</v>
      </c>
      <c r="J4591" s="53">
        <v>45317</v>
      </c>
      <c r="K4591" s="17" t="s">
        <v>32</v>
      </c>
      <c r="L4591" s="54" t="s">
        <v>8652</v>
      </c>
    </row>
    <row r="4592" spans="1:12" ht="14.25" customHeight="1">
      <c r="A4592" s="113" t="str">
        <f t="shared" si="48"/>
        <v>Termo de Contrato</v>
      </c>
      <c r="B4592" s="33" t="s">
        <v>13036</v>
      </c>
      <c r="C4592" s="8" t="s">
        <v>13037</v>
      </c>
      <c r="D4592" s="12" t="s">
        <v>13038</v>
      </c>
      <c r="E4592" s="23" t="s">
        <v>12189</v>
      </c>
      <c r="F4592" s="120" t="s">
        <v>1115</v>
      </c>
      <c r="G4592" s="53">
        <v>45293</v>
      </c>
      <c r="H4592" s="53">
        <v>45293</v>
      </c>
      <c r="I4592" s="53">
        <v>45293</v>
      </c>
      <c r="J4592" s="53">
        <v>45317</v>
      </c>
      <c r="K4592" s="17" t="s">
        <v>32</v>
      </c>
      <c r="L4592" s="54" t="s">
        <v>8652</v>
      </c>
    </row>
    <row r="4593" spans="1:12" ht="14.25" customHeight="1">
      <c r="A4593" s="113" t="str">
        <f t="shared" si="48"/>
        <v>Termo de Contrato</v>
      </c>
      <c r="B4593" s="33" t="s">
        <v>13039</v>
      </c>
      <c r="C4593" s="8" t="s">
        <v>13040</v>
      </c>
      <c r="D4593" s="12" t="s">
        <v>13041</v>
      </c>
      <c r="E4593" s="23" t="s">
        <v>12189</v>
      </c>
      <c r="F4593" s="120" t="s">
        <v>1115</v>
      </c>
      <c r="G4593" s="53">
        <v>45293</v>
      </c>
      <c r="H4593" s="53">
        <v>45293</v>
      </c>
      <c r="I4593" s="53">
        <v>45293</v>
      </c>
      <c r="J4593" s="53">
        <v>45317</v>
      </c>
      <c r="K4593" s="17" t="s">
        <v>32</v>
      </c>
      <c r="L4593" s="54" t="s">
        <v>8652</v>
      </c>
    </row>
    <row r="4594" spans="1:12" ht="14.25" customHeight="1">
      <c r="A4594" s="113" t="str">
        <f t="shared" si="48"/>
        <v>Termo de Contrato</v>
      </c>
      <c r="B4594" s="33" t="s">
        <v>13042</v>
      </c>
      <c r="C4594" s="8" t="s">
        <v>13043</v>
      </c>
      <c r="D4594" s="12" t="s">
        <v>13044</v>
      </c>
      <c r="E4594" s="23" t="s">
        <v>12189</v>
      </c>
      <c r="F4594" s="120" t="s">
        <v>1115</v>
      </c>
      <c r="G4594" s="53">
        <v>45293</v>
      </c>
      <c r="H4594" s="53">
        <v>45293</v>
      </c>
      <c r="I4594" s="53">
        <v>45293</v>
      </c>
      <c r="J4594" s="53">
        <v>45317</v>
      </c>
      <c r="K4594" s="17" t="s">
        <v>32</v>
      </c>
      <c r="L4594" s="54" t="s">
        <v>8652</v>
      </c>
    </row>
    <row r="4595" spans="1:12" ht="14.25" customHeight="1">
      <c r="A4595" s="113" t="str">
        <f t="shared" si="48"/>
        <v>Termo de Contrato</v>
      </c>
      <c r="B4595" s="33" t="s">
        <v>13045</v>
      </c>
      <c r="C4595" s="8" t="s">
        <v>13046</v>
      </c>
      <c r="D4595" s="12" t="s">
        <v>13047</v>
      </c>
      <c r="E4595" s="23" t="s">
        <v>12189</v>
      </c>
      <c r="F4595" s="120" t="s">
        <v>1115</v>
      </c>
      <c r="G4595" s="53">
        <v>45293</v>
      </c>
      <c r="H4595" s="53">
        <v>45293</v>
      </c>
      <c r="I4595" s="53">
        <v>45293</v>
      </c>
      <c r="J4595" s="53">
        <v>45317</v>
      </c>
      <c r="K4595" s="17" t="s">
        <v>32</v>
      </c>
      <c r="L4595" s="54" t="s">
        <v>8649</v>
      </c>
    </row>
    <row r="4596" spans="1:12" ht="14.25" customHeight="1">
      <c r="A4596" s="113" t="str">
        <f t="shared" si="48"/>
        <v>Termo de Contrato</v>
      </c>
      <c r="B4596" s="33" t="s">
        <v>13048</v>
      </c>
      <c r="C4596" s="8" t="s">
        <v>13049</v>
      </c>
      <c r="D4596" s="12" t="s">
        <v>13050</v>
      </c>
      <c r="E4596" s="23" t="s">
        <v>12189</v>
      </c>
      <c r="F4596" s="120" t="s">
        <v>1115</v>
      </c>
      <c r="G4596" s="53">
        <v>45293</v>
      </c>
      <c r="H4596" s="53">
        <v>45293</v>
      </c>
      <c r="I4596" s="53">
        <v>45293</v>
      </c>
      <c r="J4596" s="53">
        <v>45317</v>
      </c>
      <c r="K4596" s="17" t="s">
        <v>32</v>
      </c>
      <c r="L4596" s="54" t="s">
        <v>8649</v>
      </c>
    </row>
    <row r="4597" spans="1:12" ht="14.25" customHeight="1">
      <c r="A4597" s="113" t="str">
        <f t="shared" si="48"/>
        <v>Termo de Contrato</v>
      </c>
      <c r="B4597" s="33" t="s">
        <v>13051</v>
      </c>
      <c r="C4597" s="8" t="s">
        <v>13052</v>
      </c>
      <c r="D4597" s="12" t="s">
        <v>13053</v>
      </c>
      <c r="E4597" s="23" t="s">
        <v>12189</v>
      </c>
      <c r="F4597" s="120" t="s">
        <v>1115</v>
      </c>
      <c r="G4597" s="53">
        <v>45293</v>
      </c>
      <c r="H4597" s="53">
        <v>45293</v>
      </c>
      <c r="I4597" s="53">
        <v>45293</v>
      </c>
      <c r="J4597" s="53">
        <v>45317</v>
      </c>
      <c r="K4597" s="17" t="s">
        <v>32</v>
      </c>
      <c r="L4597" s="54" t="s">
        <v>8649</v>
      </c>
    </row>
    <row r="4598" spans="1:12" ht="14.25" customHeight="1">
      <c r="A4598" s="113" t="str">
        <f t="shared" si="48"/>
        <v>Termo de Contrato</v>
      </c>
      <c r="B4598" s="33" t="s">
        <v>13054</v>
      </c>
      <c r="C4598" s="8" t="s">
        <v>13055</v>
      </c>
      <c r="D4598" s="12" t="s">
        <v>13056</v>
      </c>
      <c r="E4598" s="23" t="s">
        <v>12189</v>
      </c>
      <c r="F4598" s="120" t="s">
        <v>1115</v>
      </c>
      <c r="G4598" s="53">
        <v>45293</v>
      </c>
      <c r="H4598" s="53">
        <v>45293</v>
      </c>
      <c r="I4598" s="53">
        <v>45293</v>
      </c>
      <c r="J4598" s="53">
        <v>45317</v>
      </c>
      <c r="K4598" s="17" t="s">
        <v>32</v>
      </c>
      <c r="L4598" s="54" t="s">
        <v>8649</v>
      </c>
    </row>
    <row r="4599" spans="1:12" ht="14.25" customHeight="1">
      <c r="A4599" s="113" t="str">
        <f t="shared" si="48"/>
        <v>Termo de Contrato</v>
      </c>
      <c r="B4599" s="33" t="s">
        <v>13057</v>
      </c>
      <c r="C4599" s="8" t="s">
        <v>13058</v>
      </c>
      <c r="D4599" s="12" t="s">
        <v>13059</v>
      </c>
      <c r="E4599" s="23" t="s">
        <v>12189</v>
      </c>
      <c r="F4599" s="120" t="s">
        <v>1115</v>
      </c>
      <c r="G4599" s="53">
        <v>45293</v>
      </c>
      <c r="H4599" s="53">
        <v>45293</v>
      </c>
      <c r="I4599" s="53">
        <v>45293</v>
      </c>
      <c r="J4599" s="53">
        <v>45317</v>
      </c>
      <c r="K4599" s="17" t="s">
        <v>32</v>
      </c>
      <c r="L4599" s="54" t="s">
        <v>8649</v>
      </c>
    </row>
    <row r="4600" spans="1:12" ht="14.25" customHeight="1">
      <c r="A4600" s="113" t="str">
        <f t="shared" si="48"/>
        <v>Termo de Contrato</v>
      </c>
      <c r="B4600" s="33" t="s">
        <v>13060</v>
      </c>
      <c r="C4600" s="8" t="s">
        <v>13061</v>
      </c>
      <c r="D4600" s="12" t="s">
        <v>13062</v>
      </c>
      <c r="E4600" s="23" t="s">
        <v>12189</v>
      </c>
      <c r="F4600" s="120" t="s">
        <v>1115</v>
      </c>
      <c r="G4600" s="53">
        <v>45293</v>
      </c>
      <c r="H4600" s="53">
        <v>45293</v>
      </c>
      <c r="I4600" s="53">
        <v>45293</v>
      </c>
      <c r="J4600" s="53">
        <v>45317</v>
      </c>
      <c r="K4600" s="17" t="s">
        <v>32</v>
      </c>
      <c r="L4600" s="54" t="s">
        <v>8649</v>
      </c>
    </row>
    <row r="4601" spans="1:12" ht="14.25" customHeight="1">
      <c r="A4601" s="113" t="str">
        <f t="shared" si="48"/>
        <v>Termo de Contrato</v>
      </c>
      <c r="B4601" s="33" t="s">
        <v>13063</v>
      </c>
      <c r="C4601" s="8" t="s">
        <v>13064</v>
      </c>
      <c r="D4601" s="12" t="s">
        <v>13065</v>
      </c>
      <c r="E4601" s="23" t="s">
        <v>12189</v>
      </c>
      <c r="F4601" s="120" t="s">
        <v>1115</v>
      </c>
      <c r="G4601" s="53">
        <v>45293</v>
      </c>
      <c r="H4601" s="53">
        <v>45293</v>
      </c>
      <c r="I4601" s="53">
        <v>45293</v>
      </c>
      <c r="J4601" s="53">
        <v>45317</v>
      </c>
      <c r="K4601" s="17" t="s">
        <v>32</v>
      </c>
      <c r="L4601" s="54" t="s">
        <v>8649</v>
      </c>
    </row>
    <row r="4602" spans="1:12" ht="14.25" customHeight="1">
      <c r="A4602" s="113" t="str">
        <f t="shared" si="48"/>
        <v>Termo de Contrato</v>
      </c>
      <c r="B4602" s="33" t="s">
        <v>13066</v>
      </c>
      <c r="C4602" s="8" t="s">
        <v>13067</v>
      </c>
      <c r="D4602" s="12" t="s">
        <v>13068</v>
      </c>
      <c r="E4602" s="23" t="s">
        <v>12189</v>
      </c>
      <c r="F4602" s="120" t="s">
        <v>1115</v>
      </c>
      <c r="G4602" s="53">
        <v>45293</v>
      </c>
      <c r="H4602" s="53">
        <v>45293</v>
      </c>
      <c r="I4602" s="53">
        <v>45293</v>
      </c>
      <c r="J4602" s="53">
        <v>45317</v>
      </c>
      <c r="K4602" s="17" t="s">
        <v>32</v>
      </c>
      <c r="L4602" s="54" t="s">
        <v>8649</v>
      </c>
    </row>
    <row r="4603" spans="1:12" ht="14.25" customHeight="1">
      <c r="A4603" s="113" t="str">
        <f t="shared" si="48"/>
        <v>Termo de Contrato</v>
      </c>
      <c r="B4603" s="33" t="s">
        <v>13069</v>
      </c>
      <c r="C4603" s="8" t="s">
        <v>13070</v>
      </c>
      <c r="D4603" s="12" t="s">
        <v>13071</v>
      </c>
      <c r="E4603" s="23" t="s">
        <v>12189</v>
      </c>
      <c r="F4603" s="120" t="s">
        <v>1115</v>
      </c>
      <c r="G4603" s="53">
        <v>45293</v>
      </c>
      <c r="H4603" s="53">
        <v>45293</v>
      </c>
      <c r="I4603" s="53">
        <v>45293</v>
      </c>
      <c r="J4603" s="53">
        <v>45317</v>
      </c>
      <c r="K4603" s="17" t="s">
        <v>32</v>
      </c>
      <c r="L4603" s="54" t="s">
        <v>12722</v>
      </c>
    </row>
    <row r="4604" spans="1:12" ht="14.25" customHeight="1">
      <c r="A4604" s="113" t="str">
        <f t="shared" si="48"/>
        <v>Termo de Contrato</v>
      </c>
      <c r="B4604" s="33" t="s">
        <v>13072</v>
      </c>
      <c r="C4604" s="8" t="s">
        <v>13073</v>
      </c>
      <c r="D4604" s="12" t="s">
        <v>13074</v>
      </c>
      <c r="E4604" s="23" t="s">
        <v>12189</v>
      </c>
      <c r="F4604" s="120" t="s">
        <v>1115</v>
      </c>
      <c r="G4604" s="53">
        <v>45293</v>
      </c>
      <c r="H4604" s="53">
        <v>45293</v>
      </c>
      <c r="I4604" s="53">
        <v>45293</v>
      </c>
      <c r="J4604" s="53">
        <v>45317</v>
      </c>
      <c r="K4604" s="17" t="s">
        <v>32</v>
      </c>
      <c r="L4604" s="54" t="s">
        <v>8652</v>
      </c>
    </row>
    <row r="4605" spans="1:12" ht="14.25" customHeight="1">
      <c r="A4605" s="113" t="str">
        <f t="shared" si="48"/>
        <v>Termo de Contrato</v>
      </c>
      <c r="B4605" s="33" t="s">
        <v>13075</v>
      </c>
      <c r="C4605" s="8" t="s">
        <v>13076</v>
      </c>
      <c r="D4605" s="12" t="s">
        <v>13077</v>
      </c>
      <c r="E4605" s="23" t="s">
        <v>12189</v>
      </c>
      <c r="F4605" s="120" t="s">
        <v>1115</v>
      </c>
      <c r="G4605" s="53">
        <v>45293</v>
      </c>
      <c r="H4605" s="53">
        <v>45293</v>
      </c>
      <c r="I4605" s="53">
        <v>45293</v>
      </c>
      <c r="J4605" s="53">
        <v>45317</v>
      </c>
      <c r="K4605" s="17" t="s">
        <v>32</v>
      </c>
      <c r="L4605" s="54" t="s">
        <v>8652</v>
      </c>
    </row>
    <row r="4606" spans="1:12" ht="14.25" customHeight="1">
      <c r="A4606" s="113" t="str">
        <f t="shared" si="48"/>
        <v>Termo de Contrato</v>
      </c>
      <c r="B4606" s="33" t="s">
        <v>13078</v>
      </c>
      <c r="C4606" s="8" t="s">
        <v>13079</v>
      </c>
      <c r="D4606" s="12" t="s">
        <v>13080</v>
      </c>
      <c r="E4606" s="23" t="s">
        <v>12189</v>
      </c>
      <c r="F4606" s="120" t="s">
        <v>1115</v>
      </c>
      <c r="G4606" s="53">
        <v>45293</v>
      </c>
      <c r="H4606" s="53">
        <v>45293</v>
      </c>
      <c r="I4606" s="53">
        <v>45293</v>
      </c>
      <c r="J4606" s="53">
        <v>45317</v>
      </c>
      <c r="K4606" s="17" t="s">
        <v>32</v>
      </c>
      <c r="L4606" s="54" t="s">
        <v>8652</v>
      </c>
    </row>
    <row r="4607" spans="1:12" ht="14.25" customHeight="1">
      <c r="A4607" s="113" t="str">
        <f t="shared" si="48"/>
        <v>Termo de Contrato</v>
      </c>
      <c r="B4607" s="33" t="s">
        <v>13081</v>
      </c>
      <c r="C4607" s="8" t="s">
        <v>13082</v>
      </c>
      <c r="D4607" s="12" t="s">
        <v>13083</v>
      </c>
      <c r="E4607" s="23" t="s">
        <v>12189</v>
      </c>
      <c r="F4607" s="120" t="s">
        <v>1115</v>
      </c>
      <c r="G4607" s="53">
        <v>45293</v>
      </c>
      <c r="H4607" s="53">
        <v>45293</v>
      </c>
      <c r="I4607" s="53">
        <v>45293</v>
      </c>
      <c r="J4607" s="53">
        <v>45317</v>
      </c>
      <c r="K4607" s="17" t="s">
        <v>32</v>
      </c>
      <c r="L4607" s="54" t="s">
        <v>8652</v>
      </c>
    </row>
    <row r="4608" spans="1:12" ht="14.25" customHeight="1">
      <c r="A4608" s="113" t="str">
        <f t="shared" si="48"/>
        <v>Termo de Contrato</v>
      </c>
      <c r="B4608" s="33" t="s">
        <v>13084</v>
      </c>
      <c r="C4608" s="8" t="s">
        <v>13085</v>
      </c>
      <c r="D4608" s="12" t="s">
        <v>13086</v>
      </c>
      <c r="E4608" s="23" t="s">
        <v>12189</v>
      </c>
      <c r="F4608" s="120" t="s">
        <v>1115</v>
      </c>
      <c r="G4608" s="53">
        <v>45293</v>
      </c>
      <c r="H4608" s="53">
        <v>45293</v>
      </c>
      <c r="I4608" s="53">
        <v>45293</v>
      </c>
      <c r="J4608" s="53">
        <v>45317</v>
      </c>
      <c r="K4608" s="17" t="s">
        <v>32</v>
      </c>
      <c r="L4608" s="54" t="s">
        <v>8652</v>
      </c>
    </row>
    <row r="4609" spans="1:12" ht="14.25" customHeight="1">
      <c r="A4609" s="113" t="str">
        <f t="shared" si="48"/>
        <v>Termo de Contrato</v>
      </c>
      <c r="B4609" s="33" t="s">
        <v>13087</v>
      </c>
      <c r="C4609" s="8" t="s">
        <v>13088</v>
      </c>
      <c r="D4609" s="12" t="s">
        <v>13089</v>
      </c>
      <c r="E4609" s="23" t="s">
        <v>12189</v>
      </c>
      <c r="F4609" s="120" t="s">
        <v>1115</v>
      </c>
      <c r="G4609" s="53">
        <v>45293</v>
      </c>
      <c r="H4609" s="53">
        <v>45293</v>
      </c>
      <c r="I4609" s="53">
        <v>45293</v>
      </c>
      <c r="J4609" s="53">
        <v>45317</v>
      </c>
      <c r="K4609" s="17" t="s">
        <v>32</v>
      </c>
      <c r="L4609" s="54" t="s">
        <v>8649</v>
      </c>
    </row>
    <row r="4610" spans="1:12" ht="14.25" customHeight="1">
      <c r="A4610" s="113" t="str">
        <f t="shared" si="48"/>
        <v>Termo de Contrato</v>
      </c>
      <c r="B4610" s="33" t="s">
        <v>13090</v>
      </c>
      <c r="C4610" s="8" t="s">
        <v>13091</v>
      </c>
      <c r="D4610" s="12" t="s">
        <v>13092</v>
      </c>
      <c r="E4610" s="23" t="s">
        <v>12189</v>
      </c>
      <c r="F4610" s="120" t="s">
        <v>1115</v>
      </c>
      <c r="G4610" s="53">
        <v>45293</v>
      </c>
      <c r="H4610" s="53">
        <v>45293</v>
      </c>
      <c r="I4610" s="53">
        <v>45293</v>
      </c>
      <c r="J4610" s="53">
        <v>45317</v>
      </c>
      <c r="K4610" s="17" t="s">
        <v>32</v>
      </c>
      <c r="L4610" s="54" t="s">
        <v>8649</v>
      </c>
    </row>
    <row r="4611" spans="1:12" ht="14.25" customHeight="1">
      <c r="A4611" s="113" t="str">
        <f t="shared" si="48"/>
        <v>Termo de Contrato</v>
      </c>
      <c r="B4611" s="33" t="s">
        <v>13093</v>
      </c>
      <c r="C4611" s="8" t="s">
        <v>13094</v>
      </c>
      <c r="D4611" s="12" t="s">
        <v>13095</v>
      </c>
      <c r="E4611" s="23" t="s">
        <v>12189</v>
      </c>
      <c r="F4611" s="120" t="s">
        <v>1115</v>
      </c>
      <c r="G4611" s="53">
        <v>45293</v>
      </c>
      <c r="H4611" s="53">
        <v>45293</v>
      </c>
      <c r="I4611" s="53">
        <v>45293</v>
      </c>
      <c r="J4611" s="53">
        <v>45317</v>
      </c>
      <c r="K4611" s="17" t="s">
        <v>32</v>
      </c>
      <c r="L4611" s="54" t="s">
        <v>12744</v>
      </c>
    </row>
    <row r="4612" spans="1:12" ht="14.25" customHeight="1">
      <c r="A4612" s="113" t="str">
        <f t="shared" si="48"/>
        <v>Termo de Contrato</v>
      </c>
      <c r="B4612" s="33" t="s">
        <v>13096</v>
      </c>
      <c r="C4612" s="8" t="s">
        <v>13097</v>
      </c>
      <c r="D4612" s="12" t="s">
        <v>13098</v>
      </c>
      <c r="E4612" s="23" t="s">
        <v>12189</v>
      </c>
      <c r="F4612" s="120" t="s">
        <v>1115</v>
      </c>
      <c r="G4612" s="53">
        <v>45293</v>
      </c>
      <c r="H4612" s="53">
        <v>45293</v>
      </c>
      <c r="I4612" s="53">
        <v>45293</v>
      </c>
      <c r="J4612" s="53">
        <v>45317</v>
      </c>
      <c r="K4612" s="17" t="s">
        <v>32</v>
      </c>
      <c r="L4612" s="54" t="s">
        <v>12744</v>
      </c>
    </row>
    <row r="4613" spans="1:12" ht="14.25" customHeight="1">
      <c r="A4613" s="113" t="str">
        <f t="shared" si="48"/>
        <v>Termo de Contrato</v>
      </c>
      <c r="B4613" s="33" t="s">
        <v>13099</v>
      </c>
      <c r="C4613" s="8" t="s">
        <v>13100</v>
      </c>
      <c r="D4613" s="12" t="s">
        <v>12211</v>
      </c>
      <c r="E4613" s="23" t="s">
        <v>12189</v>
      </c>
      <c r="F4613" s="120" t="s">
        <v>1115</v>
      </c>
      <c r="G4613" s="53">
        <v>45293</v>
      </c>
      <c r="H4613" s="53">
        <v>45293</v>
      </c>
      <c r="I4613" s="53">
        <v>45293</v>
      </c>
      <c r="J4613" s="53">
        <v>45317</v>
      </c>
      <c r="K4613" s="17" t="s">
        <v>32</v>
      </c>
      <c r="L4613" s="54" t="s">
        <v>12744</v>
      </c>
    </row>
    <row r="4614" spans="1:12" ht="14.25" customHeight="1">
      <c r="A4614" s="113" t="str">
        <f t="shared" si="48"/>
        <v>Termo de Contrato</v>
      </c>
      <c r="B4614" s="33" t="s">
        <v>13101</v>
      </c>
      <c r="C4614" s="8" t="s">
        <v>13102</v>
      </c>
      <c r="D4614" s="12" t="s">
        <v>13103</v>
      </c>
      <c r="E4614" s="23" t="s">
        <v>12189</v>
      </c>
      <c r="F4614" s="120" t="s">
        <v>1115</v>
      </c>
      <c r="G4614" s="53">
        <v>45293</v>
      </c>
      <c r="H4614" s="53">
        <v>45293</v>
      </c>
      <c r="I4614" s="53">
        <v>45293</v>
      </c>
      <c r="J4614" s="53">
        <v>45317</v>
      </c>
      <c r="K4614" s="17" t="s">
        <v>32</v>
      </c>
      <c r="L4614" s="54" t="s">
        <v>13104</v>
      </c>
    </row>
    <row r="4615" spans="1:12" ht="14.25" customHeight="1">
      <c r="A4615" s="113" t="str">
        <f t="shared" si="48"/>
        <v>Termo de Contrato</v>
      </c>
      <c r="B4615" s="33" t="s">
        <v>13105</v>
      </c>
      <c r="C4615" s="8" t="s">
        <v>13106</v>
      </c>
      <c r="D4615" s="12" t="s">
        <v>12204</v>
      </c>
      <c r="E4615" s="23" t="s">
        <v>12189</v>
      </c>
      <c r="F4615" s="120" t="s">
        <v>1115</v>
      </c>
      <c r="G4615" s="53">
        <v>45293</v>
      </c>
      <c r="H4615" s="53">
        <v>45293</v>
      </c>
      <c r="I4615" s="53">
        <v>45293</v>
      </c>
      <c r="J4615" s="53">
        <v>45317</v>
      </c>
      <c r="K4615" s="17" t="s">
        <v>32</v>
      </c>
      <c r="L4615" s="54" t="s">
        <v>12744</v>
      </c>
    </row>
    <row r="4616" spans="1:12" ht="14.25" customHeight="1">
      <c r="A4616" s="113" t="str">
        <f t="shared" si="48"/>
        <v>Termo de Contrato</v>
      </c>
      <c r="B4616" s="33" t="s">
        <v>13107</v>
      </c>
      <c r="C4616" s="8" t="s">
        <v>13108</v>
      </c>
      <c r="D4616" s="12" t="s">
        <v>13109</v>
      </c>
      <c r="E4616" s="23" t="s">
        <v>12189</v>
      </c>
      <c r="F4616" s="120" t="s">
        <v>1115</v>
      </c>
      <c r="G4616" s="53">
        <v>45293</v>
      </c>
      <c r="H4616" s="53">
        <v>45293</v>
      </c>
      <c r="I4616" s="53">
        <v>45293</v>
      </c>
      <c r="J4616" s="53">
        <v>45317</v>
      </c>
      <c r="K4616" s="17" t="s">
        <v>32</v>
      </c>
      <c r="L4616" s="54" t="s">
        <v>12744</v>
      </c>
    </row>
    <row r="4617" spans="1:12" ht="14.25" customHeight="1">
      <c r="A4617" s="113" t="str">
        <f t="shared" si="48"/>
        <v>Termo de Contrato</v>
      </c>
      <c r="B4617" s="33" t="s">
        <v>13110</v>
      </c>
      <c r="C4617" s="8" t="s">
        <v>13111</v>
      </c>
      <c r="D4617" s="12" t="s">
        <v>13112</v>
      </c>
      <c r="E4617" s="23" t="s">
        <v>12189</v>
      </c>
      <c r="F4617" s="120" t="s">
        <v>1115</v>
      </c>
      <c r="G4617" s="53">
        <v>45293</v>
      </c>
      <c r="H4617" s="53">
        <v>45293</v>
      </c>
      <c r="I4617" s="53">
        <v>45293</v>
      </c>
      <c r="J4617" s="53">
        <v>45317</v>
      </c>
      <c r="K4617" s="17" t="s">
        <v>32</v>
      </c>
      <c r="L4617" s="54" t="s">
        <v>13104</v>
      </c>
    </row>
    <row r="4618" spans="1:12" ht="14.25" customHeight="1">
      <c r="A4618" s="113" t="str">
        <f t="shared" si="48"/>
        <v>Termo de Contrato</v>
      </c>
      <c r="B4618" s="33" t="s">
        <v>13113</v>
      </c>
      <c r="C4618" s="8" t="s">
        <v>12742</v>
      </c>
      <c r="D4618" s="12" t="s">
        <v>13114</v>
      </c>
      <c r="E4618" s="23" t="s">
        <v>12189</v>
      </c>
      <c r="F4618" s="120" t="s">
        <v>1115</v>
      </c>
      <c r="G4618" s="53">
        <v>45300</v>
      </c>
      <c r="H4618" s="53">
        <v>45300</v>
      </c>
      <c r="I4618" s="53">
        <v>45300</v>
      </c>
      <c r="J4618" s="53">
        <v>45317</v>
      </c>
      <c r="K4618" s="17" t="s">
        <v>32</v>
      </c>
      <c r="L4618" s="54" t="s">
        <v>12744</v>
      </c>
    </row>
    <row r="4619" spans="1:12" ht="14.25" customHeight="1">
      <c r="A4619" s="113" t="str">
        <f t="shared" si="48"/>
        <v>Termo de Contrato</v>
      </c>
      <c r="B4619" s="33" t="s">
        <v>13115</v>
      </c>
      <c r="C4619" s="8" t="s">
        <v>13116</v>
      </c>
      <c r="D4619" s="12" t="s">
        <v>6940</v>
      </c>
      <c r="E4619" s="23" t="s">
        <v>12189</v>
      </c>
      <c r="F4619" s="120" t="s">
        <v>1115</v>
      </c>
      <c r="G4619" s="53">
        <v>45300</v>
      </c>
      <c r="H4619" s="53">
        <v>45300</v>
      </c>
      <c r="I4619" s="53">
        <v>45300</v>
      </c>
      <c r="J4619" s="53">
        <v>45317</v>
      </c>
      <c r="K4619" s="17" t="s">
        <v>32</v>
      </c>
      <c r="L4619" s="54" t="s">
        <v>8663</v>
      </c>
    </row>
    <row r="4620" spans="1:12" ht="14.25" customHeight="1">
      <c r="A4620" s="113" t="str">
        <f t="shared" si="48"/>
        <v>Termo de Contrato</v>
      </c>
      <c r="B4620" s="33" t="s">
        <v>13117</v>
      </c>
      <c r="C4620" s="8" t="s">
        <v>13118</v>
      </c>
      <c r="D4620" s="12" t="s">
        <v>13119</v>
      </c>
      <c r="E4620" s="23" t="s">
        <v>12189</v>
      </c>
      <c r="F4620" s="120" t="s">
        <v>1115</v>
      </c>
      <c r="G4620" s="53">
        <v>45300</v>
      </c>
      <c r="H4620" s="53">
        <v>45300</v>
      </c>
      <c r="I4620" s="53">
        <v>45300</v>
      </c>
      <c r="J4620" s="53">
        <v>45317</v>
      </c>
      <c r="K4620" s="17" t="s">
        <v>32</v>
      </c>
      <c r="L4620" s="54" t="s">
        <v>8663</v>
      </c>
    </row>
    <row r="4621" spans="1:12" ht="14.25" customHeight="1">
      <c r="A4621" s="113" t="str">
        <f t="shared" si="48"/>
        <v>Termo de Contrato</v>
      </c>
      <c r="B4621" s="33" t="s">
        <v>13120</v>
      </c>
      <c r="C4621" s="8" t="s">
        <v>13121</v>
      </c>
      <c r="D4621" s="12" t="s">
        <v>13122</v>
      </c>
      <c r="E4621" s="23" t="s">
        <v>12189</v>
      </c>
      <c r="F4621" s="120" t="s">
        <v>1115</v>
      </c>
      <c r="G4621" s="53">
        <v>45300</v>
      </c>
      <c r="H4621" s="53">
        <v>45300</v>
      </c>
      <c r="I4621" s="53">
        <v>45300</v>
      </c>
      <c r="J4621" s="53">
        <v>45317</v>
      </c>
      <c r="K4621" s="17" t="s">
        <v>32</v>
      </c>
      <c r="L4621" s="54" t="s">
        <v>13123</v>
      </c>
    </row>
    <row r="4622" spans="1:12" ht="14.25" customHeight="1">
      <c r="A4622" s="113" t="str">
        <f t="shared" si="48"/>
        <v>Termo de Contrato</v>
      </c>
      <c r="B4622" s="33" t="s">
        <v>13124</v>
      </c>
      <c r="C4622" s="8" t="s">
        <v>13125</v>
      </c>
      <c r="D4622" s="12" t="s">
        <v>13126</v>
      </c>
      <c r="E4622" s="23" t="s">
        <v>12189</v>
      </c>
      <c r="F4622" s="120" t="s">
        <v>1115</v>
      </c>
      <c r="G4622" s="53">
        <v>45300</v>
      </c>
      <c r="H4622" s="53">
        <v>45300</v>
      </c>
      <c r="I4622" s="53">
        <v>45300</v>
      </c>
      <c r="J4622" s="53">
        <v>45317</v>
      </c>
      <c r="K4622" s="17" t="s">
        <v>32</v>
      </c>
      <c r="L4622" s="54" t="s">
        <v>8663</v>
      </c>
    </row>
    <row r="4623" spans="1:12" ht="14.25" customHeight="1">
      <c r="A4623" s="113" t="str">
        <f t="shared" si="48"/>
        <v>Termo de Contrato</v>
      </c>
      <c r="B4623" s="33" t="s">
        <v>13127</v>
      </c>
      <c r="C4623" s="8" t="s">
        <v>13128</v>
      </c>
      <c r="D4623" s="12" t="s">
        <v>10030</v>
      </c>
      <c r="E4623" s="23" t="s">
        <v>12189</v>
      </c>
      <c r="F4623" s="120" t="s">
        <v>1115</v>
      </c>
      <c r="G4623" s="53">
        <v>45300</v>
      </c>
      <c r="H4623" s="53">
        <v>45300</v>
      </c>
      <c r="I4623" s="53">
        <v>45300</v>
      </c>
      <c r="J4623" s="53">
        <v>45317</v>
      </c>
      <c r="K4623" s="17" t="s">
        <v>32</v>
      </c>
      <c r="L4623" s="54" t="s">
        <v>8663</v>
      </c>
    </row>
    <row r="4624" spans="1:12" ht="14.25" customHeight="1">
      <c r="A4624" s="113" t="str">
        <f t="shared" si="48"/>
        <v>Termo de Contrato</v>
      </c>
      <c r="B4624" s="33" t="s">
        <v>13129</v>
      </c>
      <c r="C4624" s="133" t="s">
        <v>13130</v>
      </c>
      <c r="D4624" s="117" t="s">
        <v>13131</v>
      </c>
      <c r="E4624" s="153" t="s">
        <v>12189</v>
      </c>
      <c r="F4624" s="117" t="s">
        <v>1115</v>
      </c>
      <c r="G4624" s="138">
        <v>45300</v>
      </c>
      <c r="H4624" s="138">
        <v>45300</v>
      </c>
      <c r="I4624" s="138">
        <v>45300</v>
      </c>
      <c r="J4624" s="138">
        <v>45317</v>
      </c>
      <c r="K4624" s="134" t="s">
        <v>32</v>
      </c>
      <c r="L4624" s="154" t="s">
        <v>8663</v>
      </c>
    </row>
    <row r="4625" spans="1:12" ht="14.25" customHeight="1">
      <c r="A4625" s="113" t="str">
        <f t="shared" si="48"/>
        <v>Termo de Contrato</v>
      </c>
      <c r="B4625" s="33" t="s">
        <v>13132</v>
      </c>
      <c r="C4625" s="133" t="s">
        <v>13133</v>
      </c>
      <c r="D4625" s="117" t="s">
        <v>13134</v>
      </c>
      <c r="E4625" s="153" t="s">
        <v>12189</v>
      </c>
      <c r="F4625" s="117" t="s">
        <v>1115</v>
      </c>
      <c r="G4625" s="138">
        <v>45300</v>
      </c>
      <c r="H4625" s="138">
        <v>45300</v>
      </c>
      <c r="I4625" s="138">
        <v>45300</v>
      </c>
      <c r="J4625" s="138">
        <v>45317</v>
      </c>
      <c r="K4625" s="134" t="s">
        <v>32</v>
      </c>
      <c r="L4625" s="154" t="s">
        <v>8663</v>
      </c>
    </row>
    <row r="4626" spans="1:12" ht="14.25" customHeight="1">
      <c r="A4626" s="113" t="str">
        <f t="shared" si="48"/>
        <v>Termo de Contrato</v>
      </c>
      <c r="B4626" s="33" t="s">
        <v>13135</v>
      </c>
      <c r="C4626" s="133" t="s">
        <v>13136</v>
      </c>
      <c r="D4626" s="117" t="s">
        <v>13137</v>
      </c>
      <c r="E4626" s="153" t="s">
        <v>12189</v>
      </c>
      <c r="F4626" s="117" t="s">
        <v>1115</v>
      </c>
      <c r="G4626" s="138">
        <v>45309</v>
      </c>
      <c r="H4626" s="138">
        <v>45309</v>
      </c>
      <c r="I4626" s="138">
        <v>45309</v>
      </c>
      <c r="J4626" s="138">
        <v>45317</v>
      </c>
      <c r="K4626" s="134" t="s">
        <v>32</v>
      </c>
      <c r="L4626" s="154" t="s">
        <v>7783</v>
      </c>
    </row>
    <row r="4627" spans="1:12" ht="14.25" customHeight="1">
      <c r="A4627" s="113" t="str">
        <f t="shared" si="48"/>
        <v>Termo de Contrato</v>
      </c>
      <c r="B4627" s="33" t="s">
        <v>13138</v>
      </c>
      <c r="C4627" s="133" t="s">
        <v>13139</v>
      </c>
      <c r="D4627" s="117" t="s">
        <v>13140</v>
      </c>
      <c r="E4627" s="153" t="s">
        <v>12189</v>
      </c>
      <c r="F4627" s="117" t="s">
        <v>1115</v>
      </c>
      <c r="G4627" s="138">
        <v>45309</v>
      </c>
      <c r="H4627" s="138">
        <v>45309</v>
      </c>
      <c r="I4627" s="138">
        <v>45309</v>
      </c>
      <c r="J4627" s="138">
        <v>45317</v>
      </c>
      <c r="K4627" s="134" t="s">
        <v>32</v>
      </c>
      <c r="L4627" s="154" t="s">
        <v>7783</v>
      </c>
    </row>
    <row r="4628" spans="1:12" ht="14.25" customHeight="1">
      <c r="A4628" s="113" t="str">
        <f t="shared" si="48"/>
        <v>Termo de Contrato</v>
      </c>
      <c r="B4628" s="33" t="s">
        <v>13141</v>
      </c>
      <c r="C4628" s="133" t="s">
        <v>13142</v>
      </c>
      <c r="D4628" s="117" t="s">
        <v>13143</v>
      </c>
      <c r="E4628" s="153" t="s">
        <v>12189</v>
      </c>
      <c r="F4628" s="117" t="s">
        <v>1115</v>
      </c>
      <c r="G4628" s="138">
        <v>45309</v>
      </c>
      <c r="H4628" s="138">
        <v>45309</v>
      </c>
      <c r="I4628" s="138">
        <v>45309</v>
      </c>
      <c r="J4628" s="138">
        <v>45317</v>
      </c>
      <c r="K4628" s="134" t="s">
        <v>32</v>
      </c>
      <c r="L4628" s="154" t="s">
        <v>7783</v>
      </c>
    </row>
    <row r="4629" spans="1:12" ht="14.25" customHeight="1">
      <c r="A4629" s="113" t="str">
        <f t="shared" si="48"/>
        <v>Termo de Contrato</v>
      </c>
      <c r="B4629" s="33" t="s">
        <v>13144</v>
      </c>
      <c r="C4629" s="133" t="s">
        <v>13145</v>
      </c>
      <c r="D4629" s="117" t="s">
        <v>13146</v>
      </c>
      <c r="E4629" s="153" t="s">
        <v>12189</v>
      </c>
      <c r="F4629" s="117" t="s">
        <v>1115</v>
      </c>
      <c r="G4629" s="138">
        <v>45309</v>
      </c>
      <c r="H4629" s="138">
        <v>45309</v>
      </c>
      <c r="I4629" s="138">
        <v>45309</v>
      </c>
      <c r="J4629" s="138">
        <v>45317</v>
      </c>
      <c r="K4629" s="134" t="s">
        <v>32</v>
      </c>
      <c r="L4629" s="154" t="s">
        <v>7783</v>
      </c>
    </row>
    <row r="4630" spans="1:12" ht="14.25" customHeight="1">
      <c r="A4630" s="113" t="str">
        <f t="shared" ref="A4630:A4693" si="49">IF(MID(B4630,1,2)="TA","Termo Aditivo","Termo de Contrato")</f>
        <v>Termo de Contrato</v>
      </c>
      <c r="B4630" s="33" t="s">
        <v>13147</v>
      </c>
      <c r="C4630" s="133" t="s">
        <v>13148</v>
      </c>
      <c r="D4630" s="117" t="s">
        <v>13149</v>
      </c>
      <c r="E4630" s="153" t="s">
        <v>12189</v>
      </c>
      <c r="F4630" s="117" t="s">
        <v>1115</v>
      </c>
      <c r="G4630" s="138">
        <v>45309</v>
      </c>
      <c r="H4630" s="138">
        <v>45309</v>
      </c>
      <c r="I4630" s="138">
        <v>45309</v>
      </c>
      <c r="J4630" s="138">
        <v>45317</v>
      </c>
      <c r="K4630" s="134" t="s">
        <v>32</v>
      </c>
      <c r="L4630" s="154" t="s">
        <v>7783</v>
      </c>
    </row>
    <row r="4631" spans="1:12" ht="14.25" customHeight="1">
      <c r="A4631" s="113" t="str">
        <f t="shared" si="49"/>
        <v>Termo de Contrato</v>
      </c>
      <c r="B4631" s="33" t="s">
        <v>13150</v>
      </c>
      <c r="C4631" s="133" t="s">
        <v>13151</v>
      </c>
      <c r="D4631" s="117" t="s">
        <v>13152</v>
      </c>
      <c r="E4631" s="153" t="s">
        <v>12189</v>
      </c>
      <c r="F4631" s="117" t="s">
        <v>1115</v>
      </c>
      <c r="G4631" s="138">
        <v>45309</v>
      </c>
      <c r="H4631" s="138">
        <v>45309</v>
      </c>
      <c r="I4631" s="138">
        <v>45309</v>
      </c>
      <c r="J4631" s="138">
        <v>45317</v>
      </c>
      <c r="K4631" s="134" t="s">
        <v>32</v>
      </c>
      <c r="L4631" s="154" t="s">
        <v>7783</v>
      </c>
    </row>
    <row r="4632" spans="1:12" ht="14.25" customHeight="1">
      <c r="A4632" s="113" t="str">
        <f t="shared" si="49"/>
        <v>Termo de Contrato</v>
      </c>
      <c r="B4632" s="33" t="s">
        <v>13153</v>
      </c>
      <c r="C4632" s="133" t="s">
        <v>13154</v>
      </c>
      <c r="D4632" s="117" t="s">
        <v>13155</v>
      </c>
      <c r="E4632" s="153" t="s">
        <v>12189</v>
      </c>
      <c r="F4632" s="117" t="s">
        <v>1115</v>
      </c>
      <c r="G4632" s="138">
        <v>45309</v>
      </c>
      <c r="H4632" s="138">
        <v>45309</v>
      </c>
      <c r="I4632" s="138">
        <v>45309</v>
      </c>
      <c r="J4632" s="138">
        <v>45317</v>
      </c>
      <c r="K4632" s="134" t="s">
        <v>32</v>
      </c>
      <c r="L4632" s="154" t="s">
        <v>7783</v>
      </c>
    </row>
    <row r="4633" spans="1:12" ht="14.25" customHeight="1">
      <c r="A4633" s="113" t="str">
        <f t="shared" si="49"/>
        <v>Termo de Contrato</v>
      </c>
      <c r="B4633" s="33" t="s">
        <v>13156</v>
      </c>
      <c r="C4633" s="133" t="s">
        <v>13157</v>
      </c>
      <c r="D4633" s="117" t="s">
        <v>13158</v>
      </c>
      <c r="E4633" s="153" t="s">
        <v>12189</v>
      </c>
      <c r="F4633" s="117" t="s">
        <v>1115</v>
      </c>
      <c r="G4633" s="138">
        <v>45309</v>
      </c>
      <c r="H4633" s="138">
        <v>45309</v>
      </c>
      <c r="I4633" s="138">
        <v>45309</v>
      </c>
      <c r="J4633" s="138">
        <v>45317</v>
      </c>
      <c r="K4633" s="134" t="s">
        <v>32</v>
      </c>
      <c r="L4633" s="154" t="s">
        <v>7783</v>
      </c>
    </row>
    <row r="4634" spans="1:12" ht="14.25" customHeight="1">
      <c r="A4634" s="113" t="str">
        <f t="shared" si="49"/>
        <v>Termo de Contrato</v>
      </c>
      <c r="B4634" s="33" t="s">
        <v>13159</v>
      </c>
      <c r="C4634" s="133" t="s">
        <v>13160</v>
      </c>
      <c r="D4634" s="117" t="s">
        <v>13161</v>
      </c>
      <c r="E4634" s="153" t="s">
        <v>12189</v>
      </c>
      <c r="F4634" s="117" t="s">
        <v>1115</v>
      </c>
      <c r="G4634" s="138">
        <v>45309</v>
      </c>
      <c r="H4634" s="138">
        <v>45309</v>
      </c>
      <c r="I4634" s="138">
        <v>45309</v>
      </c>
      <c r="J4634" s="138">
        <v>45317</v>
      </c>
      <c r="K4634" s="134" t="s">
        <v>32</v>
      </c>
      <c r="L4634" s="154" t="s">
        <v>7783</v>
      </c>
    </row>
    <row r="4635" spans="1:12" ht="14.25" customHeight="1">
      <c r="A4635" s="113" t="str">
        <f t="shared" si="49"/>
        <v>Termo de Contrato</v>
      </c>
      <c r="B4635" s="33" t="s">
        <v>13162</v>
      </c>
      <c r="C4635" s="133" t="s">
        <v>13163</v>
      </c>
      <c r="D4635" s="117" t="s">
        <v>13164</v>
      </c>
      <c r="E4635" s="153" t="s">
        <v>12189</v>
      </c>
      <c r="F4635" s="117" t="s">
        <v>1115</v>
      </c>
      <c r="G4635" s="138">
        <v>45309</v>
      </c>
      <c r="H4635" s="138">
        <v>45309</v>
      </c>
      <c r="I4635" s="138">
        <v>45309</v>
      </c>
      <c r="J4635" s="138">
        <v>45317</v>
      </c>
      <c r="K4635" s="134" t="s">
        <v>32</v>
      </c>
      <c r="L4635" s="154" t="s">
        <v>7783</v>
      </c>
    </row>
    <row r="4636" spans="1:12" ht="14.25" customHeight="1">
      <c r="A4636" s="113" t="str">
        <f t="shared" si="49"/>
        <v>Termo de Contrato</v>
      </c>
      <c r="B4636" s="33" t="s">
        <v>13165</v>
      </c>
      <c r="C4636" s="133" t="s">
        <v>13166</v>
      </c>
      <c r="D4636" s="117" t="s">
        <v>13167</v>
      </c>
      <c r="E4636" s="153" t="s">
        <v>12189</v>
      </c>
      <c r="F4636" s="117" t="s">
        <v>1115</v>
      </c>
      <c r="G4636" s="138">
        <v>45309</v>
      </c>
      <c r="H4636" s="138">
        <v>45309</v>
      </c>
      <c r="I4636" s="138">
        <v>45309</v>
      </c>
      <c r="J4636" s="138">
        <v>45317</v>
      </c>
      <c r="K4636" s="134" t="s">
        <v>32</v>
      </c>
      <c r="L4636" s="154" t="s">
        <v>7783</v>
      </c>
    </row>
    <row r="4637" spans="1:12" ht="14.25" customHeight="1">
      <c r="A4637" s="113" t="str">
        <f t="shared" si="49"/>
        <v>Termo de Contrato</v>
      </c>
      <c r="B4637" s="130" t="s">
        <v>13168</v>
      </c>
      <c r="C4637" s="155" t="s">
        <v>13169</v>
      </c>
      <c r="D4637" s="155" t="s">
        <v>13170</v>
      </c>
      <c r="E4637" s="153" t="s">
        <v>12227</v>
      </c>
      <c r="F4637" s="117" t="s">
        <v>1115</v>
      </c>
      <c r="G4637" s="138">
        <v>45477</v>
      </c>
      <c r="H4637" s="138">
        <v>45477</v>
      </c>
      <c r="I4637" s="138">
        <v>45477</v>
      </c>
      <c r="J4637" s="138">
        <v>45492</v>
      </c>
      <c r="K4637" s="155" t="s">
        <v>1576</v>
      </c>
      <c r="L4637" s="156">
        <v>1344</v>
      </c>
    </row>
    <row r="4638" spans="1:12" ht="14.25" customHeight="1">
      <c r="A4638" s="113" t="str">
        <f t="shared" si="49"/>
        <v>Termo de Contrato</v>
      </c>
      <c r="B4638" s="130" t="s">
        <v>13171</v>
      </c>
      <c r="C4638" s="155" t="s">
        <v>13172</v>
      </c>
      <c r="D4638" s="155" t="s">
        <v>13173</v>
      </c>
      <c r="E4638" s="153" t="s">
        <v>12227</v>
      </c>
      <c r="F4638" s="117" t="s">
        <v>1115</v>
      </c>
      <c r="G4638" s="138">
        <v>45477</v>
      </c>
      <c r="H4638" s="138">
        <v>45477</v>
      </c>
      <c r="I4638" s="138">
        <v>45477</v>
      </c>
      <c r="J4638" s="138">
        <v>45492</v>
      </c>
      <c r="K4638" s="155" t="s">
        <v>1576</v>
      </c>
      <c r="L4638" s="156">
        <v>1344</v>
      </c>
    </row>
    <row r="4639" spans="1:12" ht="14.25" customHeight="1">
      <c r="A4639" s="113" t="str">
        <f t="shared" si="49"/>
        <v>Termo de Contrato</v>
      </c>
      <c r="B4639" s="51" t="s">
        <v>13174</v>
      </c>
      <c r="C4639" s="157" t="s">
        <v>13175</v>
      </c>
      <c r="D4639" s="158" t="s">
        <v>13176</v>
      </c>
      <c r="E4639" s="159" t="s">
        <v>12189</v>
      </c>
      <c r="F4639" s="142" t="s">
        <v>1115</v>
      </c>
      <c r="G4639" s="149">
        <v>45300</v>
      </c>
      <c r="H4639" s="149">
        <v>45300</v>
      </c>
      <c r="I4639" s="149">
        <v>45300</v>
      </c>
      <c r="J4639" s="149">
        <v>45317</v>
      </c>
      <c r="K4639" s="150" t="s">
        <v>32</v>
      </c>
      <c r="L4639" s="151" t="s">
        <v>8663</v>
      </c>
    </row>
    <row r="4640" spans="1:12" ht="14.25" customHeight="1">
      <c r="A4640" s="113" t="str">
        <f t="shared" si="49"/>
        <v>Termo de Contrato</v>
      </c>
      <c r="B4640" s="51" t="s">
        <v>13177</v>
      </c>
      <c r="C4640" s="35" t="s">
        <v>13178</v>
      </c>
      <c r="D4640" s="36" t="s">
        <v>13179</v>
      </c>
      <c r="E4640" s="71" t="s">
        <v>12189</v>
      </c>
      <c r="F4640" s="152" t="s">
        <v>1115</v>
      </c>
      <c r="G4640" s="66">
        <v>45309</v>
      </c>
      <c r="H4640" s="66">
        <v>45309</v>
      </c>
      <c r="I4640" s="66">
        <v>45309</v>
      </c>
      <c r="J4640" s="66">
        <v>45317</v>
      </c>
      <c r="K4640" s="72" t="s">
        <v>32</v>
      </c>
      <c r="L4640" s="99" t="s">
        <v>7783</v>
      </c>
    </row>
    <row r="4641" spans="1:12" ht="14.25" customHeight="1">
      <c r="A4641" s="113" t="str">
        <f t="shared" si="49"/>
        <v>Termo de Contrato</v>
      </c>
      <c r="B4641" s="33" t="s">
        <v>13180</v>
      </c>
      <c r="C4641" s="8" t="s">
        <v>13181</v>
      </c>
      <c r="D4641" s="12" t="s">
        <v>13182</v>
      </c>
      <c r="E4641" s="23" t="s">
        <v>12189</v>
      </c>
      <c r="F4641" s="120" t="s">
        <v>1115</v>
      </c>
      <c r="G4641" s="53">
        <v>45309</v>
      </c>
      <c r="H4641" s="53">
        <v>45309</v>
      </c>
      <c r="I4641" s="53">
        <v>45309</v>
      </c>
      <c r="J4641" s="53">
        <v>45317</v>
      </c>
      <c r="K4641" s="17" t="s">
        <v>32</v>
      </c>
      <c r="L4641" s="54" t="s">
        <v>7783</v>
      </c>
    </row>
    <row r="4642" spans="1:12" ht="14.25" customHeight="1">
      <c r="A4642" s="113" t="str">
        <f t="shared" si="49"/>
        <v>Termo de Contrato</v>
      </c>
      <c r="B4642" s="130" t="s">
        <v>13183</v>
      </c>
      <c r="C4642" s="155" t="s">
        <v>13184</v>
      </c>
      <c r="D4642" s="155" t="s">
        <v>13098</v>
      </c>
      <c r="E4642" s="153" t="s">
        <v>12227</v>
      </c>
      <c r="F4642" s="117" t="s">
        <v>1115</v>
      </c>
      <c r="G4642" s="138">
        <v>45477</v>
      </c>
      <c r="H4642" s="138">
        <v>45477</v>
      </c>
      <c r="I4642" s="138">
        <v>45477</v>
      </c>
      <c r="J4642" s="138">
        <v>45492</v>
      </c>
      <c r="K4642" s="155" t="s">
        <v>1576</v>
      </c>
      <c r="L4642" s="156">
        <v>1344</v>
      </c>
    </row>
    <row r="4643" spans="1:12" ht="14.25" customHeight="1">
      <c r="A4643" s="113" t="str">
        <f t="shared" si="49"/>
        <v>Termo de Contrato</v>
      </c>
      <c r="B4643" s="130" t="s">
        <v>13185</v>
      </c>
      <c r="C4643" s="155" t="s">
        <v>13186</v>
      </c>
      <c r="D4643" s="155" t="s">
        <v>13187</v>
      </c>
      <c r="E4643" s="153" t="s">
        <v>12227</v>
      </c>
      <c r="F4643" s="117" t="s">
        <v>1115</v>
      </c>
      <c r="G4643" s="138">
        <v>45477</v>
      </c>
      <c r="H4643" s="138">
        <v>45477</v>
      </c>
      <c r="I4643" s="138">
        <v>45477</v>
      </c>
      <c r="J4643" s="138">
        <v>45492</v>
      </c>
      <c r="K4643" s="155" t="s">
        <v>1576</v>
      </c>
      <c r="L4643" s="156">
        <v>1344</v>
      </c>
    </row>
    <row r="4644" spans="1:12" ht="14.25" customHeight="1">
      <c r="A4644" s="113" t="str">
        <f t="shared" si="49"/>
        <v>Termo de Contrato</v>
      </c>
      <c r="B4644" s="130" t="s">
        <v>13188</v>
      </c>
      <c r="C4644" s="155" t="s">
        <v>13189</v>
      </c>
      <c r="D4644" s="155" t="s">
        <v>13190</v>
      </c>
      <c r="E4644" s="153" t="s">
        <v>12227</v>
      </c>
      <c r="F4644" s="117" t="s">
        <v>1115</v>
      </c>
      <c r="G4644" s="138">
        <v>45477</v>
      </c>
      <c r="H4644" s="138">
        <v>45477</v>
      </c>
      <c r="I4644" s="138">
        <v>45477</v>
      </c>
      <c r="J4644" s="138">
        <v>45492</v>
      </c>
      <c r="K4644" s="155" t="s">
        <v>1576</v>
      </c>
      <c r="L4644" s="156">
        <v>2880</v>
      </c>
    </row>
    <row r="4645" spans="1:12" ht="14.25" customHeight="1">
      <c r="A4645" s="113" t="str">
        <f t="shared" si="49"/>
        <v>Termo de Contrato</v>
      </c>
      <c r="B4645" s="130" t="s">
        <v>13191</v>
      </c>
      <c r="C4645" s="155" t="s">
        <v>13192</v>
      </c>
      <c r="D4645" s="155" t="s">
        <v>12878</v>
      </c>
      <c r="E4645" s="153" t="s">
        <v>12227</v>
      </c>
      <c r="F4645" s="117" t="s">
        <v>1115</v>
      </c>
      <c r="G4645" s="138">
        <v>45477</v>
      </c>
      <c r="H4645" s="138">
        <v>45477</v>
      </c>
      <c r="I4645" s="138">
        <v>45477</v>
      </c>
      <c r="J4645" s="138">
        <v>45492</v>
      </c>
      <c r="K4645" s="155" t="s">
        <v>1576</v>
      </c>
      <c r="L4645" s="156">
        <v>2880</v>
      </c>
    </row>
    <row r="4646" spans="1:12" ht="14.25" customHeight="1">
      <c r="A4646" s="113" t="str">
        <f t="shared" si="49"/>
        <v>Termo de Contrato</v>
      </c>
      <c r="B4646" s="130" t="s">
        <v>13193</v>
      </c>
      <c r="C4646" s="155" t="s">
        <v>13194</v>
      </c>
      <c r="D4646" s="155" t="s">
        <v>12188</v>
      </c>
      <c r="E4646" s="153" t="s">
        <v>12227</v>
      </c>
      <c r="F4646" s="117" t="s">
        <v>1115</v>
      </c>
      <c r="G4646" s="138">
        <v>45477</v>
      </c>
      <c r="H4646" s="138">
        <v>45477</v>
      </c>
      <c r="I4646" s="138">
        <v>45477</v>
      </c>
      <c r="J4646" s="138">
        <v>45492</v>
      </c>
      <c r="K4646" s="155" t="s">
        <v>1576</v>
      </c>
      <c r="L4646" s="156">
        <v>2880</v>
      </c>
    </row>
    <row r="4647" spans="1:12" ht="14.25" customHeight="1">
      <c r="A4647" s="113" t="str">
        <f t="shared" si="49"/>
        <v>Termo de Contrato</v>
      </c>
      <c r="B4647" s="130" t="s">
        <v>13195</v>
      </c>
      <c r="C4647" s="155" t="s">
        <v>13196</v>
      </c>
      <c r="D4647" s="155" t="s">
        <v>12756</v>
      </c>
      <c r="E4647" s="153" t="s">
        <v>12227</v>
      </c>
      <c r="F4647" s="117" t="s">
        <v>1115</v>
      </c>
      <c r="G4647" s="138">
        <v>45477</v>
      </c>
      <c r="H4647" s="138">
        <v>45477</v>
      </c>
      <c r="I4647" s="138">
        <v>45477</v>
      </c>
      <c r="J4647" s="138">
        <v>45492</v>
      </c>
      <c r="K4647" s="155" t="s">
        <v>1576</v>
      </c>
      <c r="L4647" s="156">
        <v>2880</v>
      </c>
    </row>
    <row r="4648" spans="1:12" ht="14.25" customHeight="1">
      <c r="A4648" s="113" t="str">
        <f t="shared" si="49"/>
        <v>Termo de Contrato</v>
      </c>
      <c r="B4648" s="130" t="s">
        <v>13197</v>
      </c>
      <c r="C4648" s="155" t="s">
        <v>13198</v>
      </c>
      <c r="D4648" s="155" t="s">
        <v>12836</v>
      </c>
      <c r="E4648" s="153" t="s">
        <v>12227</v>
      </c>
      <c r="F4648" s="117" t="s">
        <v>1115</v>
      </c>
      <c r="G4648" s="138">
        <v>45477</v>
      </c>
      <c r="H4648" s="138">
        <v>45477</v>
      </c>
      <c r="I4648" s="138">
        <v>45477</v>
      </c>
      <c r="J4648" s="138">
        <v>45492</v>
      </c>
      <c r="K4648" s="155" t="s">
        <v>1576</v>
      </c>
      <c r="L4648" s="156">
        <v>2880</v>
      </c>
    </row>
    <row r="4649" spans="1:12" ht="14.25" customHeight="1">
      <c r="A4649" s="113" t="str">
        <f t="shared" si="49"/>
        <v>Termo de Contrato</v>
      </c>
      <c r="B4649" s="130" t="s">
        <v>13199</v>
      </c>
      <c r="C4649" s="155" t="s">
        <v>13200</v>
      </c>
      <c r="D4649" s="155" t="s">
        <v>12946</v>
      </c>
      <c r="E4649" s="153" t="s">
        <v>12227</v>
      </c>
      <c r="F4649" s="117" t="s">
        <v>1115</v>
      </c>
      <c r="G4649" s="138">
        <v>45477</v>
      </c>
      <c r="H4649" s="138">
        <v>45477</v>
      </c>
      <c r="I4649" s="138">
        <v>45477</v>
      </c>
      <c r="J4649" s="138">
        <v>45492</v>
      </c>
      <c r="K4649" s="155" t="s">
        <v>1576</v>
      </c>
      <c r="L4649" s="156">
        <v>2880</v>
      </c>
    </row>
    <row r="4650" spans="1:12" ht="14.25" customHeight="1">
      <c r="A4650" s="113" t="str">
        <f t="shared" si="49"/>
        <v>Termo de Contrato</v>
      </c>
      <c r="B4650" s="130" t="s">
        <v>13201</v>
      </c>
      <c r="C4650" s="155" t="s">
        <v>13202</v>
      </c>
      <c r="D4650" s="155" t="s">
        <v>13203</v>
      </c>
      <c r="E4650" s="153" t="s">
        <v>12227</v>
      </c>
      <c r="F4650" s="117" t="s">
        <v>1115</v>
      </c>
      <c r="G4650" s="138">
        <v>45477</v>
      </c>
      <c r="H4650" s="138">
        <v>45477</v>
      </c>
      <c r="I4650" s="138">
        <v>45477</v>
      </c>
      <c r="J4650" s="138">
        <v>45492</v>
      </c>
      <c r="K4650" s="155" t="s">
        <v>1576</v>
      </c>
      <c r="L4650" s="156">
        <v>2880</v>
      </c>
    </row>
    <row r="4651" spans="1:12" ht="14.25" customHeight="1">
      <c r="A4651" s="113" t="str">
        <f t="shared" si="49"/>
        <v>Termo de Contrato</v>
      </c>
      <c r="B4651" s="130" t="s">
        <v>13204</v>
      </c>
      <c r="C4651" s="155" t="s">
        <v>13205</v>
      </c>
      <c r="D4651" s="155" t="s">
        <v>13206</v>
      </c>
      <c r="E4651" s="153" t="s">
        <v>12227</v>
      </c>
      <c r="F4651" s="117" t="s">
        <v>1115</v>
      </c>
      <c r="G4651" s="138">
        <v>45477</v>
      </c>
      <c r="H4651" s="138">
        <v>45477</v>
      </c>
      <c r="I4651" s="138">
        <v>45477</v>
      </c>
      <c r="J4651" s="138">
        <v>45492</v>
      </c>
      <c r="K4651" s="155" t="s">
        <v>1576</v>
      </c>
      <c r="L4651" s="156">
        <v>2880</v>
      </c>
    </row>
    <row r="4652" spans="1:12" ht="14.25" customHeight="1">
      <c r="A4652" s="113" t="str">
        <f t="shared" si="49"/>
        <v>Termo de Contrato</v>
      </c>
      <c r="B4652" s="130" t="s">
        <v>13207</v>
      </c>
      <c r="C4652" s="155" t="s">
        <v>13208</v>
      </c>
      <c r="D4652" s="155" t="s">
        <v>13209</v>
      </c>
      <c r="E4652" s="153" t="s">
        <v>12227</v>
      </c>
      <c r="F4652" s="117" t="s">
        <v>1115</v>
      </c>
      <c r="G4652" s="138">
        <v>45477</v>
      </c>
      <c r="H4652" s="138">
        <v>45477</v>
      </c>
      <c r="I4652" s="138">
        <v>45477</v>
      </c>
      <c r="J4652" s="138">
        <v>45492</v>
      </c>
      <c r="K4652" s="155" t="s">
        <v>1576</v>
      </c>
      <c r="L4652" s="156">
        <v>2880</v>
      </c>
    </row>
    <row r="4653" spans="1:12" ht="14.25" customHeight="1">
      <c r="A4653" s="113" t="str">
        <f t="shared" si="49"/>
        <v>Termo de Contrato</v>
      </c>
      <c r="B4653" s="130" t="s">
        <v>13210</v>
      </c>
      <c r="C4653" s="155" t="s">
        <v>13211</v>
      </c>
      <c r="D4653" s="155" t="s">
        <v>13056</v>
      </c>
      <c r="E4653" s="153" t="s">
        <v>12227</v>
      </c>
      <c r="F4653" s="117" t="s">
        <v>1115</v>
      </c>
      <c r="G4653" s="138">
        <v>45477</v>
      </c>
      <c r="H4653" s="138">
        <v>45477</v>
      </c>
      <c r="I4653" s="138">
        <v>45477</v>
      </c>
      <c r="J4653" s="138">
        <v>45492</v>
      </c>
      <c r="K4653" s="155" t="s">
        <v>1576</v>
      </c>
      <c r="L4653" s="156">
        <v>2880</v>
      </c>
    </row>
    <row r="4654" spans="1:12" ht="14.25" customHeight="1">
      <c r="A4654" s="113" t="str">
        <f t="shared" si="49"/>
        <v>Termo de Contrato</v>
      </c>
      <c r="B4654" s="130" t="s">
        <v>13212</v>
      </c>
      <c r="C4654" s="155" t="s">
        <v>13213</v>
      </c>
      <c r="D4654" s="155" t="s">
        <v>12934</v>
      </c>
      <c r="E4654" s="153" t="s">
        <v>12227</v>
      </c>
      <c r="F4654" s="117" t="s">
        <v>1115</v>
      </c>
      <c r="G4654" s="138">
        <v>45477</v>
      </c>
      <c r="H4654" s="138">
        <v>45477</v>
      </c>
      <c r="I4654" s="138">
        <v>45477</v>
      </c>
      <c r="J4654" s="138">
        <v>45492</v>
      </c>
      <c r="K4654" s="155" t="s">
        <v>1576</v>
      </c>
      <c r="L4654" s="156">
        <v>1600</v>
      </c>
    </row>
    <row r="4655" spans="1:12" ht="14.25" customHeight="1">
      <c r="A4655" s="113" t="str">
        <f t="shared" si="49"/>
        <v>Termo de Contrato</v>
      </c>
      <c r="B4655" s="130" t="s">
        <v>13214</v>
      </c>
      <c r="C4655" s="155" t="s">
        <v>13215</v>
      </c>
      <c r="D4655" s="155" t="s">
        <v>12824</v>
      </c>
      <c r="E4655" s="153" t="s">
        <v>12227</v>
      </c>
      <c r="F4655" s="117" t="s">
        <v>1115</v>
      </c>
      <c r="G4655" s="138">
        <v>45477</v>
      </c>
      <c r="H4655" s="138">
        <v>45477</v>
      </c>
      <c r="I4655" s="138">
        <v>45477</v>
      </c>
      <c r="J4655" s="138">
        <v>45492</v>
      </c>
      <c r="K4655" s="155" t="s">
        <v>1576</v>
      </c>
      <c r="L4655" s="156">
        <v>1600</v>
      </c>
    </row>
    <row r="4656" spans="1:12" ht="14.25" customHeight="1">
      <c r="A4656" s="113" t="str">
        <f t="shared" si="49"/>
        <v>Termo de Contrato</v>
      </c>
      <c r="B4656" s="130" t="s">
        <v>13216</v>
      </c>
      <c r="C4656" s="155" t="s">
        <v>13217</v>
      </c>
      <c r="D4656" s="155" t="s">
        <v>12779</v>
      </c>
      <c r="E4656" s="153" t="s">
        <v>12227</v>
      </c>
      <c r="F4656" s="117" t="s">
        <v>1115</v>
      </c>
      <c r="G4656" s="138">
        <v>45477</v>
      </c>
      <c r="H4656" s="138">
        <v>45477</v>
      </c>
      <c r="I4656" s="138">
        <v>45477</v>
      </c>
      <c r="J4656" s="138">
        <v>45492</v>
      </c>
      <c r="K4656" s="155" t="s">
        <v>1576</v>
      </c>
      <c r="L4656" s="156">
        <v>1600</v>
      </c>
    </row>
    <row r="4657" spans="1:12" ht="14.25" customHeight="1">
      <c r="A4657" s="113" t="str">
        <f t="shared" si="49"/>
        <v>Termo de Contrato</v>
      </c>
      <c r="B4657" s="130" t="s">
        <v>13218</v>
      </c>
      <c r="C4657" s="155" t="s">
        <v>13219</v>
      </c>
      <c r="D4657" s="155" t="s">
        <v>12815</v>
      </c>
      <c r="E4657" s="153" t="s">
        <v>12227</v>
      </c>
      <c r="F4657" s="117" t="s">
        <v>1115</v>
      </c>
      <c r="G4657" s="138">
        <v>45477</v>
      </c>
      <c r="H4657" s="138">
        <v>45477</v>
      </c>
      <c r="I4657" s="138">
        <v>45477</v>
      </c>
      <c r="J4657" s="138">
        <v>45492</v>
      </c>
      <c r="K4657" s="155" t="s">
        <v>1576</v>
      </c>
      <c r="L4657" s="156">
        <v>1600</v>
      </c>
    </row>
    <row r="4658" spans="1:12" ht="14.25" customHeight="1">
      <c r="A4658" s="113" t="str">
        <f t="shared" si="49"/>
        <v>Termo de Contrato</v>
      </c>
      <c r="B4658" s="130" t="s">
        <v>13220</v>
      </c>
      <c r="C4658" s="155" t="s">
        <v>13221</v>
      </c>
      <c r="D4658" s="155" t="s">
        <v>13086</v>
      </c>
      <c r="E4658" s="153" t="s">
        <v>12227</v>
      </c>
      <c r="F4658" s="117" t="s">
        <v>1115</v>
      </c>
      <c r="G4658" s="138">
        <v>45477</v>
      </c>
      <c r="H4658" s="138">
        <v>45477</v>
      </c>
      <c r="I4658" s="138">
        <v>45477</v>
      </c>
      <c r="J4658" s="138">
        <v>45492</v>
      </c>
      <c r="K4658" s="155" t="s">
        <v>1576</v>
      </c>
      <c r="L4658" s="156">
        <v>1600</v>
      </c>
    </row>
    <row r="4659" spans="1:12" ht="14.25" customHeight="1">
      <c r="A4659" s="113" t="str">
        <f t="shared" si="49"/>
        <v>Termo de Contrato</v>
      </c>
      <c r="B4659" s="130" t="s">
        <v>13222</v>
      </c>
      <c r="C4659" s="155" t="s">
        <v>13223</v>
      </c>
      <c r="D4659" s="155" t="s">
        <v>12827</v>
      </c>
      <c r="E4659" s="153" t="s">
        <v>12227</v>
      </c>
      <c r="F4659" s="117" t="s">
        <v>1115</v>
      </c>
      <c r="G4659" s="138">
        <v>45477</v>
      </c>
      <c r="H4659" s="138">
        <v>45477</v>
      </c>
      <c r="I4659" s="138">
        <v>45477</v>
      </c>
      <c r="J4659" s="138">
        <v>45492</v>
      </c>
      <c r="K4659" s="155" t="s">
        <v>1576</v>
      </c>
      <c r="L4659" s="156">
        <v>1600</v>
      </c>
    </row>
    <row r="4660" spans="1:12" ht="14.25" customHeight="1">
      <c r="A4660" s="113" t="str">
        <f t="shared" si="49"/>
        <v>Termo de Contrato</v>
      </c>
      <c r="B4660" s="130" t="s">
        <v>13224</v>
      </c>
      <c r="C4660" s="155" t="s">
        <v>13225</v>
      </c>
      <c r="D4660" s="155" t="s">
        <v>13077</v>
      </c>
      <c r="E4660" s="153" t="s">
        <v>12227</v>
      </c>
      <c r="F4660" s="117" t="s">
        <v>1115</v>
      </c>
      <c r="G4660" s="138">
        <v>45477</v>
      </c>
      <c r="H4660" s="138">
        <v>45477</v>
      </c>
      <c r="I4660" s="138">
        <v>45477</v>
      </c>
      <c r="J4660" s="138">
        <v>45492</v>
      </c>
      <c r="K4660" s="155" t="s">
        <v>1576</v>
      </c>
      <c r="L4660" s="156">
        <v>1600</v>
      </c>
    </row>
    <row r="4661" spans="1:12" ht="14.25" customHeight="1">
      <c r="A4661" s="113" t="str">
        <f t="shared" si="49"/>
        <v>Termo de Contrato</v>
      </c>
      <c r="B4661" s="130" t="s">
        <v>13226</v>
      </c>
      <c r="C4661" s="155" t="s">
        <v>13227</v>
      </c>
      <c r="D4661" s="155" t="s">
        <v>13228</v>
      </c>
      <c r="E4661" s="153" t="s">
        <v>12227</v>
      </c>
      <c r="F4661" s="117" t="s">
        <v>1115</v>
      </c>
      <c r="G4661" s="138">
        <v>45477</v>
      </c>
      <c r="H4661" s="138">
        <v>45477</v>
      </c>
      <c r="I4661" s="138">
        <v>45477</v>
      </c>
      <c r="J4661" s="138">
        <v>45492</v>
      </c>
      <c r="K4661" s="155" t="s">
        <v>1576</v>
      </c>
      <c r="L4661" s="156">
        <v>1600</v>
      </c>
    </row>
    <row r="4662" spans="1:12" ht="14.25" customHeight="1">
      <c r="A4662" s="113" t="str">
        <f t="shared" si="49"/>
        <v>Termo de Contrato</v>
      </c>
      <c r="B4662" s="130" t="s">
        <v>13229</v>
      </c>
      <c r="C4662" s="155" t="s">
        <v>13230</v>
      </c>
      <c r="D4662" s="155" t="s">
        <v>12994</v>
      </c>
      <c r="E4662" s="153" t="s">
        <v>12227</v>
      </c>
      <c r="F4662" s="117" t="s">
        <v>1115</v>
      </c>
      <c r="G4662" s="138">
        <v>45477</v>
      </c>
      <c r="H4662" s="138">
        <v>45477</v>
      </c>
      <c r="I4662" s="138">
        <v>45477</v>
      </c>
      <c r="J4662" s="138">
        <v>45492</v>
      </c>
      <c r="K4662" s="155" t="s">
        <v>1576</v>
      </c>
      <c r="L4662" s="156">
        <v>1600</v>
      </c>
    </row>
    <row r="4663" spans="1:12" ht="14.25" customHeight="1">
      <c r="A4663" s="113" t="str">
        <f t="shared" si="49"/>
        <v>Termo de Contrato</v>
      </c>
      <c r="B4663" s="130" t="s">
        <v>13231</v>
      </c>
      <c r="C4663" s="155" t="s">
        <v>13232</v>
      </c>
      <c r="D4663" s="155" t="s">
        <v>13023</v>
      </c>
      <c r="E4663" s="153" t="s">
        <v>12227</v>
      </c>
      <c r="F4663" s="117" t="s">
        <v>1115</v>
      </c>
      <c r="G4663" s="138">
        <v>45477</v>
      </c>
      <c r="H4663" s="138">
        <v>45477</v>
      </c>
      <c r="I4663" s="138">
        <v>45477</v>
      </c>
      <c r="J4663" s="138">
        <v>45492</v>
      </c>
      <c r="K4663" s="155" t="s">
        <v>1576</v>
      </c>
      <c r="L4663" s="156">
        <v>1600</v>
      </c>
    </row>
    <row r="4664" spans="1:12" ht="14.25" customHeight="1">
      <c r="A4664" s="113" t="str">
        <f t="shared" si="49"/>
        <v>Termo de Contrato</v>
      </c>
      <c r="B4664" s="130" t="s">
        <v>13233</v>
      </c>
      <c r="C4664" s="155" t="s">
        <v>13234</v>
      </c>
      <c r="D4664" s="155" t="s">
        <v>13003</v>
      </c>
      <c r="E4664" s="153" t="s">
        <v>12227</v>
      </c>
      <c r="F4664" s="117" t="s">
        <v>1115</v>
      </c>
      <c r="G4664" s="138">
        <v>45477</v>
      </c>
      <c r="H4664" s="138">
        <v>45477</v>
      </c>
      <c r="I4664" s="138">
        <v>45477</v>
      </c>
      <c r="J4664" s="138">
        <v>45492</v>
      </c>
      <c r="K4664" s="155" t="s">
        <v>1576</v>
      </c>
      <c r="L4664" s="156">
        <v>1600</v>
      </c>
    </row>
    <row r="4665" spans="1:12" ht="14.25" customHeight="1">
      <c r="A4665" s="113" t="str">
        <f t="shared" si="49"/>
        <v>Termo de Contrato</v>
      </c>
      <c r="B4665" s="130" t="s">
        <v>13235</v>
      </c>
      <c r="C4665" s="155" t="s">
        <v>13236</v>
      </c>
      <c r="D4665" s="155" t="s">
        <v>12937</v>
      </c>
      <c r="E4665" s="153" t="s">
        <v>12227</v>
      </c>
      <c r="F4665" s="117" t="s">
        <v>1115</v>
      </c>
      <c r="G4665" s="138">
        <v>45477</v>
      </c>
      <c r="H4665" s="138">
        <v>45477</v>
      </c>
      <c r="I4665" s="138">
        <v>45477</v>
      </c>
      <c r="J4665" s="138">
        <v>45492</v>
      </c>
      <c r="K4665" s="155" t="s">
        <v>1576</v>
      </c>
      <c r="L4665" s="156">
        <v>1600</v>
      </c>
    </row>
    <row r="4666" spans="1:12" ht="14.25" customHeight="1">
      <c r="A4666" s="113" t="str">
        <f t="shared" si="49"/>
        <v>Termo de Contrato</v>
      </c>
      <c r="B4666" s="130" t="s">
        <v>13237</v>
      </c>
      <c r="C4666" s="155" t="s">
        <v>13238</v>
      </c>
      <c r="D4666" s="155" t="s">
        <v>13239</v>
      </c>
      <c r="E4666" s="153" t="s">
        <v>12227</v>
      </c>
      <c r="F4666" s="117" t="s">
        <v>1115</v>
      </c>
      <c r="G4666" s="138">
        <v>45477</v>
      </c>
      <c r="H4666" s="138">
        <v>45477</v>
      </c>
      <c r="I4666" s="138">
        <v>45477</v>
      </c>
      <c r="J4666" s="138">
        <v>45492</v>
      </c>
      <c r="K4666" s="155" t="s">
        <v>1576</v>
      </c>
      <c r="L4666" s="156">
        <v>1600</v>
      </c>
    </row>
    <row r="4667" spans="1:12" ht="14.25" customHeight="1">
      <c r="A4667" s="113" t="str">
        <f t="shared" si="49"/>
        <v>Termo de Contrato</v>
      </c>
      <c r="B4667" s="130" t="s">
        <v>13240</v>
      </c>
      <c r="C4667" s="155" t="s">
        <v>13241</v>
      </c>
      <c r="D4667" s="155" t="s">
        <v>12928</v>
      </c>
      <c r="E4667" s="153" t="s">
        <v>12227</v>
      </c>
      <c r="F4667" s="117" t="s">
        <v>1115</v>
      </c>
      <c r="G4667" s="138">
        <v>45477</v>
      </c>
      <c r="H4667" s="138">
        <v>45477</v>
      </c>
      <c r="I4667" s="138">
        <v>45477</v>
      </c>
      <c r="J4667" s="138">
        <v>45492</v>
      </c>
      <c r="K4667" s="155" t="s">
        <v>1576</v>
      </c>
      <c r="L4667" s="156">
        <v>1600</v>
      </c>
    </row>
    <row r="4668" spans="1:12" ht="14.25" customHeight="1">
      <c r="A4668" s="113" t="str">
        <f t="shared" si="49"/>
        <v>Termo de Contrato</v>
      </c>
      <c r="B4668" s="130" t="s">
        <v>13242</v>
      </c>
      <c r="C4668" s="155" t="s">
        <v>13243</v>
      </c>
      <c r="D4668" s="155" t="s">
        <v>12788</v>
      </c>
      <c r="E4668" s="153" t="s">
        <v>12227</v>
      </c>
      <c r="F4668" s="117" t="s">
        <v>1115</v>
      </c>
      <c r="G4668" s="138">
        <v>45477</v>
      </c>
      <c r="H4668" s="138">
        <v>45477</v>
      </c>
      <c r="I4668" s="138">
        <v>45477</v>
      </c>
      <c r="J4668" s="138">
        <v>45492</v>
      </c>
      <c r="K4668" s="155" t="s">
        <v>1576</v>
      </c>
      <c r="L4668" s="156">
        <v>1600</v>
      </c>
    </row>
    <row r="4669" spans="1:12" ht="14.25" customHeight="1">
      <c r="A4669" s="113" t="str">
        <f t="shared" si="49"/>
        <v>Termo de Contrato</v>
      </c>
      <c r="B4669" s="130" t="s">
        <v>13244</v>
      </c>
      <c r="C4669" s="155" t="s">
        <v>13245</v>
      </c>
      <c r="D4669" s="155" t="s">
        <v>13246</v>
      </c>
      <c r="E4669" s="153" t="s">
        <v>12227</v>
      </c>
      <c r="F4669" s="117" t="s">
        <v>1115</v>
      </c>
      <c r="G4669" s="138">
        <v>45477</v>
      </c>
      <c r="H4669" s="138">
        <v>45477</v>
      </c>
      <c r="I4669" s="138">
        <v>45477</v>
      </c>
      <c r="J4669" s="138">
        <v>45492</v>
      </c>
      <c r="K4669" s="155" t="s">
        <v>1576</v>
      </c>
      <c r="L4669" s="156">
        <v>1600</v>
      </c>
    </row>
    <row r="4670" spans="1:12" ht="14.25" customHeight="1">
      <c r="A4670" s="113" t="str">
        <f t="shared" si="49"/>
        <v>Termo de Contrato</v>
      </c>
      <c r="B4670" s="130" t="s">
        <v>13247</v>
      </c>
      <c r="C4670" s="155" t="s">
        <v>13248</v>
      </c>
      <c r="D4670" s="155" t="s">
        <v>12782</v>
      </c>
      <c r="E4670" s="153" t="s">
        <v>12227</v>
      </c>
      <c r="F4670" s="117" t="s">
        <v>1115</v>
      </c>
      <c r="G4670" s="138">
        <v>45477</v>
      </c>
      <c r="H4670" s="138">
        <v>45477</v>
      </c>
      <c r="I4670" s="138">
        <v>45477</v>
      </c>
      <c r="J4670" s="138">
        <v>45492</v>
      </c>
      <c r="K4670" s="155" t="s">
        <v>1576</v>
      </c>
      <c r="L4670" s="156">
        <v>1600</v>
      </c>
    </row>
    <row r="4671" spans="1:12" ht="14.25" customHeight="1">
      <c r="A4671" s="113" t="str">
        <f t="shared" si="49"/>
        <v>Termo de Contrato</v>
      </c>
      <c r="B4671" s="130" t="s">
        <v>13249</v>
      </c>
      <c r="C4671" s="155" t="s">
        <v>13250</v>
      </c>
      <c r="D4671" s="155" t="s">
        <v>12192</v>
      </c>
      <c r="E4671" s="153" t="s">
        <v>12227</v>
      </c>
      <c r="F4671" s="117" t="s">
        <v>1115</v>
      </c>
      <c r="G4671" s="138">
        <v>45477</v>
      </c>
      <c r="H4671" s="138">
        <v>45477</v>
      </c>
      <c r="I4671" s="138">
        <v>45477</v>
      </c>
      <c r="J4671" s="138">
        <v>45492</v>
      </c>
      <c r="K4671" s="155" t="s">
        <v>1576</v>
      </c>
      <c r="L4671" s="156">
        <v>1600</v>
      </c>
    </row>
    <row r="4672" spans="1:12" ht="14.25" customHeight="1">
      <c r="A4672" s="113" t="str">
        <f t="shared" si="49"/>
        <v>Termo de Contrato</v>
      </c>
      <c r="B4672" s="130" t="s">
        <v>13251</v>
      </c>
      <c r="C4672" s="155" t="s">
        <v>13252</v>
      </c>
      <c r="D4672" s="155" t="s">
        <v>12886</v>
      </c>
      <c r="E4672" s="153" t="s">
        <v>12227</v>
      </c>
      <c r="F4672" s="117" t="s">
        <v>1115</v>
      </c>
      <c r="G4672" s="138">
        <v>45477</v>
      </c>
      <c r="H4672" s="138">
        <v>45477</v>
      </c>
      <c r="I4672" s="138">
        <v>45477</v>
      </c>
      <c r="J4672" s="138">
        <v>45492</v>
      </c>
      <c r="K4672" s="155" t="s">
        <v>1576</v>
      </c>
      <c r="L4672" s="156">
        <v>1600</v>
      </c>
    </row>
    <row r="4673" spans="1:12" ht="14.25" customHeight="1">
      <c r="A4673" s="113" t="str">
        <f t="shared" si="49"/>
        <v>Termo de Contrato</v>
      </c>
      <c r="B4673" s="130" t="s">
        <v>13253</v>
      </c>
      <c r="C4673" s="155" t="s">
        <v>13254</v>
      </c>
      <c r="D4673" s="155" t="s">
        <v>13179</v>
      </c>
      <c r="E4673" s="153" t="s">
        <v>12227</v>
      </c>
      <c r="F4673" s="117" t="s">
        <v>1115</v>
      </c>
      <c r="G4673" s="138">
        <v>45477</v>
      </c>
      <c r="H4673" s="138">
        <v>45477</v>
      </c>
      <c r="I4673" s="138">
        <v>45477</v>
      </c>
      <c r="J4673" s="138">
        <v>45492</v>
      </c>
      <c r="K4673" s="155" t="s">
        <v>1576</v>
      </c>
      <c r="L4673" s="156">
        <v>1600</v>
      </c>
    </row>
    <row r="4674" spans="1:12" ht="14.25" customHeight="1">
      <c r="A4674" s="113" t="str">
        <f t="shared" si="49"/>
        <v>Termo de Contrato</v>
      </c>
      <c r="B4674" s="130" t="s">
        <v>13255</v>
      </c>
      <c r="C4674" s="155" t="s">
        <v>13256</v>
      </c>
      <c r="D4674" s="155" t="s">
        <v>13257</v>
      </c>
      <c r="E4674" s="153" t="s">
        <v>12227</v>
      </c>
      <c r="F4674" s="117" t="s">
        <v>1115</v>
      </c>
      <c r="G4674" s="138">
        <v>45477</v>
      </c>
      <c r="H4674" s="138">
        <v>45477</v>
      </c>
      <c r="I4674" s="138">
        <v>45477</v>
      </c>
      <c r="J4674" s="138">
        <v>45492</v>
      </c>
      <c r="K4674" s="155" t="s">
        <v>1576</v>
      </c>
      <c r="L4674" s="156">
        <v>1600</v>
      </c>
    </row>
    <row r="4675" spans="1:12" ht="14.25" customHeight="1">
      <c r="A4675" s="113" t="str">
        <f t="shared" si="49"/>
        <v>Termo de Contrato</v>
      </c>
      <c r="B4675" s="130" t="s">
        <v>13258</v>
      </c>
      <c r="C4675" s="155" t="s">
        <v>13259</v>
      </c>
      <c r="D4675" s="155" t="s">
        <v>13260</v>
      </c>
      <c r="E4675" s="153" t="s">
        <v>12227</v>
      </c>
      <c r="F4675" s="117" t="s">
        <v>1115</v>
      </c>
      <c r="G4675" s="138">
        <v>45477</v>
      </c>
      <c r="H4675" s="138">
        <v>45477</v>
      </c>
      <c r="I4675" s="138">
        <v>45477</v>
      </c>
      <c r="J4675" s="138">
        <v>45492</v>
      </c>
      <c r="K4675" s="155" t="s">
        <v>1576</v>
      </c>
      <c r="L4675" s="156">
        <v>1600</v>
      </c>
    </row>
    <row r="4676" spans="1:12" ht="14.25" customHeight="1">
      <c r="A4676" s="113" t="str">
        <f t="shared" si="49"/>
        <v>Termo de Contrato</v>
      </c>
      <c r="B4676" s="130" t="s">
        <v>13261</v>
      </c>
      <c r="C4676" s="155" t="s">
        <v>13262</v>
      </c>
      <c r="D4676" s="155" t="s">
        <v>13164</v>
      </c>
      <c r="E4676" s="153" t="s">
        <v>12227</v>
      </c>
      <c r="F4676" s="117" t="s">
        <v>1115</v>
      </c>
      <c r="G4676" s="138">
        <v>45477</v>
      </c>
      <c r="H4676" s="138">
        <v>45477</v>
      </c>
      <c r="I4676" s="138">
        <v>45477</v>
      </c>
      <c r="J4676" s="138">
        <v>45492</v>
      </c>
      <c r="K4676" s="155" t="s">
        <v>1576</v>
      </c>
      <c r="L4676" s="156">
        <v>1600</v>
      </c>
    </row>
    <row r="4677" spans="1:12" ht="14.25" customHeight="1">
      <c r="A4677" s="113" t="str">
        <f t="shared" si="49"/>
        <v>Termo de Contrato</v>
      </c>
      <c r="B4677" s="130" t="s">
        <v>13263</v>
      </c>
      <c r="C4677" s="155" t="s">
        <v>13264</v>
      </c>
      <c r="D4677" s="155" t="s">
        <v>13265</v>
      </c>
      <c r="E4677" s="153" t="s">
        <v>12227</v>
      </c>
      <c r="F4677" s="117" t="s">
        <v>1115</v>
      </c>
      <c r="G4677" s="138">
        <v>45477</v>
      </c>
      <c r="H4677" s="138">
        <v>45477</v>
      </c>
      <c r="I4677" s="138">
        <v>45477</v>
      </c>
      <c r="J4677" s="138">
        <v>45492</v>
      </c>
      <c r="K4677" s="155" t="s">
        <v>1576</v>
      </c>
      <c r="L4677" s="156">
        <v>1600</v>
      </c>
    </row>
    <row r="4678" spans="1:12" ht="14.25" customHeight="1">
      <c r="A4678" s="113" t="str">
        <f t="shared" si="49"/>
        <v>Termo de Contrato</v>
      </c>
      <c r="B4678" s="130" t="s">
        <v>13266</v>
      </c>
      <c r="C4678" s="155" t="s">
        <v>13267</v>
      </c>
      <c r="D4678" s="155" t="s">
        <v>13140</v>
      </c>
      <c r="E4678" s="153" t="s">
        <v>12227</v>
      </c>
      <c r="F4678" s="117" t="s">
        <v>1115</v>
      </c>
      <c r="G4678" s="138">
        <v>45477</v>
      </c>
      <c r="H4678" s="138">
        <v>45477</v>
      </c>
      <c r="I4678" s="138">
        <v>45477</v>
      </c>
      <c r="J4678" s="138">
        <v>45492</v>
      </c>
      <c r="K4678" s="155" t="s">
        <v>1576</v>
      </c>
      <c r="L4678" s="156">
        <v>1600</v>
      </c>
    </row>
    <row r="4679" spans="1:12" ht="14.25" customHeight="1">
      <c r="A4679" s="113" t="str">
        <f t="shared" si="49"/>
        <v>Termo de Contrato</v>
      </c>
      <c r="B4679" s="130" t="s">
        <v>13268</v>
      </c>
      <c r="C4679" s="155" t="s">
        <v>13269</v>
      </c>
      <c r="D4679" s="155" t="s">
        <v>13158</v>
      </c>
      <c r="E4679" s="153" t="s">
        <v>12227</v>
      </c>
      <c r="F4679" s="117" t="s">
        <v>1115</v>
      </c>
      <c r="G4679" s="138">
        <v>45477</v>
      </c>
      <c r="H4679" s="138">
        <v>45477</v>
      </c>
      <c r="I4679" s="138">
        <v>45477</v>
      </c>
      <c r="J4679" s="138">
        <v>45492</v>
      </c>
      <c r="K4679" s="155" t="s">
        <v>1576</v>
      </c>
      <c r="L4679" s="156">
        <v>1600</v>
      </c>
    </row>
    <row r="4680" spans="1:12" ht="14.25" customHeight="1">
      <c r="A4680" s="113" t="str">
        <f t="shared" si="49"/>
        <v>Termo de Contrato</v>
      </c>
      <c r="B4680" s="130" t="s">
        <v>13270</v>
      </c>
      <c r="C4680" s="155" t="s">
        <v>13271</v>
      </c>
      <c r="D4680" s="155" t="s">
        <v>13272</v>
      </c>
      <c r="E4680" s="153" t="s">
        <v>12227</v>
      </c>
      <c r="F4680" s="117" t="s">
        <v>1115</v>
      </c>
      <c r="G4680" s="138">
        <v>45477</v>
      </c>
      <c r="H4680" s="138">
        <v>45477</v>
      </c>
      <c r="I4680" s="138">
        <v>45477</v>
      </c>
      <c r="J4680" s="138">
        <v>45492</v>
      </c>
      <c r="K4680" s="155" t="s">
        <v>1576</v>
      </c>
      <c r="L4680" s="156">
        <v>1600</v>
      </c>
    </row>
    <row r="4681" spans="1:12" ht="14.25" customHeight="1">
      <c r="A4681" s="113" t="str">
        <f t="shared" si="49"/>
        <v>Termo de Contrato</v>
      </c>
      <c r="B4681" s="130" t="s">
        <v>13273</v>
      </c>
      <c r="C4681" s="155" t="s">
        <v>13274</v>
      </c>
      <c r="D4681" s="155" t="s">
        <v>13275</v>
      </c>
      <c r="E4681" s="153" t="s">
        <v>12227</v>
      </c>
      <c r="F4681" s="117" t="s">
        <v>1115</v>
      </c>
      <c r="G4681" s="138">
        <v>45477</v>
      </c>
      <c r="H4681" s="138">
        <v>45477</v>
      </c>
      <c r="I4681" s="138">
        <v>45477</v>
      </c>
      <c r="J4681" s="138">
        <v>45492</v>
      </c>
      <c r="K4681" s="155" t="s">
        <v>1576</v>
      </c>
      <c r="L4681" s="156">
        <v>1600</v>
      </c>
    </row>
    <row r="4682" spans="1:12" ht="14.25" customHeight="1">
      <c r="A4682" s="113" t="str">
        <f t="shared" si="49"/>
        <v>Termo de Contrato</v>
      </c>
      <c r="B4682" s="130" t="s">
        <v>13276</v>
      </c>
      <c r="C4682" s="155" t="s">
        <v>13277</v>
      </c>
      <c r="D4682" s="155" t="s">
        <v>13278</v>
      </c>
      <c r="E4682" s="153" t="s">
        <v>12227</v>
      </c>
      <c r="F4682" s="117" t="s">
        <v>1115</v>
      </c>
      <c r="G4682" s="138">
        <v>45477</v>
      </c>
      <c r="H4682" s="138">
        <v>45477</v>
      </c>
      <c r="I4682" s="138">
        <v>45477</v>
      </c>
      <c r="J4682" s="138">
        <v>45492</v>
      </c>
      <c r="K4682" s="155" t="s">
        <v>1576</v>
      </c>
      <c r="L4682" s="156">
        <v>1600</v>
      </c>
    </row>
    <row r="4683" spans="1:12" ht="14.25" customHeight="1">
      <c r="A4683" s="113" t="str">
        <f t="shared" si="49"/>
        <v>Termo de Contrato</v>
      </c>
      <c r="B4683" s="130" t="s">
        <v>13279</v>
      </c>
      <c r="C4683" s="155" t="s">
        <v>13280</v>
      </c>
      <c r="D4683" s="155" t="s">
        <v>13281</v>
      </c>
      <c r="E4683" s="153" t="s">
        <v>12227</v>
      </c>
      <c r="F4683" s="117" t="s">
        <v>1115</v>
      </c>
      <c r="G4683" s="138">
        <v>45477</v>
      </c>
      <c r="H4683" s="138">
        <v>45477</v>
      </c>
      <c r="I4683" s="138">
        <v>45477</v>
      </c>
      <c r="J4683" s="138">
        <v>45492</v>
      </c>
      <c r="K4683" s="155" t="s">
        <v>1576</v>
      </c>
      <c r="L4683" s="156">
        <v>1600</v>
      </c>
    </row>
    <row r="4684" spans="1:12" ht="14.25" customHeight="1">
      <c r="A4684" s="113" t="str">
        <f t="shared" si="49"/>
        <v>Termo de Contrato</v>
      </c>
      <c r="B4684" s="130" t="s">
        <v>13282</v>
      </c>
      <c r="C4684" s="155" t="s">
        <v>13283</v>
      </c>
      <c r="D4684" s="155" t="s">
        <v>13284</v>
      </c>
      <c r="E4684" s="153" t="s">
        <v>12227</v>
      </c>
      <c r="F4684" s="117" t="s">
        <v>1115</v>
      </c>
      <c r="G4684" s="138">
        <v>45477</v>
      </c>
      <c r="H4684" s="138">
        <v>45477</v>
      </c>
      <c r="I4684" s="138">
        <v>45477</v>
      </c>
      <c r="J4684" s="138">
        <v>45492</v>
      </c>
      <c r="K4684" s="155" t="s">
        <v>1576</v>
      </c>
      <c r="L4684" s="156">
        <v>1600</v>
      </c>
    </row>
    <row r="4685" spans="1:12" ht="14.25" customHeight="1">
      <c r="A4685" s="113" t="str">
        <f t="shared" si="49"/>
        <v>Termo de Contrato</v>
      </c>
      <c r="B4685" s="130" t="s">
        <v>13285</v>
      </c>
      <c r="C4685" s="155" t="s">
        <v>13286</v>
      </c>
      <c r="D4685" s="155" t="s">
        <v>13287</v>
      </c>
      <c r="E4685" s="153" t="s">
        <v>12227</v>
      </c>
      <c r="F4685" s="117" t="s">
        <v>1115</v>
      </c>
      <c r="G4685" s="138">
        <v>45477</v>
      </c>
      <c r="H4685" s="138">
        <v>45477</v>
      </c>
      <c r="I4685" s="138">
        <v>45477</v>
      </c>
      <c r="J4685" s="138">
        <v>45492</v>
      </c>
      <c r="K4685" s="155" t="s">
        <v>1576</v>
      </c>
      <c r="L4685" s="156">
        <v>1600</v>
      </c>
    </row>
    <row r="4686" spans="1:12" ht="14.25" customHeight="1">
      <c r="A4686" s="113" t="str">
        <f t="shared" si="49"/>
        <v>Termo de Contrato</v>
      </c>
      <c r="B4686" s="130" t="s">
        <v>13288</v>
      </c>
      <c r="C4686" s="155" t="s">
        <v>13289</v>
      </c>
      <c r="D4686" s="155" t="s">
        <v>13290</v>
      </c>
      <c r="E4686" s="153" t="s">
        <v>12227</v>
      </c>
      <c r="F4686" s="117" t="s">
        <v>1115</v>
      </c>
      <c r="G4686" s="138">
        <v>45477</v>
      </c>
      <c r="H4686" s="138">
        <v>45477</v>
      </c>
      <c r="I4686" s="138">
        <v>45477</v>
      </c>
      <c r="J4686" s="138">
        <v>45492</v>
      </c>
      <c r="K4686" s="155" t="s">
        <v>1576</v>
      </c>
      <c r="L4686" s="156">
        <v>1600</v>
      </c>
    </row>
    <row r="4687" spans="1:12" ht="14.25" customHeight="1">
      <c r="A4687" s="113" t="str">
        <f t="shared" si="49"/>
        <v>Termo de Contrato</v>
      </c>
      <c r="B4687" s="130" t="s">
        <v>13291</v>
      </c>
      <c r="C4687" s="155" t="s">
        <v>13292</v>
      </c>
      <c r="D4687" s="155" t="s">
        <v>13293</v>
      </c>
      <c r="E4687" s="153" t="s">
        <v>12227</v>
      </c>
      <c r="F4687" s="117" t="s">
        <v>1115</v>
      </c>
      <c r="G4687" s="138">
        <v>45477</v>
      </c>
      <c r="H4687" s="138">
        <v>45477</v>
      </c>
      <c r="I4687" s="138">
        <v>45477</v>
      </c>
      <c r="J4687" s="138">
        <v>45492</v>
      </c>
      <c r="K4687" s="155" t="s">
        <v>1576</v>
      </c>
      <c r="L4687" s="156">
        <v>1600</v>
      </c>
    </row>
    <row r="4688" spans="1:12" ht="14.25" customHeight="1">
      <c r="A4688" s="113" t="str">
        <f t="shared" si="49"/>
        <v>Termo de Contrato</v>
      </c>
      <c r="B4688" s="130" t="s">
        <v>13294</v>
      </c>
      <c r="C4688" s="155" t="s">
        <v>13295</v>
      </c>
      <c r="D4688" s="155" t="s">
        <v>13296</v>
      </c>
      <c r="E4688" s="153" t="s">
        <v>12227</v>
      </c>
      <c r="F4688" s="117" t="s">
        <v>1115</v>
      </c>
      <c r="G4688" s="138">
        <v>45477</v>
      </c>
      <c r="H4688" s="138">
        <v>45477</v>
      </c>
      <c r="I4688" s="138">
        <v>45477</v>
      </c>
      <c r="J4688" s="138">
        <v>45492</v>
      </c>
      <c r="K4688" s="155" t="s">
        <v>1576</v>
      </c>
      <c r="L4688" s="156">
        <v>1600</v>
      </c>
    </row>
    <row r="4689" spans="1:12" ht="14.25" customHeight="1">
      <c r="A4689" s="113" t="str">
        <f t="shared" si="49"/>
        <v>Termo de Contrato</v>
      </c>
      <c r="B4689" s="130" t="s">
        <v>13297</v>
      </c>
      <c r="C4689" s="155" t="s">
        <v>13298</v>
      </c>
      <c r="D4689" s="155" t="s">
        <v>13299</v>
      </c>
      <c r="E4689" s="153" t="s">
        <v>12227</v>
      </c>
      <c r="F4689" s="117" t="s">
        <v>1115</v>
      </c>
      <c r="G4689" s="138">
        <v>45477</v>
      </c>
      <c r="H4689" s="138">
        <v>45477</v>
      </c>
      <c r="I4689" s="138">
        <v>45477</v>
      </c>
      <c r="J4689" s="138">
        <v>45492</v>
      </c>
      <c r="K4689" s="155" t="s">
        <v>1576</v>
      </c>
      <c r="L4689" s="156">
        <v>1600</v>
      </c>
    </row>
    <row r="4690" spans="1:12" ht="14.25" customHeight="1">
      <c r="A4690" s="113" t="str">
        <f t="shared" si="49"/>
        <v>Termo de Contrato</v>
      </c>
      <c r="B4690" s="130" t="s">
        <v>13300</v>
      </c>
      <c r="C4690" s="155" t="s">
        <v>13301</v>
      </c>
      <c r="D4690" s="155" t="s">
        <v>13302</v>
      </c>
      <c r="E4690" s="153" t="s">
        <v>12227</v>
      </c>
      <c r="F4690" s="117" t="s">
        <v>1115</v>
      </c>
      <c r="G4690" s="138">
        <v>45477</v>
      </c>
      <c r="H4690" s="138">
        <v>45477</v>
      </c>
      <c r="I4690" s="138">
        <v>45477</v>
      </c>
      <c r="J4690" s="138">
        <v>45492</v>
      </c>
      <c r="K4690" s="155" t="s">
        <v>1576</v>
      </c>
      <c r="L4690" s="156">
        <v>1600</v>
      </c>
    </row>
    <row r="4691" spans="1:12" ht="14.25" customHeight="1">
      <c r="A4691" s="113" t="str">
        <f t="shared" si="49"/>
        <v>Termo de Contrato</v>
      </c>
      <c r="B4691" s="130" t="s">
        <v>13303</v>
      </c>
      <c r="C4691" s="155" t="s">
        <v>13304</v>
      </c>
      <c r="D4691" s="155" t="s">
        <v>13305</v>
      </c>
      <c r="E4691" s="153" t="s">
        <v>12227</v>
      </c>
      <c r="F4691" s="117" t="s">
        <v>1115</v>
      </c>
      <c r="G4691" s="138">
        <v>45477</v>
      </c>
      <c r="H4691" s="138">
        <v>45477</v>
      </c>
      <c r="I4691" s="138">
        <v>45477</v>
      </c>
      <c r="J4691" s="138">
        <v>45492</v>
      </c>
      <c r="K4691" s="155" t="s">
        <v>1576</v>
      </c>
      <c r="L4691" s="156">
        <v>1600</v>
      </c>
    </row>
    <row r="4692" spans="1:12" ht="14.25" customHeight="1">
      <c r="A4692" s="113" t="str">
        <f t="shared" si="49"/>
        <v>Termo de Contrato</v>
      </c>
      <c r="B4692" s="130" t="s">
        <v>13306</v>
      </c>
      <c r="C4692" s="155" t="s">
        <v>13307</v>
      </c>
      <c r="D4692" s="155" t="s">
        <v>13308</v>
      </c>
      <c r="E4692" s="153" t="s">
        <v>12227</v>
      </c>
      <c r="F4692" s="117" t="s">
        <v>1115</v>
      </c>
      <c r="G4692" s="138">
        <v>45477</v>
      </c>
      <c r="H4692" s="138">
        <v>45477</v>
      </c>
      <c r="I4692" s="138">
        <v>45477</v>
      </c>
      <c r="J4692" s="138">
        <v>45492</v>
      </c>
      <c r="K4692" s="155" t="s">
        <v>1576</v>
      </c>
      <c r="L4692" s="156">
        <v>1600</v>
      </c>
    </row>
    <row r="4693" spans="1:12" ht="14.25" customHeight="1">
      <c r="A4693" s="113" t="str">
        <f t="shared" si="49"/>
        <v>Termo de Contrato</v>
      </c>
      <c r="B4693" s="130" t="s">
        <v>13309</v>
      </c>
      <c r="C4693" s="155" t="s">
        <v>13310</v>
      </c>
      <c r="D4693" s="155" t="s">
        <v>13311</v>
      </c>
      <c r="E4693" s="153" t="s">
        <v>12227</v>
      </c>
      <c r="F4693" s="117" t="s">
        <v>1115</v>
      </c>
      <c r="G4693" s="138">
        <v>45477</v>
      </c>
      <c r="H4693" s="138">
        <v>45477</v>
      </c>
      <c r="I4693" s="138">
        <v>45477</v>
      </c>
      <c r="J4693" s="138">
        <v>45492</v>
      </c>
      <c r="K4693" s="155" t="s">
        <v>1576</v>
      </c>
      <c r="L4693" s="156">
        <v>1600</v>
      </c>
    </row>
    <row r="4694" spans="1:12" ht="14.25" customHeight="1">
      <c r="A4694" s="113" t="str">
        <f t="shared" ref="A4694:A4757" si="50">IF(MID(B4694,1,2)="TA","Termo Aditivo","Termo de Contrato")</f>
        <v>Termo de Contrato</v>
      </c>
      <c r="B4694" s="130" t="s">
        <v>13312</v>
      </c>
      <c r="C4694" s="155" t="s">
        <v>13313</v>
      </c>
      <c r="D4694" s="155" t="s">
        <v>13314</v>
      </c>
      <c r="E4694" s="153" t="s">
        <v>12227</v>
      </c>
      <c r="F4694" s="117" t="s">
        <v>1115</v>
      </c>
      <c r="G4694" s="138">
        <v>45477</v>
      </c>
      <c r="H4694" s="138">
        <v>45477</v>
      </c>
      <c r="I4694" s="138">
        <v>45477</v>
      </c>
      <c r="J4694" s="138">
        <v>45492</v>
      </c>
      <c r="K4694" s="155" t="s">
        <v>1576</v>
      </c>
      <c r="L4694" s="156">
        <v>1600</v>
      </c>
    </row>
    <row r="4695" spans="1:12" ht="14.25" customHeight="1">
      <c r="A4695" s="113" t="str">
        <f t="shared" si="50"/>
        <v>Termo de Contrato</v>
      </c>
      <c r="B4695" s="130" t="s">
        <v>13315</v>
      </c>
      <c r="C4695" s="155" t="s">
        <v>13316</v>
      </c>
      <c r="D4695" s="155" t="s">
        <v>13317</v>
      </c>
      <c r="E4695" s="153" t="s">
        <v>12227</v>
      </c>
      <c r="F4695" s="117" t="s">
        <v>1115</v>
      </c>
      <c r="G4695" s="138">
        <v>45477</v>
      </c>
      <c r="H4695" s="138">
        <v>45477</v>
      </c>
      <c r="I4695" s="138">
        <v>45477</v>
      </c>
      <c r="J4695" s="138">
        <v>45492</v>
      </c>
      <c r="K4695" s="155" t="s">
        <v>1576</v>
      </c>
      <c r="L4695" s="156">
        <v>1600</v>
      </c>
    </row>
    <row r="4696" spans="1:12" ht="14.25" customHeight="1">
      <c r="A4696" s="113" t="str">
        <f t="shared" si="50"/>
        <v>Termo de Contrato</v>
      </c>
      <c r="B4696" s="130" t="s">
        <v>13318</v>
      </c>
      <c r="C4696" s="155" t="s">
        <v>13319</v>
      </c>
      <c r="D4696" s="155" t="s">
        <v>13320</v>
      </c>
      <c r="E4696" s="153" t="s">
        <v>12227</v>
      </c>
      <c r="F4696" s="117" t="s">
        <v>1115</v>
      </c>
      <c r="G4696" s="138">
        <v>45477</v>
      </c>
      <c r="H4696" s="138">
        <v>45477</v>
      </c>
      <c r="I4696" s="138">
        <v>45477</v>
      </c>
      <c r="J4696" s="138">
        <v>45492</v>
      </c>
      <c r="K4696" s="155" t="s">
        <v>1576</v>
      </c>
      <c r="L4696" s="156">
        <v>1600</v>
      </c>
    </row>
    <row r="4697" spans="1:12" ht="14.25" customHeight="1">
      <c r="A4697" s="113" t="str">
        <f t="shared" si="50"/>
        <v>Termo de Contrato</v>
      </c>
      <c r="B4697" s="130" t="s">
        <v>13321</v>
      </c>
      <c r="C4697" s="155" t="s">
        <v>13322</v>
      </c>
      <c r="D4697" s="155" t="s">
        <v>13323</v>
      </c>
      <c r="E4697" s="153" t="s">
        <v>12227</v>
      </c>
      <c r="F4697" s="117" t="s">
        <v>1115</v>
      </c>
      <c r="G4697" s="138">
        <v>45477</v>
      </c>
      <c r="H4697" s="138">
        <v>45477</v>
      </c>
      <c r="I4697" s="138">
        <v>45477</v>
      </c>
      <c r="J4697" s="138">
        <v>45492</v>
      </c>
      <c r="K4697" s="155" t="s">
        <v>1576</v>
      </c>
      <c r="L4697" s="156">
        <v>1600</v>
      </c>
    </row>
    <row r="4698" spans="1:12" ht="14.25" customHeight="1">
      <c r="A4698" s="113" t="str">
        <f t="shared" si="50"/>
        <v>Termo de Contrato</v>
      </c>
      <c r="B4698" s="130" t="s">
        <v>13324</v>
      </c>
      <c r="C4698" s="155" t="s">
        <v>13325</v>
      </c>
      <c r="D4698" s="155" t="s">
        <v>13326</v>
      </c>
      <c r="E4698" s="153" t="s">
        <v>12227</v>
      </c>
      <c r="F4698" s="117" t="s">
        <v>1115</v>
      </c>
      <c r="G4698" s="138">
        <v>45477</v>
      </c>
      <c r="H4698" s="138">
        <v>45477</v>
      </c>
      <c r="I4698" s="138">
        <v>45477</v>
      </c>
      <c r="J4698" s="138">
        <v>45492</v>
      </c>
      <c r="K4698" s="155" t="s">
        <v>1576</v>
      </c>
      <c r="L4698" s="156">
        <v>1600</v>
      </c>
    </row>
    <row r="4699" spans="1:12" ht="14.25" customHeight="1">
      <c r="A4699" s="113" t="str">
        <f t="shared" si="50"/>
        <v>Termo de Contrato</v>
      </c>
      <c r="B4699" s="130" t="s">
        <v>13327</v>
      </c>
      <c r="C4699" s="155" t="s">
        <v>13328</v>
      </c>
      <c r="D4699" s="155" t="s">
        <v>13329</v>
      </c>
      <c r="E4699" s="153" t="s">
        <v>12227</v>
      </c>
      <c r="F4699" s="117" t="s">
        <v>1115</v>
      </c>
      <c r="G4699" s="138">
        <v>45477</v>
      </c>
      <c r="H4699" s="138">
        <v>45477</v>
      </c>
      <c r="I4699" s="138">
        <v>45477</v>
      </c>
      <c r="J4699" s="138">
        <v>45492</v>
      </c>
      <c r="K4699" s="155" t="s">
        <v>1576</v>
      </c>
      <c r="L4699" s="156">
        <v>1600</v>
      </c>
    </row>
    <row r="4700" spans="1:12" ht="14.25" customHeight="1">
      <c r="A4700" s="113" t="str">
        <f t="shared" si="50"/>
        <v>Termo de Contrato</v>
      </c>
      <c r="B4700" s="130" t="s">
        <v>13330</v>
      </c>
      <c r="C4700" s="155" t="s">
        <v>13331</v>
      </c>
      <c r="D4700" s="155" t="s">
        <v>13332</v>
      </c>
      <c r="E4700" s="153" t="s">
        <v>12227</v>
      </c>
      <c r="F4700" s="117" t="s">
        <v>1115</v>
      </c>
      <c r="G4700" s="138">
        <v>45477</v>
      </c>
      <c r="H4700" s="138">
        <v>45477</v>
      </c>
      <c r="I4700" s="138">
        <v>45477</v>
      </c>
      <c r="J4700" s="138">
        <v>45492</v>
      </c>
      <c r="K4700" s="155" t="s">
        <v>1576</v>
      </c>
      <c r="L4700" s="156">
        <v>1600</v>
      </c>
    </row>
    <row r="4701" spans="1:12" ht="14.25" customHeight="1">
      <c r="A4701" s="113" t="str">
        <f t="shared" si="50"/>
        <v>Termo de Contrato</v>
      </c>
      <c r="B4701" s="130" t="s">
        <v>13333</v>
      </c>
      <c r="C4701" s="155" t="s">
        <v>13334</v>
      </c>
      <c r="D4701" s="155" t="s">
        <v>13335</v>
      </c>
      <c r="E4701" s="153" t="s">
        <v>12227</v>
      </c>
      <c r="F4701" s="117" t="s">
        <v>1115</v>
      </c>
      <c r="G4701" s="138">
        <v>45477</v>
      </c>
      <c r="H4701" s="138">
        <v>45477</v>
      </c>
      <c r="I4701" s="138">
        <v>45477</v>
      </c>
      <c r="J4701" s="138">
        <v>45492</v>
      </c>
      <c r="K4701" s="155" t="s">
        <v>1576</v>
      </c>
      <c r="L4701" s="156">
        <v>1600</v>
      </c>
    </row>
    <row r="4702" spans="1:12" ht="14.25" customHeight="1">
      <c r="A4702" s="113" t="str">
        <f t="shared" si="50"/>
        <v>Termo de Contrato</v>
      </c>
      <c r="B4702" s="130" t="s">
        <v>13336</v>
      </c>
      <c r="C4702" s="155" t="s">
        <v>13337</v>
      </c>
      <c r="D4702" s="155" t="s">
        <v>13338</v>
      </c>
      <c r="E4702" s="153" t="s">
        <v>12227</v>
      </c>
      <c r="F4702" s="117" t="s">
        <v>1115</v>
      </c>
      <c r="G4702" s="138">
        <v>45477</v>
      </c>
      <c r="H4702" s="138">
        <v>45477</v>
      </c>
      <c r="I4702" s="138">
        <v>45477</v>
      </c>
      <c r="J4702" s="138">
        <v>45492</v>
      </c>
      <c r="K4702" s="155" t="s">
        <v>1576</v>
      </c>
      <c r="L4702" s="156">
        <v>1600</v>
      </c>
    </row>
    <row r="4703" spans="1:12" ht="14.25" customHeight="1">
      <c r="A4703" s="113" t="str">
        <f t="shared" si="50"/>
        <v>Termo de Contrato</v>
      </c>
      <c r="B4703" s="130" t="s">
        <v>13339</v>
      </c>
      <c r="C4703" s="155" t="s">
        <v>13340</v>
      </c>
      <c r="D4703" s="155" t="s">
        <v>13341</v>
      </c>
      <c r="E4703" s="153" t="s">
        <v>12227</v>
      </c>
      <c r="F4703" s="117" t="s">
        <v>1115</v>
      </c>
      <c r="G4703" s="138">
        <v>45477</v>
      </c>
      <c r="H4703" s="138">
        <v>45477</v>
      </c>
      <c r="I4703" s="138">
        <v>45477</v>
      </c>
      <c r="J4703" s="138">
        <v>45492</v>
      </c>
      <c r="K4703" s="155" t="s">
        <v>1576</v>
      </c>
      <c r="L4703" s="156">
        <v>1600</v>
      </c>
    </row>
    <row r="4704" spans="1:12" ht="14.25" customHeight="1">
      <c r="A4704" s="113" t="str">
        <f t="shared" si="50"/>
        <v>Termo de Contrato</v>
      </c>
      <c r="B4704" s="130" t="s">
        <v>13342</v>
      </c>
      <c r="C4704" s="155" t="s">
        <v>13343</v>
      </c>
      <c r="D4704" s="155" t="s">
        <v>13344</v>
      </c>
      <c r="E4704" s="153" t="s">
        <v>12227</v>
      </c>
      <c r="F4704" s="117" t="s">
        <v>1115</v>
      </c>
      <c r="G4704" s="138">
        <v>45477</v>
      </c>
      <c r="H4704" s="138">
        <v>45477</v>
      </c>
      <c r="I4704" s="138">
        <v>45477</v>
      </c>
      <c r="J4704" s="138">
        <v>45492</v>
      </c>
      <c r="K4704" s="155" t="s">
        <v>1576</v>
      </c>
      <c r="L4704" s="156">
        <v>1600</v>
      </c>
    </row>
    <row r="4705" spans="1:12" ht="14.25" customHeight="1">
      <c r="A4705" s="113" t="str">
        <f t="shared" si="50"/>
        <v>Termo de Contrato</v>
      </c>
      <c r="B4705" s="130" t="s">
        <v>13345</v>
      </c>
      <c r="C4705" s="155" t="s">
        <v>13346</v>
      </c>
      <c r="D4705" s="155" t="s">
        <v>13347</v>
      </c>
      <c r="E4705" s="153" t="s">
        <v>12227</v>
      </c>
      <c r="F4705" s="117" t="s">
        <v>1115</v>
      </c>
      <c r="G4705" s="138">
        <v>45477</v>
      </c>
      <c r="H4705" s="138">
        <v>45477</v>
      </c>
      <c r="I4705" s="138">
        <v>45477</v>
      </c>
      <c r="J4705" s="138">
        <v>45492</v>
      </c>
      <c r="K4705" s="155" t="s">
        <v>1576</v>
      </c>
      <c r="L4705" s="156">
        <v>1600</v>
      </c>
    </row>
    <row r="4706" spans="1:12" ht="14.25" customHeight="1">
      <c r="A4706" s="113" t="str">
        <f t="shared" si="50"/>
        <v>Termo de Contrato</v>
      </c>
      <c r="B4706" s="130" t="s">
        <v>13348</v>
      </c>
      <c r="C4706" s="155" t="s">
        <v>13349</v>
      </c>
      <c r="D4706" s="155" t="s">
        <v>13350</v>
      </c>
      <c r="E4706" s="153" t="s">
        <v>12227</v>
      </c>
      <c r="F4706" s="117" t="s">
        <v>1115</v>
      </c>
      <c r="G4706" s="138">
        <v>45477</v>
      </c>
      <c r="H4706" s="138">
        <v>45477</v>
      </c>
      <c r="I4706" s="138">
        <v>45477</v>
      </c>
      <c r="J4706" s="138">
        <v>45492</v>
      </c>
      <c r="K4706" s="155" t="s">
        <v>1576</v>
      </c>
      <c r="L4706" s="156">
        <v>1600</v>
      </c>
    </row>
    <row r="4707" spans="1:12" ht="14.25" customHeight="1">
      <c r="A4707" s="113" t="str">
        <f t="shared" si="50"/>
        <v>Termo de Contrato</v>
      </c>
      <c r="B4707" s="130" t="s">
        <v>13351</v>
      </c>
      <c r="C4707" s="155" t="s">
        <v>13352</v>
      </c>
      <c r="D4707" s="155" t="s">
        <v>13353</v>
      </c>
      <c r="E4707" s="153" t="s">
        <v>12227</v>
      </c>
      <c r="F4707" s="117" t="s">
        <v>1115</v>
      </c>
      <c r="G4707" s="138">
        <v>45477</v>
      </c>
      <c r="H4707" s="138">
        <v>45477</v>
      </c>
      <c r="I4707" s="138">
        <v>45477</v>
      </c>
      <c r="J4707" s="138">
        <v>45492</v>
      </c>
      <c r="K4707" s="155" t="s">
        <v>1576</v>
      </c>
      <c r="L4707" s="156">
        <v>1600</v>
      </c>
    </row>
    <row r="4708" spans="1:12" ht="14.25" customHeight="1">
      <c r="A4708" s="113" t="str">
        <f t="shared" si="50"/>
        <v>Termo de Contrato</v>
      </c>
      <c r="B4708" s="130" t="s">
        <v>13354</v>
      </c>
      <c r="C4708" s="155" t="s">
        <v>13355</v>
      </c>
      <c r="D4708" s="155" t="s">
        <v>13356</v>
      </c>
      <c r="E4708" s="153" t="s">
        <v>12227</v>
      </c>
      <c r="F4708" s="117" t="s">
        <v>1115</v>
      </c>
      <c r="G4708" s="138">
        <v>45477</v>
      </c>
      <c r="H4708" s="138">
        <v>45477</v>
      </c>
      <c r="I4708" s="138">
        <v>45477</v>
      </c>
      <c r="J4708" s="138">
        <v>45492</v>
      </c>
      <c r="K4708" s="155" t="s">
        <v>1576</v>
      </c>
      <c r="L4708" s="156">
        <v>1600</v>
      </c>
    </row>
    <row r="4709" spans="1:12" ht="14.25" customHeight="1">
      <c r="A4709" s="113" t="str">
        <f t="shared" si="50"/>
        <v>Termo de Contrato</v>
      </c>
      <c r="B4709" s="130" t="s">
        <v>13357</v>
      </c>
      <c r="C4709" s="155" t="s">
        <v>13358</v>
      </c>
      <c r="D4709" s="155" t="s">
        <v>13359</v>
      </c>
      <c r="E4709" s="153" t="s">
        <v>12227</v>
      </c>
      <c r="F4709" s="117" t="s">
        <v>1115</v>
      </c>
      <c r="G4709" s="138">
        <v>45477</v>
      </c>
      <c r="H4709" s="138">
        <v>45477</v>
      </c>
      <c r="I4709" s="138">
        <v>45477</v>
      </c>
      <c r="J4709" s="138">
        <v>45492</v>
      </c>
      <c r="K4709" s="155" t="s">
        <v>1576</v>
      </c>
      <c r="L4709" s="156">
        <v>1600</v>
      </c>
    </row>
    <row r="4710" spans="1:12" ht="14.25" customHeight="1">
      <c r="A4710" s="113" t="str">
        <f t="shared" si="50"/>
        <v>Termo de Contrato</v>
      </c>
      <c r="B4710" s="130" t="s">
        <v>13360</v>
      </c>
      <c r="C4710" s="155" t="s">
        <v>13361</v>
      </c>
      <c r="D4710" s="155" t="s">
        <v>13362</v>
      </c>
      <c r="E4710" s="153" t="s">
        <v>12227</v>
      </c>
      <c r="F4710" s="117" t="s">
        <v>1115</v>
      </c>
      <c r="G4710" s="138">
        <v>45477</v>
      </c>
      <c r="H4710" s="138">
        <v>45477</v>
      </c>
      <c r="I4710" s="138">
        <v>45477</v>
      </c>
      <c r="J4710" s="138">
        <v>45492</v>
      </c>
      <c r="K4710" s="155" t="s">
        <v>1576</v>
      </c>
      <c r="L4710" s="156">
        <v>1600</v>
      </c>
    </row>
    <row r="4711" spans="1:12" ht="14.25" customHeight="1">
      <c r="A4711" s="113" t="str">
        <f t="shared" si="50"/>
        <v>Termo de Contrato</v>
      </c>
      <c r="B4711" s="130" t="s">
        <v>13363</v>
      </c>
      <c r="C4711" s="155" t="s">
        <v>13364</v>
      </c>
      <c r="D4711" s="155" t="s">
        <v>13365</v>
      </c>
      <c r="E4711" s="153" t="s">
        <v>12227</v>
      </c>
      <c r="F4711" s="117" t="s">
        <v>1115</v>
      </c>
      <c r="G4711" s="138">
        <v>45477</v>
      </c>
      <c r="H4711" s="138">
        <v>45477</v>
      </c>
      <c r="I4711" s="138">
        <v>45477</v>
      </c>
      <c r="J4711" s="138">
        <v>45492</v>
      </c>
      <c r="K4711" s="155" t="s">
        <v>1576</v>
      </c>
      <c r="L4711" s="156">
        <v>1600</v>
      </c>
    </row>
    <row r="4712" spans="1:12" ht="14.25" customHeight="1">
      <c r="A4712" s="113" t="str">
        <f t="shared" si="50"/>
        <v>Termo de Contrato</v>
      </c>
      <c r="B4712" s="130" t="s">
        <v>13366</v>
      </c>
      <c r="C4712" s="155" t="s">
        <v>13367</v>
      </c>
      <c r="D4712" s="155" t="s">
        <v>13368</v>
      </c>
      <c r="E4712" s="153" t="s">
        <v>12227</v>
      </c>
      <c r="F4712" s="117" t="s">
        <v>1115</v>
      </c>
      <c r="G4712" s="138">
        <v>45477</v>
      </c>
      <c r="H4712" s="138">
        <v>45477</v>
      </c>
      <c r="I4712" s="138">
        <v>45477</v>
      </c>
      <c r="J4712" s="138">
        <v>45492</v>
      </c>
      <c r="K4712" s="155" t="s">
        <v>1576</v>
      </c>
      <c r="L4712" s="156">
        <v>1600</v>
      </c>
    </row>
    <row r="4713" spans="1:12" ht="14.25" customHeight="1">
      <c r="A4713" s="113" t="str">
        <f t="shared" si="50"/>
        <v>Termo de Contrato</v>
      </c>
      <c r="B4713" s="130" t="s">
        <v>13369</v>
      </c>
      <c r="C4713" s="155" t="s">
        <v>13370</v>
      </c>
      <c r="D4713" s="155" t="s">
        <v>13371</v>
      </c>
      <c r="E4713" s="153" t="s">
        <v>12227</v>
      </c>
      <c r="F4713" s="117" t="s">
        <v>1115</v>
      </c>
      <c r="G4713" s="138">
        <v>45477</v>
      </c>
      <c r="H4713" s="138">
        <v>45477</v>
      </c>
      <c r="I4713" s="138">
        <v>45477</v>
      </c>
      <c r="J4713" s="138">
        <v>45492</v>
      </c>
      <c r="K4713" s="155" t="s">
        <v>1576</v>
      </c>
      <c r="L4713" s="156">
        <v>1600</v>
      </c>
    </row>
    <row r="4714" spans="1:12" ht="14.25" customHeight="1">
      <c r="A4714" s="113" t="str">
        <f t="shared" si="50"/>
        <v>Termo de Contrato</v>
      </c>
      <c r="B4714" s="130" t="s">
        <v>13372</v>
      </c>
      <c r="C4714" s="155" t="s">
        <v>13373</v>
      </c>
      <c r="D4714" s="155" t="s">
        <v>13374</v>
      </c>
      <c r="E4714" s="153" t="s">
        <v>12227</v>
      </c>
      <c r="F4714" s="117" t="s">
        <v>1115</v>
      </c>
      <c r="G4714" s="138">
        <v>45477</v>
      </c>
      <c r="H4714" s="138">
        <v>45477</v>
      </c>
      <c r="I4714" s="138">
        <v>45477</v>
      </c>
      <c r="J4714" s="138">
        <v>45492</v>
      </c>
      <c r="K4714" s="155" t="s">
        <v>1576</v>
      </c>
      <c r="L4714" s="156">
        <v>1600</v>
      </c>
    </row>
    <row r="4715" spans="1:12" ht="14.25" customHeight="1">
      <c r="A4715" s="113" t="str">
        <f t="shared" si="50"/>
        <v>Termo de Contrato</v>
      </c>
      <c r="B4715" s="130" t="s">
        <v>13375</v>
      </c>
      <c r="C4715" s="155" t="s">
        <v>13376</v>
      </c>
      <c r="D4715" s="155" t="s">
        <v>13377</v>
      </c>
      <c r="E4715" s="153" t="s">
        <v>12227</v>
      </c>
      <c r="F4715" s="117" t="s">
        <v>1115</v>
      </c>
      <c r="G4715" s="138">
        <v>45477</v>
      </c>
      <c r="H4715" s="138">
        <v>45477</v>
      </c>
      <c r="I4715" s="138">
        <v>45477</v>
      </c>
      <c r="J4715" s="138">
        <v>45492</v>
      </c>
      <c r="K4715" s="155" t="s">
        <v>1576</v>
      </c>
      <c r="L4715" s="156">
        <v>1600</v>
      </c>
    </row>
    <row r="4716" spans="1:12" ht="14.25" customHeight="1">
      <c r="A4716" s="113" t="str">
        <f t="shared" si="50"/>
        <v>Termo de Contrato</v>
      </c>
      <c r="B4716" s="130" t="s">
        <v>13378</v>
      </c>
      <c r="C4716" s="155" t="s">
        <v>13379</v>
      </c>
      <c r="D4716" s="155" t="s">
        <v>13380</v>
      </c>
      <c r="E4716" s="153" t="s">
        <v>12227</v>
      </c>
      <c r="F4716" s="117" t="s">
        <v>1115</v>
      </c>
      <c r="G4716" s="138">
        <v>45477</v>
      </c>
      <c r="H4716" s="138">
        <v>45477</v>
      </c>
      <c r="I4716" s="138">
        <v>45477</v>
      </c>
      <c r="J4716" s="138">
        <v>45492</v>
      </c>
      <c r="K4716" s="155" t="s">
        <v>1576</v>
      </c>
      <c r="L4716" s="156">
        <v>1600</v>
      </c>
    </row>
    <row r="4717" spans="1:12" ht="14.25" customHeight="1">
      <c r="A4717" s="113" t="str">
        <f t="shared" si="50"/>
        <v>Termo de Contrato</v>
      </c>
      <c r="B4717" s="130" t="s">
        <v>13381</v>
      </c>
      <c r="C4717" s="155" t="s">
        <v>13382</v>
      </c>
      <c r="D4717" s="155" t="s">
        <v>13383</v>
      </c>
      <c r="E4717" s="153" t="s">
        <v>12227</v>
      </c>
      <c r="F4717" s="117" t="s">
        <v>1115</v>
      </c>
      <c r="G4717" s="138">
        <v>45477</v>
      </c>
      <c r="H4717" s="138">
        <v>45477</v>
      </c>
      <c r="I4717" s="138">
        <v>45477</v>
      </c>
      <c r="J4717" s="138">
        <v>45492</v>
      </c>
      <c r="K4717" s="155" t="s">
        <v>1576</v>
      </c>
      <c r="L4717" s="156">
        <v>1600</v>
      </c>
    </row>
    <row r="4718" spans="1:12" ht="14.25" customHeight="1">
      <c r="A4718" s="113" t="str">
        <f t="shared" si="50"/>
        <v>Termo de Contrato</v>
      </c>
      <c r="B4718" s="130" t="s">
        <v>13384</v>
      </c>
      <c r="C4718" s="155" t="s">
        <v>13385</v>
      </c>
      <c r="D4718" s="155" t="s">
        <v>13386</v>
      </c>
      <c r="E4718" s="153" t="s">
        <v>12227</v>
      </c>
      <c r="F4718" s="117" t="s">
        <v>1115</v>
      </c>
      <c r="G4718" s="138">
        <v>45477</v>
      </c>
      <c r="H4718" s="138">
        <v>45477</v>
      </c>
      <c r="I4718" s="138">
        <v>45477</v>
      </c>
      <c r="J4718" s="138">
        <v>45492</v>
      </c>
      <c r="K4718" s="155" t="s">
        <v>1576</v>
      </c>
      <c r="L4718" s="156">
        <v>1600</v>
      </c>
    </row>
    <row r="4719" spans="1:12" ht="14.25" customHeight="1">
      <c r="A4719" s="113" t="str">
        <f t="shared" si="50"/>
        <v>Termo de Contrato</v>
      </c>
      <c r="B4719" s="130" t="s">
        <v>13387</v>
      </c>
      <c r="C4719" s="155" t="s">
        <v>13388</v>
      </c>
      <c r="D4719" s="155" t="s">
        <v>13389</v>
      </c>
      <c r="E4719" s="153" t="s">
        <v>12227</v>
      </c>
      <c r="F4719" s="117" t="s">
        <v>1115</v>
      </c>
      <c r="G4719" s="138">
        <v>45477</v>
      </c>
      <c r="H4719" s="138">
        <v>45477</v>
      </c>
      <c r="I4719" s="138">
        <v>45477</v>
      </c>
      <c r="J4719" s="138">
        <v>45492</v>
      </c>
      <c r="K4719" s="155" t="s">
        <v>1576</v>
      </c>
      <c r="L4719" s="156">
        <v>1600</v>
      </c>
    </row>
    <row r="4720" spans="1:12" ht="14.25" customHeight="1">
      <c r="A4720" s="113" t="str">
        <f t="shared" si="50"/>
        <v>Termo de Contrato</v>
      </c>
      <c r="B4720" s="130" t="s">
        <v>13390</v>
      </c>
      <c r="C4720" s="155" t="s">
        <v>13391</v>
      </c>
      <c r="D4720" s="155" t="s">
        <v>13392</v>
      </c>
      <c r="E4720" s="153" t="s">
        <v>12227</v>
      </c>
      <c r="F4720" s="117" t="s">
        <v>1115</v>
      </c>
      <c r="G4720" s="138">
        <v>45477</v>
      </c>
      <c r="H4720" s="138">
        <v>45477</v>
      </c>
      <c r="I4720" s="138">
        <v>45477</v>
      </c>
      <c r="J4720" s="138">
        <v>45492</v>
      </c>
      <c r="K4720" s="155" t="s">
        <v>1576</v>
      </c>
      <c r="L4720" s="156">
        <v>1600</v>
      </c>
    </row>
    <row r="4721" spans="1:12" ht="14.25" customHeight="1">
      <c r="A4721" s="113" t="str">
        <f t="shared" si="50"/>
        <v>Termo de Contrato</v>
      </c>
      <c r="B4721" s="130" t="s">
        <v>13393</v>
      </c>
      <c r="C4721" s="155" t="s">
        <v>13394</v>
      </c>
      <c r="D4721" s="155" t="s">
        <v>13395</v>
      </c>
      <c r="E4721" s="153" t="s">
        <v>12227</v>
      </c>
      <c r="F4721" s="117" t="s">
        <v>1115</v>
      </c>
      <c r="G4721" s="138">
        <v>45477</v>
      </c>
      <c r="H4721" s="138">
        <v>45477</v>
      </c>
      <c r="I4721" s="138">
        <v>45477</v>
      </c>
      <c r="J4721" s="138">
        <v>45492</v>
      </c>
      <c r="K4721" s="155" t="s">
        <v>1576</v>
      </c>
      <c r="L4721" s="156">
        <v>1600</v>
      </c>
    </row>
    <row r="4722" spans="1:12" ht="14.25" customHeight="1">
      <c r="A4722" s="113" t="str">
        <f t="shared" si="50"/>
        <v>Termo de Contrato</v>
      </c>
      <c r="B4722" s="130" t="s">
        <v>13396</v>
      </c>
      <c r="C4722" s="155" t="s">
        <v>13397</v>
      </c>
      <c r="D4722" s="155" t="s">
        <v>13398</v>
      </c>
      <c r="E4722" s="153" t="s">
        <v>12227</v>
      </c>
      <c r="F4722" s="117" t="s">
        <v>1115</v>
      </c>
      <c r="G4722" s="138">
        <v>45477</v>
      </c>
      <c r="H4722" s="138">
        <v>45477</v>
      </c>
      <c r="I4722" s="138">
        <v>45477</v>
      </c>
      <c r="J4722" s="138">
        <v>45492</v>
      </c>
      <c r="K4722" s="155" t="s">
        <v>1576</v>
      </c>
      <c r="L4722" s="156">
        <v>1600</v>
      </c>
    </row>
    <row r="4723" spans="1:12" ht="14.25" customHeight="1">
      <c r="A4723" s="113" t="str">
        <f t="shared" si="50"/>
        <v>Termo de Contrato</v>
      </c>
      <c r="B4723" s="130" t="s">
        <v>13399</v>
      </c>
      <c r="C4723" s="155" t="s">
        <v>13400</v>
      </c>
      <c r="D4723" s="155" t="s">
        <v>13401</v>
      </c>
      <c r="E4723" s="153" t="s">
        <v>12227</v>
      </c>
      <c r="F4723" s="117" t="s">
        <v>1115</v>
      </c>
      <c r="G4723" s="138">
        <v>45477</v>
      </c>
      <c r="H4723" s="138">
        <v>45477</v>
      </c>
      <c r="I4723" s="138">
        <v>45477</v>
      </c>
      <c r="J4723" s="138">
        <v>45492</v>
      </c>
      <c r="K4723" s="155" t="s">
        <v>1576</v>
      </c>
      <c r="L4723" s="156">
        <v>1600</v>
      </c>
    </row>
    <row r="4724" spans="1:12" ht="14.25" customHeight="1">
      <c r="A4724" s="113" t="str">
        <f t="shared" si="50"/>
        <v>Termo de Contrato</v>
      </c>
      <c r="B4724" s="130" t="s">
        <v>13402</v>
      </c>
      <c r="C4724" s="155" t="s">
        <v>13403</v>
      </c>
      <c r="D4724" s="155" t="s">
        <v>13404</v>
      </c>
      <c r="E4724" s="153" t="s">
        <v>12227</v>
      </c>
      <c r="F4724" s="117" t="s">
        <v>1115</v>
      </c>
      <c r="G4724" s="138">
        <v>45477</v>
      </c>
      <c r="H4724" s="138">
        <v>45477</v>
      </c>
      <c r="I4724" s="138">
        <v>45477</v>
      </c>
      <c r="J4724" s="138">
        <v>45492</v>
      </c>
      <c r="K4724" s="155" t="s">
        <v>1576</v>
      </c>
      <c r="L4724" s="156">
        <v>1600</v>
      </c>
    </row>
    <row r="4725" spans="1:12" ht="14.25" customHeight="1">
      <c r="A4725" s="113" t="str">
        <f t="shared" si="50"/>
        <v>Termo de Contrato</v>
      </c>
      <c r="B4725" s="130" t="s">
        <v>13405</v>
      </c>
      <c r="C4725" s="155" t="s">
        <v>13406</v>
      </c>
      <c r="D4725" s="155" t="s">
        <v>13407</v>
      </c>
      <c r="E4725" s="153" t="s">
        <v>12227</v>
      </c>
      <c r="F4725" s="117" t="s">
        <v>1115</v>
      </c>
      <c r="G4725" s="138">
        <v>45477</v>
      </c>
      <c r="H4725" s="138">
        <v>45477</v>
      </c>
      <c r="I4725" s="138">
        <v>45477</v>
      </c>
      <c r="J4725" s="138">
        <v>45492</v>
      </c>
      <c r="K4725" s="155" t="s">
        <v>1576</v>
      </c>
      <c r="L4725" s="156">
        <v>1600</v>
      </c>
    </row>
    <row r="4726" spans="1:12" ht="14.25" customHeight="1">
      <c r="A4726" s="113" t="str">
        <f t="shared" si="50"/>
        <v>Termo de Contrato</v>
      </c>
      <c r="B4726" s="130" t="s">
        <v>13408</v>
      </c>
      <c r="C4726" s="155" t="s">
        <v>13409</v>
      </c>
      <c r="D4726" s="155" t="s">
        <v>13410</v>
      </c>
      <c r="E4726" s="153" t="s">
        <v>12227</v>
      </c>
      <c r="F4726" s="117" t="s">
        <v>1115</v>
      </c>
      <c r="G4726" s="138">
        <v>45477</v>
      </c>
      <c r="H4726" s="138">
        <v>45477</v>
      </c>
      <c r="I4726" s="138">
        <v>45477</v>
      </c>
      <c r="J4726" s="138">
        <v>45492</v>
      </c>
      <c r="K4726" s="155" t="s">
        <v>1576</v>
      </c>
      <c r="L4726" s="156">
        <v>1600</v>
      </c>
    </row>
    <row r="4727" spans="1:12" ht="14.25" customHeight="1">
      <c r="A4727" s="113" t="str">
        <f t="shared" si="50"/>
        <v>Termo de Contrato</v>
      </c>
      <c r="B4727" s="130" t="s">
        <v>13411</v>
      </c>
      <c r="C4727" s="155" t="s">
        <v>13412</v>
      </c>
      <c r="D4727" s="155" t="s">
        <v>13413</v>
      </c>
      <c r="E4727" s="153" t="s">
        <v>12227</v>
      </c>
      <c r="F4727" s="117" t="s">
        <v>1115</v>
      </c>
      <c r="G4727" s="138">
        <v>45477</v>
      </c>
      <c r="H4727" s="138">
        <v>45477</v>
      </c>
      <c r="I4727" s="138">
        <v>45477</v>
      </c>
      <c r="J4727" s="138">
        <v>45492</v>
      </c>
      <c r="K4727" s="155" t="s">
        <v>1576</v>
      </c>
      <c r="L4727" s="156">
        <v>1600</v>
      </c>
    </row>
    <row r="4728" spans="1:12" ht="14.25" customHeight="1">
      <c r="A4728" s="113" t="str">
        <f t="shared" si="50"/>
        <v>Termo de Contrato</v>
      </c>
      <c r="B4728" s="130" t="s">
        <v>13414</v>
      </c>
      <c r="C4728" s="155" t="s">
        <v>13415</v>
      </c>
      <c r="D4728" s="155" t="s">
        <v>13416</v>
      </c>
      <c r="E4728" s="153" t="s">
        <v>12227</v>
      </c>
      <c r="F4728" s="117" t="s">
        <v>1115</v>
      </c>
      <c r="G4728" s="138">
        <v>45477</v>
      </c>
      <c r="H4728" s="138">
        <v>45477</v>
      </c>
      <c r="I4728" s="138">
        <v>45477</v>
      </c>
      <c r="J4728" s="138">
        <v>45492</v>
      </c>
      <c r="K4728" s="155" t="s">
        <v>1576</v>
      </c>
      <c r="L4728" s="156">
        <v>1600</v>
      </c>
    </row>
    <row r="4729" spans="1:12" ht="14.25" customHeight="1">
      <c r="A4729" s="113" t="str">
        <f t="shared" si="50"/>
        <v>Termo de Contrato</v>
      </c>
      <c r="B4729" s="130" t="s">
        <v>13417</v>
      </c>
      <c r="C4729" s="155" t="s">
        <v>13418</v>
      </c>
      <c r="D4729" s="155" t="s">
        <v>13419</v>
      </c>
      <c r="E4729" s="153" t="s">
        <v>12227</v>
      </c>
      <c r="F4729" s="117" t="s">
        <v>1115</v>
      </c>
      <c r="G4729" s="138">
        <v>45477</v>
      </c>
      <c r="H4729" s="138">
        <v>45477</v>
      </c>
      <c r="I4729" s="138">
        <v>45477</v>
      </c>
      <c r="J4729" s="138">
        <v>45492</v>
      </c>
      <c r="K4729" s="155" t="s">
        <v>1576</v>
      </c>
      <c r="L4729" s="156">
        <v>1600</v>
      </c>
    </row>
    <row r="4730" spans="1:12" ht="14.25" customHeight="1">
      <c r="A4730" s="113" t="str">
        <f t="shared" si="50"/>
        <v>Termo de Contrato</v>
      </c>
      <c r="B4730" s="130" t="s">
        <v>13420</v>
      </c>
      <c r="C4730" s="155" t="s">
        <v>13421</v>
      </c>
      <c r="D4730" s="155" t="s">
        <v>13422</v>
      </c>
      <c r="E4730" s="153" t="s">
        <v>12227</v>
      </c>
      <c r="F4730" s="117" t="s">
        <v>1115</v>
      </c>
      <c r="G4730" s="138">
        <v>45477</v>
      </c>
      <c r="H4730" s="138">
        <v>45477</v>
      </c>
      <c r="I4730" s="138">
        <v>45477</v>
      </c>
      <c r="J4730" s="138">
        <v>45492</v>
      </c>
      <c r="K4730" s="155" t="s">
        <v>1576</v>
      </c>
      <c r="L4730" s="156">
        <v>1600</v>
      </c>
    </row>
    <row r="4731" spans="1:12" ht="14.25" customHeight="1">
      <c r="A4731" s="113" t="str">
        <f t="shared" si="50"/>
        <v>Termo de Contrato</v>
      </c>
      <c r="B4731" s="130" t="s">
        <v>13423</v>
      </c>
      <c r="C4731" s="155" t="s">
        <v>13424</v>
      </c>
      <c r="D4731" s="155" t="s">
        <v>13425</v>
      </c>
      <c r="E4731" s="153" t="s">
        <v>12227</v>
      </c>
      <c r="F4731" s="117" t="s">
        <v>1115</v>
      </c>
      <c r="G4731" s="138">
        <v>45477</v>
      </c>
      <c r="H4731" s="138">
        <v>45477</v>
      </c>
      <c r="I4731" s="138">
        <v>45477</v>
      </c>
      <c r="J4731" s="138">
        <v>45492</v>
      </c>
      <c r="K4731" s="155" t="s">
        <v>1576</v>
      </c>
      <c r="L4731" s="156">
        <v>1600</v>
      </c>
    </row>
    <row r="4732" spans="1:12" ht="14.25" customHeight="1">
      <c r="A4732" s="113" t="str">
        <f t="shared" si="50"/>
        <v>Termo de Contrato</v>
      </c>
      <c r="B4732" s="130" t="s">
        <v>13426</v>
      </c>
      <c r="C4732" s="155" t="s">
        <v>13427</v>
      </c>
      <c r="D4732" s="155" t="s">
        <v>13428</v>
      </c>
      <c r="E4732" s="153" t="s">
        <v>12227</v>
      </c>
      <c r="F4732" s="117" t="s">
        <v>1115</v>
      </c>
      <c r="G4732" s="138">
        <v>45477</v>
      </c>
      <c r="H4732" s="138">
        <v>45477</v>
      </c>
      <c r="I4732" s="138">
        <v>45477</v>
      </c>
      <c r="J4732" s="138">
        <v>45492</v>
      </c>
      <c r="K4732" s="155" t="s">
        <v>1576</v>
      </c>
      <c r="L4732" s="156">
        <v>1600</v>
      </c>
    </row>
    <row r="4733" spans="1:12" ht="14.25" customHeight="1">
      <c r="A4733" s="113" t="str">
        <f t="shared" si="50"/>
        <v>Termo de Contrato</v>
      </c>
      <c r="B4733" s="130" t="s">
        <v>13429</v>
      </c>
      <c r="C4733" s="155" t="s">
        <v>13430</v>
      </c>
      <c r="D4733" s="155" t="s">
        <v>13431</v>
      </c>
      <c r="E4733" s="153" t="s">
        <v>12227</v>
      </c>
      <c r="F4733" s="117" t="s">
        <v>1115</v>
      </c>
      <c r="G4733" s="138">
        <v>45477</v>
      </c>
      <c r="H4733" s="138">
        <v>45477</v>
      </c>
      <c r="I4733" s="138">
        <v>45477</v>
      </c>
      <c r="J4733" s="138">
        <v>45492</v>
      </c>
      <c r="K4733" s="155" t="s">
        <v>1576</v>
      </c>
      <c r="L4733" s="156">
        <v>1600</v>
      </c>
    </row>
    <row r="4734" spans="1:12" ht="14.25" customHeight="1">
      <c r="A4734" s="113" t="str">
        <f t="shared" si="50"/>
        <v>Termo de Contrato</v>
      </c>
      <c r="B4734" s="130" t="s">
        <v>13432</v>
      </c>
      <c r="C4734" s="155" t="s">
        <v>13433</v>
      </c>
      <c r="D4734" s="155" t="s">
        <v>13434</v>
      </c>
      <c r="E4734" s="153" t="s">
        <v>12227</v>
      </c>
      <c r="F4734" s="117" t="s">
        <v>1115</v>
      </c>
      <c r="G4734" s="138">
        <v>45477</v>
      </c>
      <c r="H4734" s="138">
        <v>45477</v>
      </c>
      <c r="I4734" s="138">
        <v>45477</v>
      </c>
      <c r="J4734" s="138">
        <v>45492</v>
      </c>
      <c r="K4734" s="155" t="s">
        <v>1576</v>
      </c>
      <c r="L4734" s="156">
        <v>2496</v>
      </c>
    </row>
    <row r="4735" spans="1:12" ht="14.25" customHeight="1">
      <c r="A4735" s="113" t="str">
        <f t="shared" si="50"/>
        <v>Termo de Contrato</v>
      </c>
      <c r="B4735" s="130" t="s">
        <v>13435</v>
      </c>
      <c r="C4735" s="155" t="s">
        <v>13436</v>
      </c>
      <c r="D4735" s="155" t="s">
        <v>12958</v>
      </c>
      <c r="E4735" s="153" t="s">
        <v>12227</v>
      </c>
      <c r="F4735" s="117" t="s">
        <v>1115</v>
      </c>
      <c r="G4735" s="138">
        <v>45477</v>
      </c>
      <c r="H4735" s="138">
        <v>45477</v>
      </c>
      <c r="I4735" s="138">
        <v>45477</v>
      </c>
      <c r="J4735" s="138">
        <v>45492</v>
      </c>
      <c r="K4735" s="155" t="s">
        <v>1576</v>
      </c>
      <c r="L4735" s="156">
        <v>2496</v>
      </c>
    </row>
    <row r="4736" spans="1:12" ht="14.25" customHeight="1">
      <c r="A4736" s="113" t="str">
        <f t="shared" si="50"/>
        <v>Termo de Contrato</v>
      </c>
      <c r="B4736" s="130" t="s">
        <v>13437</v>
      </c>
      <c r="C4736" s="155" t="s">
        <v>13438</v>
      </c>
      <c r="D4736" s="155" t="s">
        <v>12982</v>
      </c>
      <c r="E4736" s="153" t="s">
        <v>12227</v>
      </c>
      <c r="F4736" s="117" t="s">
        <v>1115</v>
      </c>
      <c r="G4736" s="138">
        <v>45477</v>
      </c>
      <c r="H4736" s="138">
        <v>45477</v>
      </c>
      <c r="I4736" s="138">
        <v>45477</v>
      </c>
      <c r="J4736" s="138">
        <v>45492</v>
      </c>
      <c r="K4736" s="155" t="s">
        <v>1576</v>
      </c>
      <c r="L4736" s="156">
        <v>2496</v>
      </c>
    </row>
    <row r="4737" spans="1:12" ht="14.25" customHeight="1">
      <c r="A4737" s="113" t="str">
        <f t="shared" si="50"/>
        <v>Termo de Contrato</v>
      </c>
      <c r="B4737" s="130" t="s">
        <v>13439</v>
      </c>
      <c r="C4737" s="155" t="s">
        <v>13440</v>
      </c>
      <c r="D4737" s="155" t="s">
        <v>12967</v>
      </c>
      <c r="E4737" s="153" t="s">
        <v>12227</v>
      </c>
      <c r="F4737" s="117" t="s">
        <v>1115</v>
      </c>
      <c r="G4737" s="138">
        <v>45477</v>
      </c>
      <c r="H4737" s="138">
        <v>45477</v>
      </c>
      <c r="I4737" s="138">
        <v>45477</v>
      </c>
      <c r="J4737" s="138">
        <v>45492</v>
      </c>
      <c r="K4737" s="155" t="s">
        <v>1576</v>
      </c>
      <c r="L4737" s="156">
        <v>2496</v>
      </c>
    </row>
    <row r="4738" spans="1:12" ht="14.25" customHeight="1">
      <c r="A4738" s="113" t="str">
        <f t="shared" si="50"/>
        <v>Termo de Contrato</v>
      </c>
      <c r="B4738" s="130" t="s">
        <v>13441</v>
      </c>
      <c r="C4738" s="155" t="s">
        <v>13442</v>
      </c>
      <c r="D4738" s="155" t="s">
        <v>12848</v>
      </c>
      <c r="E4738" s="153" t="s">
        <v>12227</v>
      </c>
      <c r="F4738" s="117" t="s">
        <v>1115</v>
      </c>
      <c r="G4738" s="138">
        <v>45477</v>
      </c>
      <c r="H4738" s="138">
        <v>45477</v>
      </c>
      <c r="I4738" s="138">
        <v>45477</v>
      </c>
      <c r="J4738" s="138">
        <v>45492</v>
      </c>
      <c r="K4738" s="155" t="s">
        <v>1576</v>
      </c>
      <c r="L4738" s="156">
        <v>2496</v>
      </c>
    </row>
    <row r="4739" spans="1:12" ht="14.25" customHeight="1">
      <c r="A4739" s="113" t="str">
        <f t="shared" si="50"/>
        <v>Termo de Contrato</v>
      </c>
      <c r="B4739" s="130" t="s">
        <v>13443</v>
      </c>
      <c r="C4739" s="155" t="s">
        <v>13444</v>
      </c>
      <c r="D4739" s="155" t="s">
        <v>13053</v>
      </c>
      <c r="E4739" s="153" t="s">
        <v>12227</v>
      </c>
      <c r="F4739" s="117" t="s">
        <v>1115</v>
      </c>
      <c r="G4739" s="138">
        <v>45477</v>
      </c>
      <c r="H4739" s="138">
        <v>45477</v>
      </c>
      <c r="I4739" s="138">
        <v>45477</v>
      </c>
      <c r="J4739" s="138">
        <v>45492</v>
      </c>
      <c r="K4739" s="155" t="s">
        <v>1576</v>
      </c>
      <c r="L4739" s="156">
        <v>2496</v>
      </c>
    </row>
    <row r="4740" spans="1:12" ht="14.25" customHeight="1">
      <c r="A4740" s="113" t="str">
        <f t="shared" si="50"/>
        <v>Termo de Contrato</v>
      </c>
      <c r="B4740" s="130" t="s">
        <v>13445</v>
      </c>
      <c r="C4740" s="155" t="s">
        <v>13446</v>
      </c>
      <c r="D4740" s="155" t="s">
        <v>12988</v>
      </c>
      <c r="E4740" s="153" t="s">
        <v>12227</v>
      </c>
      <c r="F4740" s="117" t="s">
        <v>1115</v>
      </c>
      <c r="G4740" s="138">
        <v>45477</v>
      </c>
      <c r="H4740" s="138">
        <v>45477</v>
      </c>
      <c r="I4740" s="138">
        <v>45477</v>
      </c>
      <c r="J4740" s="138">
        <v>45492</v>
      </c>
      <c r="K4740" s="155" t="s">
        <v>1576</v>
      </c>
      <c r="L4740" s="156">
        <v>2496</v>
      </c>
    </row>
    <row r="4741" spans="1:12" ht="14.25" customHeight="1">
      <c r="A4741" s="113" t="str">
        <f t="shared" si="50"/>
        <v>Termo de Contrato</v>
      </c>
      <c r="B4741" s="130" t="s">
        <v>13447</v>
      </c>
      <c r="C4741" s="155" t="s">
        <v>13448</v>
      </c>
      <c r="D4741" s="155" t="s">
        <v>12949</v>
      </c>
      <c r="E4741" s="153" t="s">
        <v>12227</v>
      </c>
      <c r="F4741" s="117" t="s">
        <v>1115</v>
      </c>
      <c r="G4741" s="138">
        <v>45477</v>
      </c>
      <c r="H4741" s="138">
        <v>45477</v>
      </c>
      <c r="I4741" s="138">
        <v>45477</v>
      </c>
      <c r="J4741" s="138">
        <v>45492</v>
      </c>
      <c r="K4741" s="155" t="s">
        <v>1576</v>
      </c>
      <c r="L4741" s="156">
        <v>2496</v>
      </c>
    </row>
    <row r="4742" spans="1:12" ht="14.25" customHeight="1">
      <c r="A4742" s="113" t="str">
        <f t="shared" si="50"/>
        <v>Termo de Contrato</v>
      </c>
      <c r="B4742" s="130" t="s">
        <v>13449</v>
      </c>
      <c r="C4742" s="155" t="s">
        <v>13450</v>
      </c>
      <c r="D4742" s="155" t="s">
        <v>12973</v>
      </c>
      <c r="E4742" s="153" t="s">
        <v>12227</v>
      </c>
      <c r="F4742" s="117" t="s">
        <v>1115</v>
      </c>
      <c r="G4742" s="138">
        <v>45477</v>
      </c>
      <c r="H4742" s="138">
        <v>45477</v>
      </c>
      <c r="I4742" s="138">
        <v>45477</v>
      </c>
      <c r="J4742" s="138">
        <v>45492</v>
      </c>
      <c r="K4742" s="155" t="s">
        <v>1576</v>
      </c>
      <c r="L4742" s="156">
        <v>2496</v>
      </c>
    </row>
    <row r="4743" spans="1:12" ht="14.25" customHeight="1">
      <c r="A4743" s="113" t="str">
        <f t="shared" si="50"/>
        <v>Termo de Contrato</v>
      </c>
      <c r="B4743" s="130" t="s">
        <v>13451</v>
      </c>
      <c r="C4743" s="155" t="s">
        <v>13452</v>
      </c>
      <c r="D4743" s="155" t="s">
        <v>12737</v>
      </c>
      <c r="E4743" s="153" t="s">
        <v>12227</v>
      </c>
      <c r="F4743" s="117" t="s">
        <v>1115</v>
      </c>
      <c r="G4743" s="138">
        <v>45477</v>
      </c>
      <c r="H4743" s="138">
        <v>45477</v>
      </c>
      <c r="I4743" s="138">
        <v>45477</v>
      </c>
      <c r="J4743" s="138">
        <v>45492</v>
      </c>
      <c r="K4743" s="155" t="s">
        <v>1576</v>
      </c>
      <c r="L4743" s="156">
        <v>2496</v>
      </c>
    </row>
    <row r="4744" spans="1:12" ht="14.25" customHeight="1">
      <c r="A4744" s="113" t="str">
        <f t="shared" si="50"/>
        <v>Termo de Contrato</v>
      </c>
      <c r="B4744" s="130" t="s">
        <v>13453</v>
      </c>
      <c r="C4744" s="155" t="s">
        <v>13454</v>
      </c>
      <c r="D4744" s="155" t="s">
        <v>12976</v>
      </c>
      <c r="E4744" s="153" t="s">
        <v>12227</v>
      </c>
      <c r="F4744" s="117" t="s">
        <v>1115</v>
      </c>
      <c r="G4744" s="138">
        <v>45477</v>
      </c>
      <c r="H4744" s="138">
        <v>45477</v>
      </c>
      <c r="I4744" s="138">
        <v>45477</v>
      </c>
      <c r="J4744" s="138">
        <v>45492</v>
      </c>
      <c r="K4744" s="155" t="s">
        <v>1576</v>
      </c>
      <c r="L4744" s="156">
        <v>2496</v>
      </c>
    </row>
    <row r="4745" spans="1:12" ht="14.25" customHeight="1">
      <c r="A4745" s="113" t="str">
        <f t="shared" si="50"/>
        <v>Termo de Contrato</v>
      </c>
      <c r="B4745" s="130" t="s">
        <v>13455</v>
      </c>
      <c r="C4745" s="155" t="s">
        <v>13456</v>
      </c>
      <c r="D4745" s="155" t="s">
        <v>12753</v>
      </c>
      <c r="E4745" s="153" t="s">
        <v>12227</v>
      </c>
      <c r="F4745" s="117" t="s">
        <v>1115</v>
      </c>
      <c r="G4745" s="138">
        <v>45477</v>
      </c>
      <c r="H4745" s="138">
        <v>45477</v>
      </c>
      <c r="I4745" s="138">
        <v>45477</v>
      </c>
      <c r="J4745" s="138">
        <v>45492</v>
      </c>
      <c r="K4745" s="155" t="s">
        <v>1576</v>
      </c>
      <c r="L4745" s="156">
        <v>2496</v>
      </c>
    </row>
    <row r="4746" spans="1:12" ht="14.25" customHeight="1">
      <c r="A4746" s="113" t="str">
        <f t="shared" si="50"/>
        <v>Termo de Contrato</v>
      </c>
      <c r="B4746" s="130" t="s">
        <v>13457</v>
      </c>
      <c r="C4746" s="155" t="s">
        <v>13458</v>
      </c>
      <c r="D4746" s="155" t="s">
        <v>12734</v>
      </c>
      <c r="E4746" s="153" t="s">
        <v>12227</v>
      </c>
      <c r="F4746" s="117" t="s">
        <v>1115</v>
      </c>
      <c r="G4746" s="138">
        <v>45477</v>
      </c>
      <c r="H4746" s="138">
        <v>45477</v>
      </c>
      <c r="I4746" s="138">
        <v>45477</v>
      </c>
      <c r="J4746" s="138">
        <v>45492</v>
      </c>
      <c r="K4746" s="155" t="s">
        <v>1576</v>
      </c>
      <c r="L4746" s="156">
        <v>2496</v>
      </c>
    </row>
    <row r="4747" spans="1:12" ht="14.25" customHeight="1">
      <c r="A4747" s="113" t="str">
        <f t="shared" si="50"/>
        <v>Termo de Contrato</v>
      </c>
      <c r="B4747" s="130" t="s">
        <v>13459</v>
      </c>
      <c r="C4747" s="155" t="s">
        <v>13460</v>
      </c>
      <c r="D4747" s="155" t="s">
        <v>13065</v>
      </c>
      <c r="E4747" s="153" t="s">
        <v>12227</v>
      </c>
      <c r="F4747" s="117" t="s">
        <v>1115</v>
      </c>
      <c r="G4747" s="138">
        <v>45477</v>
      </c>
      <c r="H4747" s="138">
        <v>45477</v>
      </c>
      <c r="I4747" s="138">
        <v>45477</v>
      </c>
      <c r="J4747" s="138">
        <v>45492</v>
      </c>
      <c r="K4747" s="155" t="s">
        <v>1576</v>
      </c>
      <c r="L4747" s="156">
        <v>2496</v>
      </c>
    </row>
    <row r="4748" spans="1:12" ht="14.25" customHeight="1">
      <c r="A4748" s="113" t="str">
        <f t="shared" si="50"/>
        <v>Termo de Contrato</v>
      </c>
      <c r="B4748" s="130" t="s">
        <v>13461</v>
      </c>
      <c r="C4748" s="155" t="s">
        <v>13462</v>
      </c>
      <c r="D4748" s="155" t="s">
        <v>13463</v>
      </c>
      <c r="E4748" s="153" t="s">
        <v>12227</v>
      </c>
      <c r="F4748" s="117" t="s">
        <v>1115</v>
      </c>
      <c r="G4748" s="138">
        <v>45477</v>
      </c>
      <c r="H4748" s="138">
        <v>45477</v>
      </c>
      <c r="I4748" s="138">
        <v>45477</v>
      </c>
      <c r="J4748" s="138">
        <v>45492</v>
      </c>
      <c r="K4748" s="155" t="s">
        <v>1576</v>
      </c>
      <c r="L4748" s="156">
        <v>2496</v>
      </c>
    </row>
    <row r="4749" spans="1:12" ht="14.25" customHeight="1">
      <c r="A4749" s="113" t="str">
        <f t="shared" si="50"/>
        <v>Termo de Contrato</v>
      </c>
      <c r="B4749" s="130" t="s">
        <v>13464</v>
      </c>
      <c r="C4749" s="155" t="s">
        <v>13465</v>
      </c>
      <c r="D4749" s="155" t="s">
        <v>13466</v>
      </c>
      <c r="E4749" s="153" t="s">
        <v>12227</v>
      </c>
      <c r="F4749" s="117" t="s">
        <v>1115</v>
      </c>
      <c r="G4749" s="138">
        <v>45477</v>
      </c>
      <c r="H4749" s="138">
        <v>45477</v>
      </c>
      <c r="I4749" s="138">
        <v>45477</v>
      </c>
      <c r="J4749" s="138">
        <v>45492</v>
      </c>
      <c r="K4749" s="155" t="s">
        <v>1576</v>
      </c>
      <c r="L4749" s="156">
        <v>2496</v>
      </c>
    </row>
    <row r="4750" spans="1:12" ht="14.25" customHeight="1">
      <c r="A4750" s="113" t="str">
        <f t="shared" si="50"/>
        <v>Termo de Contrato</v>
      </c>
      <c r="B4750" s="130" t="s">
        <v>13467</v>
      </c>
      <c r="C4750" s="155" t="s">
        <v>13468</v>
      </c>
      <c r="D4750" s="155" t="s">
        <v>13469</v>
      </c>
      <c r="E4750" s="153" t="s">
        <v>12227</v>
      </c>
      <c r="F4750" s="117" t="s">
        <v>1115</v>
      </c>
      <c r="G4750" s="138">
        <v>45477</v>
      </c>
      <c r="H4750" s="138">
        <v>45477</v>
      </c>
      <c r="I4750" s="138">
        <v>45477</v>
      </c>
      <c r="J4750" s="138">
        <v>45492</v>
      </c>
      <c r="K4750" s="155" t="s">
        <v>1576</v>
      </c>
      <c r="L4750" s="156">
        <v>2496</v>
      </c>
    </row>
    <row r="4751" spans="1:12" ht="14.25" customHeight="1">
      <c r="A4751" s="113" t="str">
        <f t="shared" si="50"/>
        <v>Termo de Contrato</v>
      </c>
      <c r="B4751" s="130" t="s">
        <v>13470</v>
      </c>
      <c r="C4751" s="155" t="s">
        <v>13471</v>
      </c>
      <c r="D4751" s="155" t="s">
        <v>12721</v>
      </c>
      <c r="E4751" s="153" t="s">
        <v>12227</v>
      </c>
      <c r="F4751" s="117" t="s">
        <v>1115</v>
      </c>
      <c r="G4751" s="138">
        <v>45477</v>
      </c>
      <c r="H4751" s="138">
        <v>45477</v>
      </c>
      <c r="I4751" s="138">
        <v>45477</v>
      </c>
      <c r="J4751" s="138">
        <v>45492</v>
      </c>
      <c r="K4751" s="155" t="s">
        <v>1576</v>
      </c>
      <c r="L4751" s="156">
        <v>2496</v>
      </c>
    </row>
    <row r="4752" spans="1:12" ht="14.25" customHeight="1">
      <c r="A4752" s="113" t="str">
        <f t="shared" si="50"/>
        <v>Termo de Contrato</v>
      </c>
      <c r="B4752" s="130" t="s">
        <v>13472</v>
      </c>
      <c r="C4752" s="155" t="s">
        <v>13473</v>
      </c>
      <c r="D4752" s="155" t="s">
        <v>13474</v>
      </c>
      <c r="E4752" s="153" t="s">
        <v>12227</v>
      </c>
      <c r="F4752" s="117" t="s">
        <v>1115</v>
      </c>
      <c r="G4752" s="138">
        <v>45477</v>
      </c>
      <c r="H4752" s="138">
        <v>45477</v>
      </c>
      <c r="I4752" s="138">
        <v>45477</v>
      </c>
      <c r="J4752" s="138">
        <v>45492</v>
      </c>
      <c r="K4752" s="155" t="s">
        <v>1576</v>
      </c>
      <c r="L4752" s="156">
        <v>2496</v>
      </c>
    </row>
    <row r="4753" spans="1:12" ht="14.25" customHeight="1">
      <c r="A4753" s="113" t="str">
        <f t="shared" si="50"/>
        <v>Termo de Contrato</v>
      </c>
      <c r="B4753" s="130" t="s">
        <v>13475</v>
      </c>
      <c r="C4753" s="155" t="s">
        <v>13476</v>
      </c>
      <c r="D4753" s="155" t="s">
        <v>13477</v>
      </c>
      <c r="E4753" s="153" t="s">
        <v>12227</v>
      </c>
      <c r="F4753" s="117" t="s">
        <v>1115</v>
      </c>
      <c r="G4753" s="138">
        <v>45477</v>
      </c>
      <c r="H4753" s="138">
        <v>45477</v>
      </c>
      <c r="I4753" s="138">
        <v>45477</v>
      </c>
      <c r="J4753" s="138">
        <v>45492</v>
      </c>
      <c r="K4753" s="155" t="s">
        <v>1576</v>
      </c>
      <c r="L4753" s="156">
        <v>2496</v>
      </c>
    </row>
    <row r="4754" spans="1:12" ht="14.25" customHeight="1">
      <c r="A4754" s="113" t="str">
        <f t="shared" si="50"/>
        <v>Termo de Contrato</v>
      </c>
      <c r="B4754" s="160" t="s">
        <v>13478</v>
      </c>
      <c r="C4754" s="155" t="s">
        <v>13479</v>
      </c>
      <c r="D4754" s="155" t="s">
        <v>12922</v>
      </c>
      <c r="E4754" s="153" t="s">
        <v>12227</v>
      </c>
      <c r="F4754" s="117" t="s">
        <v>1115</v>
      </c>
      <c r="G4754" s="138">
        <v>45477</v>
      </c>
      <c r="H4754" s="138">
        <v>45477</v>
      </c>
      <c r="I4754" s="138">
        <v>45477</v>
      </c>
      <c r="J4754" s="138">
        <v>45492</v>
      </c>
      <c r="K4754" s="155" t="s">
        <v>1576</v>
      </c>
      <c r="L4754" s="156">
        <v>2496</v>
      </c>
    </row>
    <row r="4755" spans="1:12" ht="14.25" customHeight="1">
      <c r="A4755" s="113" t="str">
        <f t="shared" si="50"/>
        <v>Termo de Contrato</v>
      </c>
      <c r="B4755" s="130" t="s">
        <v>13480</v>
      </c>
      <c r="C4755" s="155" t="s">
        <v>13481</v>
      </c>
      <c r="D4755" s="155" t="s">
        <v>13482</v>
      </c>
      <c r="E4755" s="153" t="s">
        <v>12227</v>
      </c>
      <c r="F4755" s="117" t="s">
        <v>1115</v>
      </c>
      <c r="G4755" s="138">
        <v>45477</v>
      </c>
      <c r="H4755" s="138">
        <v>45477</v>
      </c>
      <c r="I4755" s="138">
        <v>45477</v>
      </c>
      <c r="J4755" s="138">
        <v>45492</v>
      </c>
      <c r="K4755" s="155" t="s">
        <v>1576</v>
      </c>
      <c r="L4755" s="156">
        <v>1600</v>
      </c>
    </row>
    <row r="4756" spans="1:12" ht="14.25" customHeight="1">
      <c r="A4756" s="113" t="str">
        <f t="shared" si="50"/>
        <v>Termo de Contrato</v>
      </c>
      <c r="B4756" s="130" t="s">
        <v>13483</v>
      </c>
      <c r="C4756" s="155" t="s">
        <v>13484</v>
      </c>
      <c r="D4756" s="155" t="s">
        <v>13485</v>
      </c>
      <c r="E4756" s="153" t="s">
        <v>12227</v>
      </c>
      <c r="F4756" s="117" t="s">
        <v>1115</v>
      </c>
      <c r="G4756" s="138">
        <v>45477</v>
      </c>
      <c r="H4756" s="138">
        <v>45477</v>
      </c>
      <c r="I4756" s="138">
        <v>45477</v>
      </c>
      <c r="J4756" s="138">
        <v>45492</v>
      </c>
      <c r="K4756" s="155" t="s">
        <v>1576</v>
      </c>
      <c r="L4756" s="156">
        <v>2496</v>
      </c>
    </row>
    <row r="4757" spans="1:12" ht="14.25" customHeight="1">
      <c r="A4757" s="113" t="str">
        <f t="shared" si="50"/>
        <v>Termo de Contrato</v>
      </c>
      <c r="B4757" s="130" t="s">
        <v>13486</v>
      </c>
      <c r="C4757" s="155" t="s">
        <v>13487</v>
      </c>
      <c r="D4757" s="155" t="s">
        <v>13488</v>
      </c>
      <c r="E4757" s="153" t="s">
        <v>12227</v>
      </c>
      <c r="F4757" s="117" t="s">
        <v>1115</v>
      </c>
      <c r="G4757" s="138">
        <v>45477</v>
      </c>
      <c r="H4757" s="138">
        <v>45477</v>
      </c>
      <c r="I4757" s="138">
        <v>45477</v>
      </c>
      <c r="J4757" s="138">
        <v>45492</v>
      </c>
      <c r="K4757" s="155" t="s">
        <v>1576</v>
      </c>
      <c r="L4757" s="156">
        <v>2496</v>
      </c>
    </row>
    <row r="4758" spans="1:12" ht="14.25" customHeight="1">
      <c r="A4758" s="113" t="str">
        <f t="shared" ref="A4758:A4821" si="51">IF(MID(B4758,1,2)="TA","Termo Aditivo","Termo de Contrato")</f>
        <v>Termo de Contrato</v>
      </c>
      <c r="B4758" s="130" t="s">
        <v>13489</v>
      </c>
      <c r="C4758" s="155" t="s">
        <v>13490</v>
      </c>
      <c r="D4758" s="155" t="s">
        <v>13491</v>
      </c>
      <c r="E4758" s="153" t="s">
        <v>12227</v>
      </c>
      <c r="F4758" s="117" t="s">
        <v>1115</v>
      </c>
      <c r="G4758" s="138">
        <v>45477</v>
      </c>
      <c r="H4758" s="138">
        <v>45477</v>
      </c>
      <c r="I4758" s="138">
        <v>45477</v>
      </c>
      <c r="J4758" s="138">
        <v>45492</v>
      </c>
      <c r="K4758" s="155" t="s">
        <v>1576</v>
      </c>
      <c r="L4758" s="156">
        <v>2496</v>
      </c>
    </row>
    <row r="4759" spans="1:12" ht="14.25" customHeight="1">
      <c r="A4759" s="113" t="str">
        <f t="shared" si="51"/>
        <v>Termo de Contrato</v>
      </c>
      <c r="B4759" s="130" t="s">
        <v>13492</v>
      </c>
      <c r="C4759" s="155" t="s">
        <v>13493</v>
      </c>
      <c r="D4759" s="155" t="s">
        <v>13494</v>
      </c>
      <c r="E4759" s="153" t="s">
        <v>12227</v>
      </c>
      <c r="F4759" s="117" t="s">
        <v>1115</v>
      </c>
      <c r="G4759" s="138">
        <v>45477</v>
      </c>
      <c r="H4759" s="138">
        <v>45477</v>
      </c>
      <c r="I4759" s="138">
        <v>45477</v>
      </c>
      <c r="J4759" s="138">
        <v>45492</v>
      </c>
      <c r="K4759" s="155" t="s">
        <v>1576</v>
      </c>
      <c r="L4759" s="156">
        <v>2496</v>
      </c>
    </row>
    <row r="4760" spans="1:12" ht="14.25" customHeight="1">
      <c r="A4760" s="113" t="str">
        <f t="shared" si="51"/>
        <v>Termo de Contrato</v>
      </c>
      <c r="B4760" s="130" t="s">
        <v>13495</v>
      </c>
      <c r="C4760" s="155" t="s">
        <v>13496</v>
      </c>
      <c r="D4760" s="155" t="s">
        <v>13497</v>
      </c>
      <c r="E4760" s="153" t="s">
        <v>12227</v>
      </c>
      <c r="F4760" s="117" t="s">
        <v>1115</v>
      </c>
      <c r="G4760" s="138">
        <v>45477</v>
      </c>
      <c r="H4760" s="138">
        <v>45477</v>
      </c>
      <c r="I4760" s="138">
        <v>45477</v>
      </c>
      <c r="J4760" s="138">
        <v>45492</v>
      </c>
      <c r="K4760" s="155" t="s">
        <v>1576</v>
      </c>
      <c r="L4760" s="156">
        <v>2496</v>
      </c>
    </row>
    <row r="4761" spans="1:12" ht="14.25" customHeight="1">
      <c r="A4761" s="113" t="str">
        <f t="shared" si="51"/>
        <v>Termo de Contrato</v>
      </c>
      <c r="B4761" s="130" t="s">
        <v>13498</v>
      </c>
      <c r="C4761" s="155" t="s">
        <v>13499</v>
      </c>
      <c r="D4761" s="155" t="s">
        <v>13500</v>
      </c>
      <c r="E4761" s="153" t="s">
        <v>12227</v>
      </c>
      <c r="F4761" s="117" t="s">
        <v>1115</v>
      </c>
      <c r="G4761" s="138">
        <v>45477</v>
      </c>
      <c r="H4761" s="138">
        <v>45477</v>
      </c>
      <c r="I4761" s="138">
        <v>45477</v>
      </c>
      <c r="J4761" s="138">
        <v>45492</v>
      </c>
      <c r="K4761" s="155" t="s">
        <v>1576</v>
      </c>
      <c r="L4761" s="156">
        <v>2496</v>
      </c>
    </row>
    <row r="4762" spans="1:12" ht="14.25" customHeight="1">
      <c r="A4762" s="113" t="str">
        <f t="shared" si="51"/>
        <v>Termo de Contrato</v>
      </c>
      <c r="B4762" s="130" t="s">
        <v>13501</v>
      </c>
      <c r="C4762" s="155" t="s">
        <v>13502</v>
      </c>
      <c r="D4762" s="155" t="s">
        <v>13503</v>
      </c>
      <c r="E4762" s="153" t="s">
        <v>12227</v>
      </c>
      <c r="F4762" s="117" t="s">
        <v>1115</v>
      </c>
      <c r="G4762" s="138">
        <v>45477</v>
      </c>
      <c r="H4762" s="138">
        <v>45477</v>
      </c>
      <c r="I4762" s="138">
        <v>45477</v>
      </c>
      <c r="J4762" s="138">
        <v>45492</v>
      </c>
      <c r="K4762" s="155" t="s">
        <v>1576</v>
      </c>
      <c r="L4762" s="156">
        <v>2496</v>
      </c>
    </row>
    <row r="4763" spans="1:12" ht="14.25" customHeight="1">
      <c r="A4763" s="113" t="str">
        <f t="shared" si="51"/>
        <v>Termo de Contrato</v>
      </c>
      <c r="B4763" s="130" t="s">
        <v>13504</v>
      </c>
      <c r="C4763" s="155" t="s">
        <v>13505</v>
      </c>
      <c r="D4763" s="155" t="s">
        <v>13506</v>
      </c>
      <c r="E4763" s="153" t="s">
        <v>12227</v>
      </c>
      <c r="F4763" s="117" t="s">
        <v>1115</v>
      </c>
      <c r="G4763" s="138">
        <v>45477</v>
      </c>
      <c r="H4763" s="138">
        <v>45477</v>
      </c>
      <c r="I4763" s="138">
        <v>45477</v>
      </c>
      <c r="J4763" s="138">
        <v>45492</v>
      </c>
      <c r="K4763" s="155" t="s">
        <v>1576</v>
      </c>
      <c r="L4763" s="156">
        <v>2496</v>
      </c>
    </row>
    <row r="4764" spans="1:12" ht="14.25" customHeight="1">
      <c r="A4764" s="113" t="str">
        <f t="shared" si="51"/>
        <v>Termo de Contrato</v>
      </c>
      <c r="B4764" s="130" t="s">
        <v>13507</v>
      </c>
      <c r="C4764" s="155" t="s">
        <v>13508</v>
      </c>
      <c r="D4764" s="155" t="s">
        <v>13509</v>
      </c>
      <c r="E4764" s="153" t="s">
        <v>12227</v>
      </c>
      <c r="F4764" s="117" t="s">
        <v>1115</v>
      </c>
      <c r="G4764" s="138">
        <v>45477</v>
      </c>
      <c r="H4764" s="138">
        <v>45477</v>
      </c>
      <c r="I4764" s="138">
        <v>45477</v>
      </c>
      <c r="J4764" s="138">
        <v>45492</v>
      </c>
      <c r="K4764" s="155" t="s">
        <v>1576</v>
      </c>
      <c r="L4764" s="156">
        <v>2496</v>
      </c>
    </row>
    <row r="4765" spans="1:12" ht="14.25" customHeight="1">
      <c r="A4765" s="113" t="str">
        <f t="shared" si="51"/>
        <v>Termo de Contrato</v>
      </c>
      <c r="B4765" s="130" t="s">
        <v>13510</v>
      </c>
      <c r="C4765" s="155" t="s">
        <v>13511</v>
      </c>
      <c r="D4765" s="155" t="s">
        <v>13512</v>
      </c>
      <c r="E4765" s="153" t="s">
        <v>12227</v>
      </c>
      <c r="F4765" s="117" t="s">
        <v>1115</v>
      </c>
      <c r="G4765" s="138">
        <v>45477</v>
      </c>
      <c r="H4765" s="138">
        <v>45477</v>
      </c>
      <c r="I4765" s="138">
        <v>45477</v>
      </c>
      <c r="J4765" s="138">
        <v>45492</v>
      </c>
      <c r="K4765" s="155" t="s">
        <v>1576</v>
      </c>
      <c r="L4765" s="156">
        <v>2496</v>
      </c>
    </row>
    <row r="4766" spans="1:12" ht="14.25" customHeight="1">
      <c r="A4766" s="113" t="str">
        <f t="shared" si="51"/>
        <v>Termo de Contrato</v>
      </c>
      <c r="B4766" s="130" t="s">
        <v>13513</v>
      </c>
      <c r="C4766" s="155" t="s">
        <v>13514</v>
      </c>
      <c r="D4766" s="155" t="s">
        <v>13515</v>
      </c>
      <c r="E4766" s="153" t="s">
        <v>12227</v>
      </c>
      <c r="F4766" s="117" t="s">
        <v>1115</v>
      </c>
      <c r="G4766" s="138">
        <v>45477</v>
      </c>
      <c r="H4766" s="138">
        <v>45477</v>
      </c>
      <c r="I4766" s="138">
        <v>45477</v>
      </c>
      <c r="J4766" s="138">
        <v>45492</v>
      </c>
      <c r="K4766" s="155" t="s">
        <v>1576</v>
      </c>
      <c r="L4766" s="156">
        <v>2496</v>
      </c>
    </row>
    <row r="4767" spans="1:12" ht="14.25" customHeight="1">
      <c r="A4767" s="113" t="str">
        <f t="shared" si="51"/>
        <v>Termo de Contrato</v>
      </c>
      <c r="B4767" s="130" t="s">
        <v>13516</v>
      </c>
      <c r="C4767" s="155" t="s">
        <v>13517</v>
      </c>
      <c r="D4767" s="155" t="s">
        <v>13518</v>
      </c>
      <c r="E4767" s="153" t="s">
        <v>12227</v>
      </c>
      <c r="F4767" s="117" t="s">
        <v>1115</v>
      </c>
      <c r="G4767" s="138">
        <v>45477</v>
      </c>
      <c r="H4767" s="138">
        <v>45477</v>
      </c>
      <c r="I4767" s="138">
        <v>45477</v>
      </c>
      <c r="J4767" s="138">
        <v>45492</v>
      </c>
      <c r="K4767" s="155" t="s">
        <v>1576</v>
      </c>
      <c r="L4767" s="156">
        <v>2496</v>
      </c>
    </row>
    <row r="4768" spans="1:12" ht="14.25" customHeight="1">
      <c r="A4768" s="113" t="str">
        <f t="shared" si="51"/>
        <v>Termo de Contrato</v>
      </c>
      <c r="B4768" s="130" t="s">
        <v>13519</v>
      </c>
      <c r="C4768" s="155" t="s">
        <v>13520</v>
      </c>
      <c r="D4768" s="155" t="s">
        <v>13521</v>
      </c>
      <c r="E4768" s="153" t="s">
        <v>12227</v>
      </c>
      <c r="F4768" s="117" t="s">
        <v>1115</v>
      </c>
      <c r="G4768" s="138">
        <v>45477</v>
      </c>
      <c r="H4768" s="138">
        <v>45477</v>
      </c>
      <c r="I4768" s="138">
        <v>45477</v>
      </c>
      <c r="J4768" s="138">
        <v>45492</v>
      </c>
      <c r="K4768" s="155" t="s">
        <v>1576</v>
      </c>
      <c r="L4768" s="156">
        <v>2496</v>
      </c>
    </row>
    <row r="4769" spans="1:12" ht="14.25" customHeight="1">
      <c r="A4769" s="113" t="str">
        <f t="shared" si="51"/>
        <v>Termo de Contrato</v>
      </c>
      <c r="B4769" s="130" t="s">
        <v>13522</v>
      </c>
      <c r="C4769" s="155" t="s">
        <v>13523</v>
      </c>
      <c r="D4769" s="155" t="s">
        <v>13524</v>
      </c>
      <c r="E4769" s="153" t="s">
        <v>12227</v>
      </c>
      <c r="F4769" s="117" t="s">
        <v>1115</v>
      </c>
      <c r="G4769" s="138">
        <v>45477</v>
      </c>
      <c r="H4769" s="138">
        <v>45477</v>
      </c>
      <c r="I4769" s="138">
        <v>45477</v>
      </c>
      <c r="J4769" s="138">
        <v>45492</v>
      </c>
      <c r="K4769" s="155" t="s">
        <v>1576</v>
      </c>
      <c r="L4769" s="156">
        <v>2496</v>
      </c>
    </row>
    <row r="4770" spans="1:12" ht="14.25" customHeight="1">
      <c r="A4770" s="113" t="str">
        <f t="shared" si="51"/>
        <v>Termo de Contrato</v>
      </c>
      <c r="B4770" s="130" t="s">
        <v>13525</v>
      </c>
      <c r="C4770" s="155" t="s">
        <v>13526</v>
      </c>
      <c r="D4770" s="155" t="s">
        <v>13527</v>
      </c>
      <c r="E4770" s="153" t="s">
        <v>12227</v>
      </c>
      <c r="F4770" s="117" t="s">
        <v>1115</v>
      </c>
      <c r="G4770" s="138">
        <v>45477</v>
      </c>
      <c r="H4770" s="138">
        <v>45477</v>
      </c>
      <c r="I4770" s="138">
        <v>45477</v>
      </c>
      <c r="J4770" s="138">
        <v>45492</v>
      </c>
      <c r="K4770" s="155" t="s">
        <v>1576</v>
      </c>
      <c r="L4770" s="156">
        <v>2496</v>
      </c>
    </row>
    <row r="4771" spans="1:12" ht="14.25" customHeight="1">
      <c r="A4771" s="113" t="str">
        <f t="shared" si="51"/>
        <v>Termo de Contrato</v>
      </c>
      <c r="B4771" s="130" t="s">
        <v>13528</v>
      </c>
      <c r="C4771" s="155" t="s">
        <v>13529</v>
      </c>
      <c r="D4771" s="155" t="s">
        <v>13530</v>
      </c>
      <c r="E4771" s="153" t="s">
        <v>12227</v>
      </c>
      <c r="F4771" s="117" t="s">
        <v>1115</v>
      </c>
      <c r="G4771" s="138">
        <v>45477</v>
      </c>
      <c r="H4771" s="138">
        <v>45477</v>
      </c>
      <c r="I4771" s="138">
        <v>45477</v>
      </c>
      <c r="J4771" s="138">
        <v>45492</v>
      </c>
      <c r="K4771" s="155" t="s">
        <v>1576</v>
      </c>
      <c r="L4771" s="156">
        <v>2496</v>
      </c>
    </row>
    <row r="4772" spans="1:12" ht="14.25" customHeight="1">
      <c r="A4772" s="113" t="str">
        <f t="shared" si="51"/>
        <v>Termo de Contrato</v>
      </c>
      <c r="B4772" s="130" t="s">
        <v>13531</v>
      </c>
      <c r="C4772" s="155" t="s">
        <v>13532</v>
      </c>
      <c r="D4772" s="155" t="s">
        <v>13533</v>
      </c>
      <c r="E4772" s="153" t="s">
        <v>12227</v>
      </c>
      <c r="F4772" s="117" t="s">
        <v>1115</v>
      </c>
      <c r="G4772" s="138">
        <v>45477</v>
      </c>
      <c r="H4772" s="138">
        <v>45477</v>
      </c>
      <c r="I4772" s="138">
        <v>45477</v>
      </c>
      <c r="J4772" s="138">
        <v>45492</v>
      </c>
      <c r="K4772" s="155" t="s">
        <v>1576</v>
      </c>
      <c r="L4772" s="156">
        <v>2496</v>
      </c>
    </row>
    <row r="4773" spans="1:12" ht="14.25" customHeight="1">
      <c r="A4773" s="113" t="str">
        <f t="shared" si="51"/>
        <v>Termo de Contrato</v>
      </c>
      <c r="B4773" s="130" t="s">
        <v>13534</v>
      </c>
      <c r="C4773" s="155" t="s">
        <v>13535</v>
      </c>
      <c r="D4773" s="155" t="s">
        <v>13536</v>
      </c>
      <c r="E4773" s="153" t="s">
        <v>12227</v>
      </c>
      <c r="F4773" s="117" t="s">
        <v>1115</v>
      </c>
      <c r="G4773" s="138">
        <v>45477</v>
      </c>
      <c r="H4773" s="138">
        <v>45477</v>
      </c>
      <c r="I4773" s="138">
        <v>45477</v>
      </c>
      <c r="J4773" s="138">
        <v>45492</v>
      </c>
      <c r="K4773" s="155" t="s">
        <v>1576</v>
      </c>
      <c r="L4773" s="156">
        <v>2496</v>
      </c>
    </row>
    <row r="4774" spans="1:12" ht="14.25" customHeight="1">
      <c r="A4774" s="113" t="str">
        <f t="shared" si="51"/>
        <v>Termo de Contrato</v>
      </c>
      <c r="B4774" s="130" t="s">
        <v>13537</v>
      </c>
      <c r="C4774" s="155" t="s">
        <v>13538</v>
      </c>
      <c r="D4774" s="155" t="s">
        <v>13539</v>
      </c>
      <c r="E4774" s="153" t="s">
        <v>12227</v>
      </c>
      <c r="F4774" s="117" t="s">
        <v>1115</v>
      </c>
      <c r="G4774" s="138">
        <v>45477</v>
      </c>
      <c r="H4774" s="138">
        <v>45477</v>
      </c>
      <c r="I4774" s="138">
        <v>45477</v>
      </c>
      <c r="J4774" s="138">
        <v>45492</v>
      </c>
      <c r="K4774" s="155" t="s">
        <v>1576</v>
      </c>
      <c r="L4774" s="156">
        <v>2496</v>
      </c>
    </row>
    <row r="4775" spans="1:12" ht="14.25" customHeight="1">
      <c r="A4775" s="113" t="str">
        <f t="shared" si="51"/>
        <v>Termo de Contrato</v>
      </c>
      <c r="B4775" s="160" t="s">
        <v>13540</v>
      </c>
      <c r="C4775" s="155" t="s">
        <v>13541</v>
      </c>
      <c r="D4775" s="155" t="s">
        <v>13542</v>
      </c>
      <c r="E4775" s="153" t="s">
        <v>12227</v>
      </c>
      <c r="F4775" s="117" t="s">
        <v>1115</v>
      </c>
      <c r="G4775" s="138">
        <v>45477</v>
      </c>
      <c r="H4775" s="138">
        <v>45477</v>
      </c>
      <c r="I4775" s="138">
        <v>45477</v>
      </c>
      <c r="J4775" s="138">
        <v>45492</v>
      </c>
      <c r="K4775" s="155" t="s">
        <v>1576</v>
      </c>
      <c r="L4775" s="156">
        <v>2496</v>
      </c>
    </row>
    <row r="4776" spans="1:12" ht="14.25" customHeight="1">
      <c r="A4776" s="113" t="str">
        <f t="shared" si="51"/>
        <v>Termo de Contrato</v>
      </c>
      <c r="B4776" s="160" t="s">
        <v>13543</v>
      </c>
      <c r="C4776" s="155" t="s">
        <v>13544</v>
      </c>
      <c r="D4776" s="155" t="s">
        <v>13545</v>
      </c>
      <c r="E4776" s="153" t="s">
        <v>12227</v>
      </c>
      <c r="F4776" s="117" t="s">
        <v>1115</v>
      </c>
      <c r="G4776" s="138">
        <v>45477</v>
      </c>
      <c r="H4776" s="138">
        <v>45477</v>
      </c>
      <c r="I4776" s="138">
        <v>45477</v>
      </c>
      <c r="J4776" s="138">
        <v>45492</v>
      </c>
      <c r="K4776" s="155" t="s">
        <v>1576</v>
      </c>
      <c r="L4776" s="156">
        <v>2496</v>
      </c>
    </row>
    <row r="4777" spans="1:12" ht="14.25" customHeight="1">
      <c r="A4777" s="113" t="str">
        <f t="shared" si="51"/>
        <v>Termo de Contrato</v>
      </c>
      <c r="B4777" s="160" t="s">
        <v>13546</v>
      </c>
      <c r="C4777" s="155" t="s">
        <v>13547</v>
      </c>
      <c r="D4777" s="155" t="s">
        <v>13047</v>
      </c>
      <c r="E4777" s="153" t="s">
        <v>12227</v>
      </c>
      <c r="F4777" s="117" t="s">
        <v>1115</v>
      </c>
      <c r="G4777" s="138">
        <v>45477</v>
      </c>
      <c r="H4777" s="138">
        <v>45477</v>
      </c>
      <c r="I4777" s="138">
        <v>45477</v>
      </c>
      <c r="J4777" s="138">
        <v>45492</v>
      </c>
      <c r="K4777" s="155" t="s">
        <v>1576</v>
      </c>
      <c r="L4777" s="156">
        <v>2080</v>
      </c>
    </row>
    <row r="4778" spans="1:12" ht="14.25" customHeight="1">
      <c r="A4778" s="113" t="str">
        <f t="shared" si="51"/>
        <v>Termo de Contrato</v>
      </c>
      <c r="B4778" s="160" t="s">
        <v>13548</v>
      </c>
      <c r="C4778" s="155" t="s">
        <v>13549</v>
      </c>
      <c r="D4778" s="155" t="s">
        <v>13050</v>
      </c>
      <c r="E4778" s="153" t="s">
        <v>12227</v>
      </c>
      <c r="F4778" s="117" t="s">
        <v>1115</v>
      </c>
      <c r="G4778" s="138">
        <v>45477</v>
      </c>
      <c r="H4778" s="138">
        <v>45477</v>
      </c>
      <c r="I4778" s="138">
        <v>45477</v>
      </c>
      <c r="J4778" s="138">
        <v>45492</v>
      </c>
      <c r="K4778" s="155" t="s">
        <v>1576</v>
      </c>
      <c r="L4778" s="156">
        <v>2080</v>
      </c>
    </row>
    <row r="4779" spans="1:12" ht="14.25" customHeight="1">
      <c r="A4779" s="113" t="str">
        <f t="shared" si="51"/>
        <v>Termo de Contrato</v>
      </c>
      <c r="B4779" s="161" t="s">
        <v>13550</v>
      </c>
      <c r="C4779" s="162" t="s">
        <v>13551</v>
      </c>
      <c r="D4779" s="162" t="s">
        <v>12833</v>
      </c>
      <c r="E4779" s="159" t="s">
        <v>12227</v>
      </c>
      <c r="F4779" s="142" t="s">
        <v>1115</v>
      </c>
      <c r="G4779" s="149">
        <v>45477</v>
      </c>
      <c r="H4779" s="149">
        <v>45477</v>
      </c>
      <c r="I4779" s="149">
        <v>45477</v>
      </c>
      <c r="J4779" s="149">
        <v>45492</v>
      </c>
      <c r="K4779" s="155" t="s">
        <v>1576</v>
      </c>
      <c r="L4779" s="156">
        <v>2080</v>
      </c>
    </row>
    <row r="4780" spans="1:12" ht="14.25" customHeight="1">
      <c r="A4780" s="113" t="str">
        <f t="shared" si="51"/>
        <v>Termo de Contrato</v>
      </c>
      <c r="B4780" s="161" t="s">
        <v>13552</v>
      </c>
      <c r="C4780" s="162" t="s">
        <v>13553</v>
      </c>
      <c r="D4780" s="162" t="s">
        <v>13089</v>
      </c>
      <c r="E4780" s="159" t="s">
        <v>12227</v>
      </c>
      <c r="F4780" s="142" t="s">
        <v>1115</v>
      </c>
      <c r="G4780" s="149">
        <v>45477</v>
      </c>
      <c r="H4780" s="149">
        <v>45477</v>
      </c>
      <c r="I4780" s="149">
        <v>45477</v>
      </c>
      <c r="J4780" s="149">
        <v>45492</v>
      </c>
      <c r="K4780" s="155" t="s">
        <v>1576</v>
      </c>
      <c r="L4780" s="156">
        <v>2080</v>
      </c>
    </row>
    <row r="4781" spans="1:12" ht="14.25" customHeight="1">
      <c r="A4781" s="113" t="str">
        <f t="shared" si="51"/>
        <v>Termo de Contrato</v>
      </c>
      <c r="B4781" s="161" t="s">
        <v>13554</v>
      </c>
      <c r="C4781" s="162" t="s">
        <v>13555</v>
      </c>
      <c r="D4781" s="162" t="s">
        <v>13126</v>
      </c>
      <c r="E4781" s="159" t="s">
        <v>12227</v>
      </c>
      <c r="F4781" s="142" t="s">
        <v>1115</v>
      </c>
      <c r="G4781" s="149">
        <v>45477</v>
      </c>
      <c r="H4781" s="149">
        <v>45477</v>
      </c>
      <c r="I4781" s="149">
        <v>45477</v>
      </c>
      <c r="J4781" s="149">
        <v>45492</v>
      </c>
      <c r="K4781" s="155" t="s">
        <v>1576</v>
      </c>
      <c r="L4781" s="156">
        <v>2080</v>
      </c>
    </row>
    <row r="4782" spans="1:12" ht="14.25" customHeight="1">
      <c r="A4782" s="113" t="str">
        <f t="shared" si="51"/>
        <v>Termo de Contrato</v>
      </c>
      <c r="B4782" s="161" t="s">
        <v>13556</v>
      </c>
      <c r="C4782" s="162" t="s">
        <v>13557</v>
      </c>
      <c r="D4782" s="162" t="s">
        <v>12943</v>
      </c>
      <c r="E4782" s="159" t="s">
        <v>12227</v>
      </c>
      <c r="F4782" s="142" t="s">
        <v>1115</v>
      </c>
      <c r="G4782" s="149">
        <v>45477</v>
      </c>
      <c r="H4782" s="149">
        <v>45477</v>
      </c>
      <c r="I4782" s="149">
        <v>45477</v>
      </c>
      <c r="J4782" s="149">
        <v>45492</v>
      </c>
      <c r="K4782" s="155" t="s">
        <v>1576</v>
      </c>
      <c r="L4782" s="156">
        <v>2080</v>
      </c>
    </row>
    <row r="4783" spans="1:12" ht="14.25" customHeight="1">
      <c r="A4783" s="113" t="str">
        <f t="shared" si="51"/>
        <v>Termo de Contrato</v>
      </c>
      <c r="B4783" s="161" t="s">
        <v>13558</v>
      </c>
      <c r="C4783" s="162" t="s">
        <v>13559</v>
      </c>
      <c r="D4783" s="162" t="s">
        <v>13092</v>
      </c>
      <c r="E4783" s="159" t="s">
        <v>12227</v>
      </c>
      <c r="F4783" s="142" t="s">
        <v>1115</v>
      </c>
      <c r="G4783" s="149">
        <v>45477</v>
      </c>
      <c r="H4783" s="149">
        <v>45477</v>
      </c>
      <c r="I4783" s="149">
        <v>45477</v>
      </c>
      <c r="J4783" s="149">
        <v>45492</v>
      </c>
      <c r="K4783" s="155" t="s">
        <v>1576</v>
      </c>
      <c r="L4783" s="156">
        <v>2080</v>
      </c>
    </row>
    <row r="4784" spans="1:12" ht="14.25" customHeight="1">
      <c r="A4784" s="113" t="str">
        <f t="shared" si="51"/>
        <v>Termo de Contrato</v>
      </c>
      <c r="B4784" s="161" t="s">
        <v>13560</v>
      </c>
      <c r="C4784" s="162" t="s">
        <v>13561</v>
      </c>
      <c r="D4784" s="162" t="s">
        <v>13562</v>
      </c>
      <c r="E4784" s="159" t="s">
        <v>12227</v>
      </c>
      <c r="F4784" s="142" t="s">
        <v>1115</v>
      </c>
      <c r="G4784" s="149">
        <v>45477</v>
      </c>
      <c r="H4784" s="149">
        <v>45477</v>
      </c>
      <c r="I4784" s="149">
        <v>45477</v>
      </c>
      <c r="J4784" s="149">
        <v>45492</v>
      </c>
      <c r="K4784" s="155" t="s">
        <v>1576</v>
      </c>
      <c r="L4784" s="156">
        <v>2080</v>
      </c>
    </row>
    <row r="4785" spans="1:12" ht="14.25" customHeight="1">
      <c r="A4785" s="113" t="str">
        <f t="shared" si="51"/>
        <v>Termo de Contrato</v>
      </c>
      <c r="B4785" s="161" t="s">
        <v>13563</v>
      </c>
      <c r="C4785" s="162" t="s">
        <v>13564</v>
      </c>
      <c r="D4785" s="162" t="s">
        <v>13565</v>
      </c>
      <c r="E4785" s="159" t="s">
        <v>12227</v>
      </c>
      <c r="F4785" s="142" t="s">
        <v>1115</v>
      </c>
      <c r="G4785" s="149">
        <v>45477</v>
      </c>
      <c r="H4785" s="149">
        <v>45477</v>
      </c>
      <c r="I4785" s="149">
        <v>45477</v>
      </c>
      <c r="J4785" s="149">
        <v>45492</v>
      </c>
      <c r="K4785" s="155" t="s">
        <v>1576</v>
      </c>
      <c r="L4785" s="156">
        <v>2080</v>
      </c>
    </row>
    <row r="4786" spans="1:12" ht="14.25" customHeight="1">
      <c r="A4786" s="113" t="str">
        <f t="shared" si="51"/>
        <v>Termo de Contrato</v>
      </c>
      <c r="B4786" s="161" t="s">
        <v>13566</v>
      </c>
      <c r="C4786" s="162" t="s">
        <v>13567</v>
      </c>
      <c r="D4786" s="162" t="s">
        <v>13568</v>
      </c>
      <c r="E4786" s="159" t="s">
        <v>12227</v>
      </c>
      <c r="F4786" s="142" t="s">
        <v>1115</v>
      </c>
      <c r="G4786" s="149">
        <v>45477</v>
      </c>
      <c r="H4786" s="149">
        <v>45477</v>
      </c>
      <c r="I4786" s="149">
        <v>45477</v>
      </c>
      <c r="J4786" s="149">
        <v>45492</v>
      </c>
      <c r="K4786" s="155" t="s">
        <v>1576</v>
      </c>
      <c r="L4786" s="156">
        <v>2080</v>
      </c>
    </row>
    <row r="4787" spans="1:12" ht="14.25" customHeight="1">
      <c r="A4787" s="113" t="str">
        <f t="shared" si="51"/>
        <v>Termo de Contrato</v>
      </c>
      <c r="B4787" s="161" t="s">
        <v>13569</v>
      </c>
      <c r="C4787" s="162" t="s">
        <v>13570</v>
      </c>
      <c r="D4787" s="162" t="s">
        <v>13571</v>
      </c>
      <c r="E4787" s="159" t="s">
        <v>12227</v>
      </c>
      <c r="F4787" s="142" t="s">
        <v>1115</v>
      </c>
      <c r="G4787" s="149">
        <v>45477</v>
      </c>
      <c r="H4787" s="149">
        <v>45477</v>
      </c>
      <c r="I4787" s="149">
        <v>45477</v>
      </c>
      <c r="J4787" s="149">
        <v>45492</v>
      </c>
      <c r="K4787" s="155" t="s">
        <v>1576</v>
      </c>
      <c r="L4787" s="156">
        <v>2080</v>
      </c>
    </row>
    <row r="4788" spans="1:12" ht="14.25" customHeight="1">
      <c r="A4788" s="113" t="str">
        <f t="shared" si="51"/>
        <v>Termo de Contrato</v>
      </c>
      <c r="B4788" s="161" t="s">
        <v>13572</v>
      </c>
      <c r="C4788" s="162" t="s">
        <v>13573</v>
      </c>
      <c r="D4788" s="162" t="s">
        <v>13574</v>
      </c>
      <c r="E4788" s="159" t="s">
        <v>12227</v>
      </c>
      <c r="F4788" s="142" t="s">
        <v>1115</v>
      </c>
      <c r="G4788" s="149">
        <v>45477</v>
      </c>
      <c r="H4788" s="149">
        <v>45477</v>
      </c>
      <c r="I4788" s="149">
        <v>45477</v>
      </c>
      <c r="J4788" s="149">
        <v>45492</v>
      </c>
      <c r="K4788" s="155" t="s">
        <v>1576</v>
      </c>
      <c r="L4788" s="156">
        <v>2080</v>
      </c>
    </row>
    <row r="4789" spans="1:12" ht="14.25" customHeight="1">
      <c r="A4789" s="113" t="str">
        <f t="shared" si="51"/>
        <v>Termo de Contrato</v>
      </c>
      <c r="B4789" s="161" t="s">
        <v>13207</v>
      </c>
      <c r="C4789" s="162" t="s">
        <v>13208</v>
      </c>
      <c r="D4789" s="162" t="s">
        <v>13209</v>
      </c>
      <c r="E4789" s="159" t="s">
        <v>12227</v>
      </c>
      <c r="F4789" s="142" t="s">
        <v>1115</v>
      </c>
      <c r="G4789" s="149">
        <v>45477</v>
      </c>
      <c r="H4789" s="149">
        <v>45477</v>
      </c>
      <c r="I4789" s="149">
        <v>45477</v>
      </c>
      <c r="J4789" s="149">
        <v>45492</v>
      </c>
      <c r="K4789" s="155" t="s">
        <v>1576</v>
      </c>
      <c r="L4789" s="156">
        <v>2080</v>
      </c>
    </row>
    <row r="4790" spans="1:12" ht="14.25" customHeight="1">
      <c r="A4790" s="113" t="str">
        <f t="shared" si="51"/>
        <v>Termo de Contrato</v>
      </c>
      <c r="B4790" s="161" t="s">
        <v>13210</v>
      </c>
      <c r="C4790" s="162" t="s">
        <v>13211</v>
      </c>
      <c r="D4790" s="162" t="s">
        <v>13056</v>
      </c>
      <c r="E4790" s="159" t="s">
        <v>12227</v>
      </c>
      <c r="F4790" s="142" t="s">
        <v>1115</v>
      </c>
      <c r="G4790" s="149">
        <v>45477</v>
      </c>
      <c r="H4790" s="149">
        <v>45477</v>
      </c>
      <c r="I4790" s="149">
        <v>45477</v>
      </c>
      <c r="J4790" s="149">
        <v>45492</v>
      </c>
      <c r="K4790" s="155" t="s">
        <v>1576</v>
      </c>
      <c r="L4790" s="156">
        <v>2080</v>
      </c>
    </row>
    <row r="4791" spans="1:12" ht="14.25" customHeight="1">
      <c r="A4791" s="113" t="str">
        <f t="shared" si="51"/>
        <v>Termo de Contrato</v>
      </c>
      <c r="B4791" s="130" t="s">
        <v>13575</v>
      </c>
      <c r="C4791" s="111" t="s">
        <v>13576</v>
      </c>
      <c r="D4791" s="111" t="s">
        <v>13577</v>
      </c>
      <c r="E4791" s="21" t="s">
        <v>12227</v>
      </c>
      <c r="F4791" s="12" t="s">
        <v>1115</v>
      </c>
      <c r="G4791" s="13">
        <v>45477</v>
      </c>
      <c r="H4791" s="13">
        <v>45477</v>
      </c>
      <c r="I4791" s="13">
        <v>45477</v>
      </c>
      <c r="J4791" s="13">
        <v>45492</v>
      </c>
      <c r="K4791" s="163" t="s">
        <v>1576</v>
      </c>
      <c r="L4791" s="164">
        <v>1344</v>
      </c>
    </row>
    <row r="4792" spans="1:12" ht="14.25" customHeight="1">
      <c r="A4792" s="113" t="str">
        <f t="shared" si="51"/>
        <v>Termo de Contrato</v>
      </c>
      <c r="B4792" s="33" t="s">
        <v>13578</v>
      </c>
      <c r="C4792" s="133" t="s">
        <v>13579</v>
      </c>
      <c r="D4792" s="117" t="s">
        <v>13580</v>
      </c>
      <c r="E4792" s="117" t="s">
        <v>7520</v>
      </c>
      <c r="F4792" s="134" t="s">
        <v>17</v>
      </c>
      <c r="G4792" s="138">
        <v>45478</v>
      </c>
      <c r="H4792" s="138">
        <v>45477</v>
      </c>
      <c r="I4792" s="138">
        <v>45483</v>
      </c>
      <c r="J4792" s="138">
        <v>45492</v>
      </c>
      <c r="K4792" s="134" t="s">
        <v>1803</v>
      </c>
      <c r="L4792" s="154" t="s">
        <v>5977</v>
      </c>
    </row>
    <row r="4793" spans="1:12" ht="14.25" customHeight="1">
      <c r="A4793" s="113" t="str">
        <f t="shared" si="51"/>
        <v>Termo de Contrato</v>
      </c>
      <c r="B4793" s="33" t="s">
        <v>13581</v>
      </c>
      <c r="C4793" s="133" t="s">
        <v>13582</v>
      </c>
      <c r="D4793" s="117" t="s">
        <v>13583</v>
      </c>
      <c r="E4793" s="117" t="s">
        <v>7520</v>
      </c>
      <c r="F4793" s="134" t="s">
        <v>17</v>
      </c>
      <c r="G4793" s="138">
        <v>45478</v>
      </c>
      <c r="H4793" s="138">
        <v>45477</v>
      </c>
      <c r="I4793" s="138">
        <v>45483</v>
      </c>
      <c r="J4793" s="138">
        <v>45492</v>
      </c>
      <c r="K4793" s="134" t="s">
        <v>1803</v>
      </c>
      <c r="L4793" s="154" t="s">
        <v>5977</v>
      </c>
    </row>
    <row r="4794" spans="1:12" ht="14.25" customHeight="1">
      <c r="A4794" s="113" t="str">
        <f t="shared" si="51"/>
        <v>Termo de Contrato</v>
      </c>
      <c r="B4794" s="33" t="s">
        <v>13584</v>
      </c>
      <c r="C4794" s="133" t="s">
        <v>13585</v>
      </c>
      <c r="D4794" s="117" t="s">
        <v>13586</v>
      </c>
      <c r="E4794" s="134" t="s">
        <v>7510</v>
      </c>
      <c r="F4794" s="134" t="s">
        <v>17</v>
      </c>
      <c r="G4794" s="138">
        <v>45478</v>
      </c>
      <c r="H4794" s="138">
        <v>45477</v>
      </c>
      <c r="I4794" s="138">
        <v>45483</v>
      </c>
      <c r="J4794" s="138">
        <v>45492</v>
      </c>
      <c r="K4794" s="134" t="s">
        <v>1803</v>
      </c>
      <c r="L4794" s="154" t="s">
        <v>6115</v>
      </c>
    </row>
    <row r="4795" spans="1:12" ht="14.25" customHeight="1">
      <c r="A4795" s="113" t="str">
        <f t="shared" si="51"/>
        <v>Termo de Contrato</v>
      </c>
      <c r="B4795" s="33" t="s">
        <v>13587</v>
      </c>
      <c r="C4795" s="133" t="s">
        <v>13588</v>
      </c>
      <c r="D4795" s="117" t="s">
        <v>13589</v>
      </c>
      <c r="E4795" s="134" t="s">
        <v>7510</v>
      </c>
      <c r="F4795" s="134" t="s">
        <v>17</v>
      </c>
      <c r="G4795" s="138">
        <v>45478</v>
      </c>
      <c r="H4795" s="138">
        <v>45477</v>
      </c>
      <c r="I4795" s="138">
        <v>45483</v>
      </c>
      <c r="J4795" s="138">
        <v>45492</v>
      </c>
      <c r="K4795" s="134" t="s">
        <v>1803</v>
      </c>
      <c r="L4795" s="154" t="s">
        <v>6115</v>
      </c>
    </row>
    <row r="4796" spans="1:12" ht="14.25" customHeight="1">
      <c r="A4796" s="113" t="str">
        <f t="shared" si="51"/>
        <v>Termo de Contrato</v>
      </c>
      <c r="B4796" s="33" t="s">
        <v>13590</v>
      </c>
      <c r="C4796" s="133" t="s">
        <v>13591</v>
      </c>
      <c r="D4796" s="117" t="s">
        <v>13592</v>
      </c>
      <c r="E4796" s="134" t="s">
        <v>7510</v>
      </c>
      <c r="F4796" s="134" t="s">
        <v>17</v>
      </c>
      <c r="G4796" s="138">
        <v>45478</v>
      </c>
      <c r="H4796" s="138">
        <v>45477</v>
      </c>
      <c r="I4796" s="138">
        <v>45483</v>
      </c>
      <c r="J4796" s="138">
        <v>45492</v>
      </c>
      <c r="K4796" s="134" t="s">
        <v>1803</v>
      </c>
      <c r="L4796" s="154" t="s">
        <v>6115</v>
      </c>
    </row>
    <row r="4797" spans="1:12" ht="14.25" customHeight="1">
      <c r="A4797" s="113" t="str">
        <f t="shared" si="51"/>
        <v>Termo de Contrato</v>
      </c>
      <c r="B4797" s="33" t="s">
        <v>13593</v>
      </c>
      <c r="C4797" s="133" t="s">
        <v>13594</v>
      </c>
      <c r="D4797" s="117" t="s">
        <v>1059</v>
      </c>
      <c r="E4797" s="134" t="s">
        <v>7510</v>
      </c>
      <c r="F4797" s="134" t="s">
        <v>17</v>
      </c>
      <c r="G4797" s="138">
        <v>45478</v>
      </c>
      <c r="H4797" s="138">
        <v>45477</v>
      </c>
      <c r="I4797" s="138">
        <v>45483</v>
      </c>
      <c r="J4797" s="138">
        <v>45492</v>
      </c>
      <c r="K4797" s="134" t="s">
        <v>1803</v>
      </c>
      <c r="L4797" s="154" t="s">
        <v>6115</v>
      </c>
    </row>
    <row r="4798" spans="1:12" ht="14.25" customHeight="1">
      <c r="A4798" s="113" t="str">
        <f t="shared" si="51"/>
        <v>Termo de Contrato</v>
      </c>
      <c r="B4798" s="33" t="s">
        <v>13595</v>
      </c>
      <c r="C4798" s="12" t="s">
        <v>13596</v>
      </c>
      <c r="D4798" s="80" t="s">
        <v>13597</v>
      </c>
      <c r="E4798" s="12" t="s">
        <v>11934</v>
      </c>
      <c r="F4798" s="12" t="s">
        <v>17</v>
      </c>
      <c r="G4798" s="112">
        <v>45467</v>
      </c>
      <c r="H4798" s="13">
        <v>45476</v>
      </c>
      <c r="I4798" s="13">
        <v>45476</v>
      </c>
      <c r="J4798" s="13">
        <v>45492</v>
      </c>
      <c r="K4798" s="12" t="s">
        <v>1576</v>
      </c>
      <c r="L4798" s="14">
        <v>2880</v>
      </c>
    </row>
    <row r="4799" spans="1:12" ht="14.25" customHeight="1">
      <c r="A4799" s="113" t="str">
        <f t="shared" si="51"/>
        <v>Termo de Contrato</v>
      </c>
      <c r="B4799" s="33" t="s">
        <v>12637</v>
      </c>
      <c r="C4799" s="80" t="s">
        <v>12638</v>
      </c>
      <c r="D4799" s="12" t="s">
        <v>12639</v>
      </c>
      <c r="E4799" s="80" t="s">
        <v>1321</v>
      </c>
      <c r="F4799" s="12" t="s">
        <v>17</v>
      </c>
      <c r="G4799" s="9">
        <v>45471</v>
      </c>
      <c r="H4799" s="13">
        <v>45476</v>
      </c>
      <c r="I4799" s="13">
        <v>45476</v>
      </c>
      <c r="J4799" s="13">
        <v>45492</v>
      </c>
      <c r="K4799" s="12" t="s">
        <v>1576</v>
      </c>
      <c r="L4799" s="14">
        <v>1600</v>
      </c>
    </row>
    <row r="4800" spans="1:12" ht="14.25" customHeight="1">
      <c r="A4800" s="113" t="str">
        <f t="shared" si="51"/>
        <v>Termo de Contrato</v>
      </c>
      <c r="B4800" s="33" t="s">
        <v>11995</v>
      </c>
      <c r="C4800" s="80" t="s">
        <v>11996</v>
      </c>
      <c r="D4800" s="12" t="s">
        <v>13598</v>
      </c>
      <c r="E4800" s="80" t="s">
        <v>1321</v>
      </c>
      <c r="F4800" s="12" t="s">
        <v>17</v>
      </c>
      <c r="G4800" s="9">
        <v>45475</v>
      </c>
      <c r="H4800" s="9">
        <v>45476</v>
      </c>
      <c r="I4800" s="13">
        <v>45476</v>
      </c>
      <c r="J4800" s="13">
        <v>45492</v>
      </c>
      <c r="K4800" s="12" t="s">
        <v>1576</v>
      </c>
      <c r="L4800" s="14">
        <v>1600</v>
      </c>
    </row>
    <row r="4801" spans="1:12" ht="14.25" customHeight="1">
      <c r="A4801" s="113" t="str">
        <f t="shared" si="51"/>
        <v>Termo de Contrato</v>
      </c>
      <c r="B4801" s="33" t="s">
        <v>13599</v>
      </c>
      <c r="C4801" s="80" t="s">
        <v>13600</v>
      </c>
      <c r="D4801" s="12" t="s">
        <v>13601</v>
      </c>
      <c r="E4801" s="80" t="s">
        <v>1321</v>
      </c>
      <c r="F4801" s="12" t="s">
        <v>17</v>
      </c>
      <c r="G4801" s="9">
        <v>45475</v>
      </c>
      <c r="H4801" s="9">
        <v>45476</v>
      </c>
      <c r="I4801" s="9">
        <v>45476</v>
      </c>
      <c r="J4801" s="13">
        <v>45492</v>
      </c>
      <c r="K4801" s="12" t="s">
        <v>1576</v>
      </c>
      <c r="L4801" s="14">
        <v>1600</v>
      </c>
    </row>
    <row r="4802" spans="1:12" ht="14.25" customHeight="1">
      <c r="A4802" s="113" t="str">
        <f t="shared" si="51"/>
        <v>Termo de Contrato</v>
      </c>
      <c r="B4802" s="33" t="s">
        <v>13602</v>
      </c>
      <c r="C4802" s="80" t="s">
        <v>13603</v>
      </c>
      <c r="D4802" s="12" t="s">
        <v>13604</v>
      </c>
      <c r="E4802" s="80" t="s">
        <v>1321</v>
      </c>
      <c r="F4802" s="12" t="s">
        <v>17</v>
      </c>
      <c r="G4802" s="9">
        <v>45475</v>
      </c>
      <c r="H4802" s="9">
        <v>45476</v>
      </c>
      <c r="I4802" s="9">
        <v>45476</v>
      </c>
      <c r="J4802" s="13">
        <v>45492</v>
      </c>
      <c r="K4802" s="12" t="s">
        <v>1576</v>
      </c>
      <c r="L4802" s="14">
        <v>1600</v>
      </c>
    </row>
    <row r="4803" spans="1:12" ht="14.25" customHeight="1">
      <c r="A4803" s="113" t="str">
        <f t="shared" si="51"/>
        <v>Termo de Contrato</v>
      </c>
      <c r="B4803" s="33" t="s">
        <v>13605</v>
      </c>
      <c r="C4803" s="80" t="s">
        <v>13606</v>
      </c>
      <c r="D4803" s="12" t="s">
        <v>13607</v>
      </c>
      <c r="E4803" s="80" t="s">
        <v>1321</v>
      </c>
      <c r="F4803" s="12" t="s">
        <v>17</v>
      </c>
      <c r="G4803" s="9">
        <v>45475</v>
      </c>
      <c r="H4803" s="9">
        <v>45476</v>
      </c>
      <c r="I4803" s="9">
        <v>45476</v>
      </c>
      <c r="J4803" s="13">
        <v>45492</v>
      </c>
      <c r="K4803" s="12" t="s">
        <v>1576</v>
      </c>
      <c r="L4803" s="14">
        <v>1600</v>
      </c>
    </row>
    <row r="4804" spans="1:12" ht="14.25" customHeight="1">
      <c r="A4804" s="113" t="str">
        <f t="shared" si="51"/>
        <v>Termo de Contrato</v>
      </c>
      <c r="B4804" s="33" t="s">
        <v>11998</v>
      </c>
      <c r="C4804" s="80" t="s">
        <v>11999</v>
      </c>
      <c r="D4804" s="12" t="s">
        <v>13608</v>
      </c>
      <c r="E4804" s="80" t="s">
        <v>1321</v>
      </c>
      <c r="F4804" s="12" t="s">
        <v>17</v>
      </c>
      <c r="G4804" s="9">
        <v>45475</v>
      </c>
      <c r="H4804" s="9">
        <v>45476</v>
      </c>
      <c r="I4804" s="13">
        <v>45476</v>
      </c>
      <c r="J4804" s="13">
        <v>45492</v>
      </c>
      <c r="K4804" s="12" t="s">
        <v>1576</v>
      </c>
      <c r="L4804" s="14">
        <v>1600</v>
      </c>
    </row>
    <row r="4805" spans="1:12" ht="14.25" customHeight="1">
      <c r="A4805" s="113" t="str">
        <f t="shared" si="51"/>
        <v>Termo de Contrato</v>
      </c>
      <c r="B4805" s="33" t="s">
        <v>12001</v>
      </c>
      <c r="C4805" s="80" t="s">
        <v>12002</v>
      </c>
      <c r="D4805" s="12" t="s">
        <v>12003</v>
      </c>
      <c r="E4805" s="80" t="s">
        <v>1321</v>
      </c>
      <c r="F4805" s="12" t="s">
        <v>17</v>
      </c>
      <c r="G4805" s="9">
        <v>45475</v>
      </c>
      <c r="H4805" s="9">
        <v>45476</v>
      </c>
      <c r="I4805" s="13">
        <v>45476</v>
      </c>
      <c r="J4805" s="13">
        <v>45492</v>
      </c>
      <c r="K4805" s="12" t="s">
        <v>1576</v>
      </c>
      <c r="L4805" s="14">
        <v>1600</v>
      </c>
    </row>
    <row r="4806" spans="1:12" ht="14.25" customHeight="1">
      <c r="A4806" s="113" t="str">
        <f t="shared" si="51"/>
        <v>Termo de Contrato</v>
      </c>
      <c r="B4806" s="33" t="s">
        <v>12004</v>
      </c>
      <c r="C4806" s="80" t="s">
        <v>12005</v>
      </c>
      <c r="D4806" s="12" t="s">
        <v>12006</v>
      </c>
      <c r="E4806" s="80" t="s">
        <v>1321</v>
      </c>
      <c r="F4806" s="12" t="s">
        <v>17</v>
      </c>
      <c r="G4806" s="9">
        <v>45467</v>
      </c>
      <c r="H4806" s="13">
        <v>45476</v>
      </c>
      <c r="I4806" s="13">
        <v>45476</v>
      </c>
      <c r="J4806" s="13">
        <v>45492</v>
      </c>
      <c r="K4806" s="12" t="s">
        <v>1576</v>
      </c>
      <c r="L4806" s="14">
        <v>1600</v>
      </c>
    </row>
    <row r="4807" spans="1:12" ht="14.25" customHeight="1">
      <c r="A4807" s="113" t="str">
        <f t="shared" si="51"/>
        <v>Termo de Contrato</v>
      </c>
      <c r="B4807" s="33" t="s">
        <v>12007</v>
      </c>
      <c r="C4807" s="80" t="s">
        <v>12008</v>
      </c>
      <c r="D4807" s="12" t="s">
        <v>13609</v>
      </c>
      <c r="E4807" s="80" t="s">
        <v>1321</v>
      </c>
      <c r="F4807" s="12" t="s">
        <v>17</v>
      </c>
      <c r="G4807" s="9">
        <v>45467</v>
      </c>
      <c r="H4807" s="13">
        <v>45476</v>
      </c>
      <c r="I4807" s="13">
        <v>45476</v>
      </c>
      <c r="J4807" s="13">
        <v>45492</v>
      </c>
      <c r="K4807" s="12" t="s">
        <v>1576</v>
      </c>
      <c r="L4807" s="14">
        <v>1600</v>
      </c>
    </row>
    <row r="4808" spans="1:12" ht="14.25" customHeight="1">
      <c r="A4808" s="113" t="str">
        <f t="shared" si="51"/>
        <v>Termo de Contrato</v>
      </c>
      <c r="B4808" s="33" t="s">
        <v>12010</v>
      </c>
      <c r="C4808" s="80" t="s">
        <v>12011</v>
      </c>
      <c r="D4808" s="12" t="s">
        <v>12012</v>
      </c>
      <c r="E4808" s="80" t="s">
        <v>1321</v>
      </c>
      <c r="F4808" s="12" t="s">
        <v>17</v>
      </c>
      <c r="G4808" s="9">
        <v>45467</v>
      </c>
      <c r="H4808" s="13">
        <v>45476</v>
      </c>
      <c r="I4808" s="13">
        <v>45476</v>
      </c>
      <c r="J4808" s="13">
        <v>45492</v>
      </c>
      <c r="K4808" s="12" t="s">
        <v>1576</v>
      </c>
      <c r="L4808" s="14">
        <v>1560</v>
      </c>
    </row>
    <row r="4809" spans="1:12" ht="14.25" customHeight="1">
      <c r="A4809" s="113" t="str">
        <f t="shared" si="51"/>
        <v>Termo de Contrato</v>
      </c>
      <c r="B4809" s="33" t="s">
        <v>12013</v>
      </c>
      <c r="C4809" s="80" t="s">
        <v>12014</v>
      </c>
      <c r="D4809" s="12" t="s">
        <v>12015</v>
      </c>
      <c r="E4809" s="80" t="s">
        <v>1321</v>
      </c>
      <c r="F4809" s="12" t="s">
        <v>17</v>
      </c>
      <c r="G4809" s="9">
        <v>45475</v>
      </c>
      <c r="H4809" s="13">
        <v>45476</v>
      </c>
      <c r="I4809" s="13">
        <v>45476</v>
      </c>
      <c r="J4809" s="13">
        <v>45492</v>
      </c>
      <c r="K4809" s="12" t="s">
        <v>1576</v>
      </c>
      <c r="L4809" s="14">
        <v>1600</v>
      </c>
    </row>
    <row r="4810" spans="1:12" ht="14.25" customHeight="1">
      <c r="A4810" s="113" t="str">
        <f t="shared" si="51"/>
        <v>Termo de Contrato</v>
      </c>
      <c r="B4810" s="33" t="s">
        <v>12640</v>
      </c>
      <c r="C4810" s="80" t="s">
        <v>12641</v>
      </c>
      <c r="D4810" s="12" t="s">
        <v>12642</v>
      </c>
      <c r="E4810" s="80" t="s">
        <v>116</v>
      </c>
      <c r="F4810" s="12" t="s">
        <v>17</v>
      </c>
      <c r="G4810" s="9">
        <v>45475</v>
      </c>
      <c r="H4810" s="13">
        <v>45476</v>
      </c>
      <c r="I4810" s="13">
        <v>45476</v>
      </c>
      <c r="J4810" s="13">
        <v>45492</v>
      </c>
      <c r="K4810" s="12" t="s">
        <v>1576</v>
      </c>
      <c r="L4810" s="14">
        <v>2496</v>
      </c>
    </row>
    <row r="4811" spans="1:12" ht="14.25" customHeight="1">
      <c r="A4811" s="113" t="str">
        <f t="shared" si="51"/>
        <v>Termo de Contrato</v>
      </c>
      <c r="B4811" s="33" t="s">
        <v>12643</v>
      </c>
      <c r="C4811" s="80" t="s">
        <v>12644</v>
      </c>
      <c r="D4811" s="12" t="s">
        <v>12645</v>
      </c>
      <c r="E4811" s="80" t="s">
        <v>116</v>
      </c>
      <c r="F4811" s="12" t="s">
        <v>17</v>
      </c>
      <c r="G4811" s="9">
        <v>45475</v>
      </c>
      <c r="H4811" s="13">
        <v>45476</v>
      </c>
      <c r="I4811" s="13">
        <v>45476</v>
      </c>
      <c r="J4811" s="13">
        <v>45492</v>
      </c>
      <c r="K4811" s="12" t="s">
        <v>1576</v>
      </c>
      <c r="L4811" s="14">
        <v>2496</v>
      </c>
    </row>
    <row r="4812" spans="1:12" ht="14.25" customHeight="1">
      <c r="A4812" s="113" t="str">
        <f t="shared" si="51"/>
        <v>Termo de Contrato</v>
      </c>
      <c r="B4812" s="33" t="s">
        <v>12016</v>
      </c>
      <c r="C4812" s="80" t="s">
        <v>12017</v>
      </c>
      <c r="D4812" s="12" t="s">
        <v>12018</v>
      </c>
      <c r="E4812" s="80" t="s">
        <v>1321</v>
      </c>
      <c r="F4812" s="12" t="s">
        <v>17</v>
      </c>
      <c r="G4812" s="9">
        <v>45467</v>
      </c>
      <c r="H4812" s="13">
        <v>45476</v>
      </c>
      <c r="I4812" s="13">
        <v>45476</v>
      </c>
      <c r="J4812" s="13">
        <v>45492</v>
      </c>
      <c r="K4812" s="12" t="s">
        <v>1576</v>
      </c>
      <c r="L4812" s="14">
        <v>1600</v>
      </c>
    </row>
    <row r="4813" spans="1:12" ht="14.25" customHeight="1">
      <c r="A4813" s="113" t="str">
        <f t="shared" si="51"/>
        <v>Termo de Contrato</v>
      </c>
      <c r="B4813" s="33" t="s">
        <v>12019</v>
      </c>
      <c r="C4813" s="80" t="s">
        <v>12020</v>
      </c>
      <c r="D4813" s="12" t="s">
        <v>12021</v>
      </c>
      <c r="E4813" s="80" t="s">
        <v>116</v>
      </c>
      <c r="F4813" s="12" t="s">
        <v>17</v>
      </c>
      <c r="G4813" s="9">
        <v>45475</v>
      </c>
      <c r="H4813" s="13">
        <v>45476</v>
      </c>
      <c r="I4813" s="13">
        <v>45476</v>
      </c>
      <c r="J4813" s="13">
        <v>45492</v>
      </c>
      <c r="K4813" s="12" t="s">
        <v>1576</v>
      </c>
      <c r="L4813" s="14">
        <v>2496</v>
      </c>
    </row>
    <row r="4814" spans="1:12" ht="14.25" customHeight="1">
      <c r="A4814" s="113" t="str">
        <f t="shared" si="51"/>
        <v>Termo de Contrato</v>
      </c>
      <c r="B4814" s="33" t="s">
        <v>13610</v>
      </c>
      <c r="C4814" s="80" t="s">
        <v>13611</v>
      </c>
      <c r="D4814" s="12" t="s">
        <v>13612</v>
      </c>
      <c r="E4814" s="80" t="s">
        <v>1321</v>
      </c>
      <c r="F4814" s="12" t="s">
        <v>17</v>
      </c>
      <c r="G4814" s="9">
        <v>45471</v>
      </c>
      <c r="H4814" s="13">
        <v>45476</v>
      </c>
      <c r="I4814" s="13">
        <v>45476</v>
      </c>
      <c r="J4814" s="13">
        <v>45492</v>
      </c>
      <c r="K4814" s="12" t="s">
        <v>1576</v>
      </c>
      <c r="L4814" s="14">
        <v>1600</v>
      </c>
    </row>
    <row r="4815" spans="1:12" ht="14.25" customHeight="1">
      <c r="A4815" s="113" t="str">
        <f t="shared" si="51"/>
        <v>Termo de Contrato</v>
      </c>
      <c r="B4815" s="33" t="s">
        <v>13613</v>
      </c>
      <c r="C4815" s="12" t="s">
        <v>13614</v>
      </c>
      <c r="D4815" s="12" t="s">
        <v>13615</v>
      </c>
      <c r="E4815" s="80" t="s">
        <v>2011</v>
      </c>
      <c r="F4815" s="12" t="s">
        <v>17</v>
      </c>
      <c r="G4815" s="9">
        <v>45485</v>
      </c>
      <c r="H4815" s="13">
        <v>45484</v>
      </c>
      <c r="I4815" s="13">
        <v>45484</v>
      </c>
      <c r="J4815" s="13">
        <v>45492</v>
      </c>
      <c r="K4815" s="12" t="s">
        <v>5791</v>
      </c>
      <c r="L4815" s="14">
        <v>1248</v>
      </c>
    </row>
    <row r="4816" spans="1:12" ht="14.25" customHeight="1">
      <c r="A4816" s="113" t="str">
        <f t="shared" si="51"/>
        <v>Termo de Contrato</v>
      </c>
      <c r="B4816" s="33" t="s">
        <v>12646</v>
      </c>
      <c r="C4816" s="80" t="s">
        <v>12647</v>
      </c>
      <c r="D4816" s="12" t="s">
        <v>13616</v>
      </c>
      <c r="E4816" s="80" t="s">
        <v>1321</v>
      </c>
      <c r="F4816" s="12" t="s">
        <v>17</v>
      </c>
      <c r="G4816" s="9">
        <v>45478</v>
      </c>
      <c r="H4816" s="9">
        <v>45478</v>
      </c>
      <c r="I4816" s="9">
        <v>45478</v>
      </c>
      <c r="J4816" s="13">
        <v>45492</v>
      </c>
      <c r="K4816" s="12" t="s">
        <v>1576</v>
      </c>
      <c r="L4816" s="14">
        <v>1600</v>
      </c>
    </row>
    <row r="4817" spans="1:12" ht="14.25" customHeight="1">
      <c r="A4817" s="113" t="str">
        <f t="shared" si="51"/>
        <v>Termo de Contrato</v>
      </c>
      <c r="B4817" s="33" t="s">
        <v>12022</v>
      </c>
      <c r="C4817" s="12" t="s">
        <v>12023</v>
      </c>
      <c r="D4817" s="12" t="s">
        <v>12024</v>
      </c>
      <c r="E4817" s="80" t="s">
        <v>1321</v>
      </c>
      <c r="F4817" s="12" t="s">
        <v>17</v>
      </c>
      <c r="G4817" s="9">
        <v>45475</v>
      </c>
      <c r="H4817" s="13">
        <v>45476</v>
      </c>
      <c r="I4817" s="13">
        <v>45476</v>
      </c>
      <c r="J4817" s="13">
        <v>45492</v>
      </c>
      <c r="K4817" s="12" t="s">
        <v>1576</v>
      </c>
      <c r="L4817" s="14">
        <v>1600</v>
      </c>
    </row>
    <row r="4818" spans="1:12" ht="14.25" customHeight="1">
      <c r="A4818" s="113" t="str">
        <f t="shared" si="51"/>
        <v>Termo de Contrato</v>
      </c>
      <c r="B4818" s="20" t="s">
        <v>13617</v>
      </c>
      <c r="C4818" s="8" t="s">
        <v>13618</v>
      </c>
      <c r="D4818" s="8" t="s">
        <v>13619</v>
      </c>
      <c r="E4818" s="80" t="s">
        <v>8848</v>
      </c>
      <c r="F4818" s="12" t="s">
        <v>1115</v>
      </c>
      <c r="G4818" s="13">
        <v>45468</v>
      </c>
      <c r="H4818" s="13">
        <v>45465</v>
      </c>
      <c r="I4818" s="13">
        <v>45477</v>
      </c>
      <c r="J4818" s="13">
        <v>45492</v>
      </c>
      <c r="K4818" s="12" t="s">
        <v>8828</v>
      </c>
      <c r="L4818" s="14">
        <v>2496</v>
      </c>
    </row>
    <row r="4819" spans="1:12" ht="14.25" customHeight="1">
      <c r="A4819" s="113" t="str">
        <f t="shared" si="51"/>
        <v>Termo de Contrato</v>
      </c>
      <c r="B4819" s="81" t="s">
        <v>13620</v>
      </c>
      <c r="C4819" s="8" t="s">
        <v>13621</v>
      </c>
      <c r="D4819" s="8" t="s">
        <v>13622</v>
      </c>
      <c r="E4819" s="12" t="s">
        <v>8884</v>
      </c>
      <c r="F4819" s="12" t="s">
        <v>1115</v>
      </c>
      <c r="G4819" s="13">
        <v>45468</v>
      </c>
      <c r="H4819" s="13">
        <v>45465</v>
      </c>
      <c r="I4819" s="13">
        <v>45477</v>
      </c>
      <c r="J4819" s="13">
        <v>45492</v>
      </c>
      <c r="K4819" s="12" t="s">
        <v>8828</v>
      </c>
      <c r="L4819" s="10">
        <v>2080</v>
      </c>
    </row>
    <row r="4820" spans="1:12" ht="14.25" customHeight="1">
      <c r="A4820" s="113" t="str">
        <f t="shared" si="51"/>
        <v>Termo de Contrato</v>
      </c>
      <c r="B4820" s="20" t="s">
        <v>13623</v>
      </c>
      <c r="C4820" s="8" t="s">
        <v>13624</v>
      </c>
      <c r="D4820" s="8" t="s">
        <v>13625</v>
      </c>
      <c r="E4820" s="12" t="s">
        <v>8884</v>
      </c>
      <c r="F4820" s="12" t="s">
        <v>1115</v>
      </c>
      <c r="G4820" s="13">
        <v>45471</v>
      </c>
      <c r="H4820" s="13">
        <v>45467</v>
      </c>
      <c r="I4820" s="13">
        <v>45477</v>
      </c>
      <c r="J4820" s="13">
        <v>45492</v>
      </c>
      <c r="K4820" s="12" t="s">
        <v>8828</v>
      </c>
      <c r="L4820" s="10">
        <v>2080</v>
      </c>
    </row>
    <row r="4821" spans="1:12" ht="14.25" customHeight="1">
      <c r="A4821" s="113" t="str">
        <f t="shared" si="51"/>
        <v>Termo de Contrato</v>
      </c>
      <c r="B4821" s="33" t="s">
        <v>13626</v>
      </c>
      <c r="C4821" s="12" t="s">
        <v>13627</v>
      </c>
      <c r="D4821" s="12" t="s">
        <v>13628</v>
      </c>
      <c r="E4821" s="21" t="s">
        <v>13629</v>
      </c>
      <c r="F4821" s="21" t="s">
        <v>17</v>
      </c>
      <c r="G4821" s="13">
        <v>45545</v>
      </c>
      <c r="H4821" s="13">
        <v>45551</v>
      </c>
      <c r="I4821" s="13">
        <v>45551</v>
      </c>
      <c r="J4821" s="13">
        <v>45647</v>
      </c>
      <c r="K4821" s="12" t="s">
        <v>2950</v>
      </c>
      <c r="L4821" s="14">
        <v>13320</v>
      </c>
    </row>
    <row r="4822" spans="1:12" ht="14.25" customHeight="1">
      <c r="A4822" s="113" t="str">
        <f t="shared" ref="A4822:A4828" si="52">IF(MID(B4822,1,2)="TA","Termo Aditivo","Termo de Contrato")</f>
        <v>Termo de Contrato</v>
      </c>
      <c r="B4822" s="33" t="s">
        <v>13630</v>
      </c>
      <c r="C4822" s="12" t="s">
        <v>13631</v>
      </c>
      <c r="D4822" s="12" t="s">
        <v>13632</v>
      </c>
      <c r="E4822" s="21" t="s">
        <v>13629</v>
      </c>
      <c r="F4822" s="21" t="s">
        <v>17</v>
      </c>
      <c r="G4822" s="13">
        <v>45545</v>
      </c>
      <c r="H4822" s="13">
        <v>45551</v>
      </c>
      <c r="I4822" s="13">
        <v>45551</v>
      </c>
      <c r="J4822" s="13">
        <v>45647</v>
      </c>
      <c r="K4822" s="12" t="s">
        <v>2950</v>
      </c>
      <c r="L4822" s="14">
        <v>13320</v>
      </c>
    </row>
    <row r="4823" spans="1:12" ht="14.25" customHeight="1">
      <c r="A4823" s="113" t="str">
        <f t="shared" si="52"/>
        <v>Termo de Contrato</v>
      </c>
      <c r="B4823" s="33" t="s">
        <v>13633</v>
      </c>
      <c r="C4823" s="12" t="s">
        <v>13634</v>
      </c>
      <c r="D4823" s="12" t="s">
        <v>13635</v>
      </c>
      <c r="E4823" s="21" t="s">
        <v>13629</v>
      </c>
      <c r="F4823" s="21" t="s">
        <v>17</v>
      </c>
      <c r="G4823" s="13">
        <v>45545</v>
      </c>
      <c r="H4823" s="13">
        <v>45551</v>
      </c>
      <c r="I4823" s="13">
        <v>45551</v>
      </c>
      <c r="J4823" s="13">
        <v>45647</v>
      </c>
      <c r="K4823" s="12" t="s">
        <v>2950</v>
      </c>
      <c r="L4823" s="14">
        <v>13320</v>
      </c>
    </row>
    <row r="4824" spans="1:12" ht="14.25" customHeight="1">
      <c r="A4824" s="113" t="str">
        <f t="shared" si="52"/>
        <v>Termo de Contrato</v>
      </c>
      <c r="B4824" s="33" t="s">
        <v>13636</v>
      </c>
      <c r="C4824" s="12" t="s">
        <v>13637</v>
      </c>
      <c r="D4824" s="12" t="s">
        <v>13638</v>
      </c>
      <c r="E4824" s="21" t="s">
        <v>13629</v>
      </c>
      <c r="F4824" s="21" t="s">
        <v>17</v>
      </c>
      <c r="G4824" s="13">
        <v>45545</v>
      </c>
      <c r="H4824" s="13">
        <v>45551</v>
      </c>
      <c r="I4824" s="13">
        <v>45551</v>
      </c>
      <c r="J4824" s="13">
        <v>45647</v>
      </c>
      <c r="K4824" s="12" t="s">
        <v>2950</v>
      </c>
      <c r="L4824" s="14">
        <v>26640</v>
      </c>
    </row>
    <row r="4825" spans="1:12" ht="14.25" customHeight="1">
      <c r="A4825" s="113" t="str">
        <f t="shared" si="52"/>
        <v>Termo de Contrato</v>
      </c>
      <c r="B4825" s="33" t="s">
        <v>13639</v>
      </c>
      <c r="C4825" s="12" t="s">
        <v>13640</v>
      </c>
      <c r="D4825" s="12" t="s">
        <v>13641</v>
      </c>
      <c r="E4825" s="21" t="s">
        <v>13629</v>
      </c>
      <c r="F4825" s="21" t="s">
        <v>17</v>
      </c>
      <c r="G4825" s="13">
        <v>45545</v>
      </c>
      <c r="H4825" s="13">
        <v>45551</v>
      </c>
      <c r="I4825" s="13">
        <v>45551</v>
      </c>
      <c r="J4825" s="13">
        <v>45647</v>
      </c>
      <c r="K4825" s="12" t="s">
        <v>2950</v>
      </c>
      <c r="L4825" s="14">
        <v>22200</v>
      </c>
    </row>
    <row r="4826" spans="1:12" ht="14.25" customHeight="1">
      <c r="A4826" s="113" t="str">
        <f t="shared" si="52"/>
        <v>Termo de Contrato</v>
      </c>
      <c r="B4826" s="33" t="s">
        <v>13642</v>
      </c>
      <c r="C4826" s="12" t="s">
        <v>13643</v>
      </c>
      <c r="D4826" s="12" t="s">
        <v>13644</v>
      </c>
      <c r="E4826" s="21" t="s">
        <v>13629</v>
      </c>
      <c r="F4826" s="21" t="s">
        <v>17</v>
      </c>
      <c r="G4826" s="13">
        <v>45545</v>
      </c>
      <c r="H4826" s="13">
        <v>45551</v>
      </c>
      <c r="I4826" s="13">
        <v>45551</v>
      </c>
      <c r="J4826" s="13">
        <v>45647</v>
      </c>
      <c r="K4826" s="12" t="s">
        <v>2950</v>
      </c>
      <c r="L4826" s="14">
        <v>22200</v>
      </c>
    </row>
    <row r="4827" spans="1:12" ht="14.25" customHeight="1">
      <c r="A4827" s="113" t="str">
        <f t="shared" si="52"/>
        <v>Termo de Contrato</v>
      </c>
      <c r="B4827" s="33" t="s">
        <v>13645</v>
      </c>
      <c r="C4827" s="12" t="s">
        <v>13646</v>
      </c>
      <c r="D4827" s="12" t="s">
        <v>3983</v>
      </c>
      <c r="E4827" s="21" t="s">
        <v>13629</v>
      </c>
      <c r="F4827" s="21" t="s">
        <v>17</v>
      </c>
      <c r="G4827" s="13">
        <v>45545</v>
      </c>
      <c r="H4827" s="13">
        <v>45551</v>
      </c>
      <c r="I4827" s="13">
        <v>45551</v>
      </c>
      <c r="J4827" s="13">
        <v>45647</v>
      </c>
      <c r="K4827" s="12" t="s">
        <v>2950</v>
      </c>
      <c r="L4827" s="14">
        <v>22200</v>
      </c>
    </row>
    <row r="4828" spans="1:12" ht="14.25" customHeight="1">
      <c r="A4828" s="113" t="str">
        <f t="shared" si="52"/>
        <v>Termo de Contrato</v>
      </c>
      <c r="B4828" s="33" t="s">
        <v>13647</v>
      </c>
      <c r="C4828" s="12" t="s">
        <v>13648</v>
      </c>
      <c r="D4828" s="12" t="s">
        <v>13649</v>
      </c>
      <c r="E4828" s="21" t="s">
        <v>13629</v>
      </c>
      <c r="F4828" s="21" t="s">
        <v>17</v>
      </c>
      <c r="G4828" s="13">
        <v>45545</v>
      </c>
      <c r="H4828" s="13">
        <v>45551</v>
      </c>
      <c r="I4828" s="13">
        <v>45551</v>
      </c>
      <c r="J4828" s="13">
        <v>45647</v>
      </c>
      <c r="K4828" s="12" t="s">
        <v>2950</v>
      </c>
      <c r="L4828" s="14">
        <v>26640</v>
      </c>
    </row>
    <row r="4829" spans="1:12" ht="14.25" customHeight="1">
      <c r="A4829" s="132" t="str">
        <f>IF(MID(B4829,1,2)="TA","Termo Aditivo","Termo de Contrato")</f>
        <v>Termo Aditivo</v>
      </c>
      <c r="B4829" s="165" t="s">
        <v>13650</v>
      </c>
      <c r="C4829" s="166" t="s">
        <v>13651</v>
      </c>
      <c r="D4829" s="166" t="s">
        <v>13652</v>
      </c>
      <c r="E4829" s="166" t="s">
        <v>13653</v>
      </c>
      <c r="F4829" s="167" t="s">
        <v>6451</v>
      </c>
      <c r="G4829" s="168">
        <v>45478</v>
      </c>
      <c r="H4829" s="168">
        <v>45467</v>
      </c>
      <c r="I4829" s="168">
        <v>45390</v>
      </c>
      <c r="J4829" s="168">
        <v>45565</v>
      </c>
      <c r="K4829" s="166" t="s">
        <v>2895</v>
      </c>
      <c r="L4829" s="169">
        <v>12400</v>
      </c>
    </row>
    <row r="4830" spans="1:12" ht="14.25" customHeight="1">
      <c r="A4830" s="132" t="str">
        <f>IF(MID(B4830,1,2)="TA","Termo Aditivo","Termo de Contrato")</f>
        <v>Termo de Contrato</v>
      </c>
      <c r="B4830" s="170" t="s">
        <v>13654</v>
      </c>
      <c r="C4830" s="12" t="s">
        <v>13655</v>
      </c>
      <c r="D4830" s="12" t="s">
        <v>13656</v>
      </c>
      <c r="E4830" s="12" t="s">
        <v>13657</v>
      </c>
      <c r="F4830" s="8" t="s">
        <v>6451</v>
      </c>
      <c r="G4830" s="13">
        <v>45390</v>
      </c>
      <c r="H4830" s="13">
        <v>45390</v>
      </c>
      <c r="I4830" s="13">
        <v>45390</v>
      </c>
      <c r="J4830" s="13">
        <v>45492</v>
      </c>
      <c r="K4830" s="12" t="s">
        <v>3063</v>
      </c>
      <c r="L4830" s="14">
        <v>10800</v>
      </c>
    </row>
    <row r="4831" spans="1:12" ht="14.25" customHeight="1">
      <c r="A4831" s="132" t="str">
        <f>IF(MID(B4831,1,2)="TA","Termo Aditivo","Termo de Contrato")</f>
        <v>Termo de Contrato</v>
      </c>
      <c r="B4831" s="171" t="s">
        <v>13658</v>
      </c>
      <c r="C4831" s="166" t="s">
        <v>13659</v>
      </c>
      <c r="D4831" s="166" t="s">
        <v>3544</v>
      </c>
      <c r="E4831" s="166" t="s">
        <v>13660</v>
      </c>
      <c r="F4831" s="167" t="s">
        <v>1423</v>
      </c>
      <c r="G4831" s="172">
        <v>45433</v>
      </c>
      <c r="H4831" s="172">
        <v>45428</v>
      </c>
      <c r="I4831" s="172">
        <v>45447</v>
      </c>
      <c r="J4831" s="172">
        <v>45547</v>
      </c>
      <c r="K4831" s="166" t="s">
        <v>3063</v>
      </c>
      <c r="L4831" s="169">
        <v>67104</v>
      </c>
    </row>
    <row r="4832" spans="1:12" ht="14.25" customHeight="1">
      <c r="A4832" s="132" t="str">
        <f>IF(MID(B4832,1,2)="TA","Termo Aditivo","Termo de Contrato")</f>
        <v>Termo Aditivo</v>
      </c>
      <c r="B4832" s="60" t="s">
        <v>13661</v>
      </c>
      <c r="C4832" s="8" t="s">
        <v>13662</v>
      </c>
      <c r="D4832" s="21" t="s">
        <v>13663</v>
      </c>
      <c r="E4832" s="23" t="s">
        <v>13664</v>
      </c>
      <c r="F4832" s="17" t="s">
        <v>1423</v>
      </c>
      <c r="G4832" s="13">
        <v>45572</v>
      </c>
      <c r="H4832" s="13">
        <v>45561</v>
      </c>
      <c r="I4832" s="13">
        <v>45588</v>
      </c>
      <c r="J4832" s="13">
        <v>45954</v>
      </c>
      <c r="K4832" s="12" t="s">
        <v>1425</v>
      </c>
      <c r="L4832" s="12" t="s">
        <v>13665</v>
      </c>
    </row>
    <row r="4833" spans="1:12" ht="14.25" customHeight="1">
      <c r="A4833" s="113" t="str">
        <f t="shared" ref="A4833:A4896" si="53">IF(MID(B4833,1,2)="TA","Termo Aditivo","Termo de Contrato")</f>
        <v>Termo de Contrato</v>
      </c>
      <c r="B4833" s="33" t="s">
        <v>13666</v>
      </c>
      <c r="C4833" s="12" t="s">
        <v>13667</v>
      </c>
      <c r="D4833" s="12" t="s">
        <v>3135</v>
      </c>
      <c r="E4833" s="12" t="s">
        <v>13668</v>
      </c>
      <c r="F4833" s="12" t="s">
        <v>1115</v>
      </c>
      <c r="G4833" s="13">
        <v>45541</v>
      </c>
      <c r="H4833" s="13">
        <v>45539</v>
      </c>
      <c r="I4833" s="13">
        <v>45541</v>
      </c>
      <c r="J4833" s="13">
        <v>45647</v>
      </c>
      <c r="K4833" s="12" t="s">
        <v>13669</v>
      </c>
      <c r="L4833" s="75">
        <v>15540</v>
      </c>
    </row>
    <row r="4834" spans="1:12" ht="14.25" customHeight="1">
      <c r="A4834" s="113" t="str">
        <f t="shared" si="53"/>
        <v>Termo de Contrato</v>
      </c>
      <c r="B4834" s="33" t="s">
        <v>13670</v>
      </c>
      <c r="C4834" s="12" t="s">
        <v>13671</v>
      </c>
      <c r="D4834" s="12" t="s">
        <v>13672</v>
      </c>
      <c r="E4834" s="12" t="s">
        <v>13668</v>
      </c>
      <c r="F4834" s="12" t="s">
        <v>1115</v>
      </c>
      <c r="G4834" s="13">
        <v>45541</v>
      </c>
      <c r="H4834" s="13">
        <v>45539</v>
      </c>
      <c r="I4834" s="13">
        <v>45541</v>
      </c>
      <c r="J4834" s="13">
        <v>45647</v>
      </c>
      <c r="K4834" s="12" t="s">
        <v>13669</v>
      </c>
      <c r="L4834" s="75">
        <v>15540</v>
      </c>
    </row>
    <row r="4835" spans="1:12" ht="14.25" customHeight="1">
      <c r="A4835" s="113" t="str">
        <f t="shared" si="53"/>
        <v>Termo de Contrato</v>
      </c>
      <c r="B4835" s="33" t="s">
        <v>13673</v>
      </c>
      <c r="C4835" s="12" t="s">
        <v>13674</v>
      </c>
      <c r="D4835" s="12" t="s">
        <v>3381</v>
      </c>
      <c r="E4835" s="12" t="s">
        <v>13668</v>
      </c>
      <c r="F4835" s="12" t="s">
        <v>1115</v>
      </c>
      <c r="G4835" s="13">
        <v>45541</v>
      </c>
      <c r="H4835" s="13">
        <v>45539</v>
      </c>
      <c r="I4835" s="13">
        <v>45541</v>
      </c>
      <c r="J4835" s="13">
        <v>45647</v>
      </c>
      <c r="K4835" s="12" t="s">
        <v>13669</v>
      </c>
      <c r="L4835" s="75">
        <v>15540</v>
      </c>
    </row>
    <row r="4836" spans="1:12" ht="14.25" customHeight="1">
      <c r="A4836" s="113" t="str">
        <f t="shared" si="53"/>
        <v>Termo de Contrato</v>
      </c>
      <c r="B4836" s="33" t="s">
        <v>13675</v>
      </c>
      <c r="C4836" s="12" t="s">
        <v>13676</v>
      </c>
      <c r="D4836" s="12" t="s">
        <v>13677</v>
      </c>
      <c r="E4836" s="12" t="s">
        <v>13668</v>
      </c>
      <c r="F4836" s="12" t="s">
        <v>1115</v>
      </c>
      <c r="G4836" s="13">
        <v>45541</v>
      </c>
      <c r="H4836" s="13">
        <v>45539</v>
      </c>
      <c r="I4836" s="13">
        <v>45541</v>
      </c>
      <c r="J4836" s="13">
        <v>45647</v>
      </c>
      <c r="K4836" s="12" t="s">
        <v>13669</v>
      </c>
      <c r="L4836" s="75">
        <v>15540</v>
      </c>
    </row>
    <row r="4837" spans="1:12" ht="14.25" customHeight="1">
      <c r="A4837" s="113" t="str">
        <f t="shared" si="53"/>
        <v>Termo de Contrato</v>
      </c>
      <c r="B4837" s="33" t="s">
        <v>13678</v>
      </c>
      <c r="C4837" s="12" t="s">
        <v>13679</v>
      </c>
      <c r="D4837" s="12" t="s">
        <v>3135</v>
      </c>
      <c r="E4837" s="12" t="s">
        <v>13668</v>
      </c>
      <c r="F4837" s="12" t="s">
        <v>1115</v>
      </c>
      <c r="G4837" s="13">
        <v>45541</v>
      </c>
      <c r="H4837" s="13">
        <v>45539</v>
      </c>
      <c r="I4837" s="13">
        <v>45541</v>
      </c>
      <c r="J4837" s="13">
        <v>45647</v>
      </c>
      <c r="K4837" s="12" t="s">
        <v>13669</v>
      </c>
      <c r="L4837" s="75">
        <v>15540</v>
      </c>
    </row>
    <row r="4838" spans="1:12" ht="14.25" customHeight="1">
      <c r="A4838" s="113" t="str">
        <f t="shared" si="53"/>
        <v>Termo de Contrato</v>
      </c>
      <c r="B4838" s="33" t="s">
        <v>13680</v>
      </c>
      <c r="C4838" s="12" t="s">
        <v>13681</v>
      </c>
      <c r="D4838" s="12" t="s">
        <v>13682</v>
      </c>
      <c r="E4838" s="12" t="s">
        <v>13668</v>
      </c>
      <c r="F4838" s="12" t="s">
        <v>1115</v>
      </c>
      <c r="G4838" s="13">
        <v>45541</v>
      </c>
      <c r="H4838" s="13">
        <v>45539</v>
      </c>
      <c r="I4838" s="13">
        <v>45541</v>
      </c>
      <c r="J4838" s="13">
        <v>45647</v>
      </c>
      <c r="K4838" s="12" t="s">
        <v>13669</v>
      </c>
      <c r="L4838" s="75">
        <v>12950</v>
      </c>
    </row>
    <row r="4839" spans="1:12" ht="14.25" customHeight="1">
      <c r="A4839" s="113" t="str">
        <f t="shared" si="53"/>
        <v>Termo de Contrato</v>
      </c>
      <c r="B4839" s="33" t="s">
        <v>13683</v>
      </c>
      <c r="C4839" s="12" t="s">
        <v>13684</v>
      </c>
      <c r="D4839" s="12" t="s">
        <v>3428</v>
      </c>
      <c r="E4839" s="12" t="s">
        <v>13668</v>
      </c>
      <c r="F4839" s="12" t="s">
        <v>1115</v>
      </c>
      <c r="G4839" s="13">
        <v>45541</v>
      </c>
      <c r="H4839" s="13">
        <v>45539</v>
      </c>
      <c r="I4839" s="13">
        <v>45541</v>
      </c>
      <c r="J4839" s="13">
        <v>45647</v>
      </c>
      <c r="K4839" s="12" t="s">
        <v>13669</v>
      </c>
      <c r="L4839" s="75">
        <v>12950</v>
      </c>
    </row>
    <row r="4840" spans="1:12" ht="14.25" customHeight="1">
      <c r="A4840" s="113" t="str">
        <f t="shared" si="53"/>
        <v>Termo de Contrato</v>
      </c>
      <c r="B4840" s="33" t="s">
        <v>13685</v>
      </c>
      <c r="C4840" s="12" t="s">
        <v>13686</v>
      </c>
      <c r="D4840" s="12" t="s">
        <v>3132</v>
      </c>
      <c r="E4840" s="12" t="s">
        <v>13668</v>
      </c>
      <c r="F4840" s="12" t="s">
        <v>1115</v>
      </c>
      <c r="G4840" s="13">
        <v>45545</v>
      </c>
      <c r="H4840" s="13">
        <v>45544</v>
      </c>
      <c r="I4840" s="13">
        <v>45545</v>
      </c>
      <c r="J4840" s="13">
        <v>45647</v>
      </c>
      <c r="K4840" s="12" t="s">
        <v>13669</v>
      </c>
      <c r="L4840" s="75">
        <v>12950</v>
      </c>
    </row>
    <row r="4841" spans="1:12" ht="14.25" customHeight="1">
      <c r="A4841" s="113" t="str">
        <f t="shared" si="53"/>
        <v>Termo de Contrato</v>
      </c>
      <c r="B4841" s="33" t="s">
        <v>13687</v>
      </c>
      <c r="C4841" s="12" t="s">
        <v>13688</v>
      </c>
      <c r="D4841" s="12" t="s">
        <v>3433</v>
      </c>
      <c r="E4841" s="12" t="s">
        <v>13668</v>
      </c>
      <c r="F4841" s="12" t="s">
        <v>1115</v>
      </c>
      <c r="G4841" s="13">
        <v>45545</v>
      </c>
      <c r="H4841" s="13">
        <v>45544</v>
      </c>
      <c r="I4841" s="13">
        <v>45545</v>
      </c>
      <c r="J4841" s="13">
        <v>45647</v>
      </c>
      <c r="K4841" s="12" t="s">
        <v>13669</v>
      </c>
      <c r="L4841" s="75">
        <v>12950</v>
      </c>
    </row>
    <row r="4842" spans="1:12" ht="14.25" customHeight="1">
      <c r="A4842" s="113" t="str">
        <f t="shared" si="53"/>
        <v>Termo de Contrato</v>
      </c>
      <c r="B4842" s="60" t="s">
        <v>13689</v>
      </c>
      <c r="C4842" s="12" t="s">
        <v>13690</v>
      </c>
      <c r="D4842" s="12" t="s">
        <v>3128</v>
      </c>
      <c r="E4842" s="12" t="s">
        <v>13668</v>
      </c>
      <c r="F4842" s="12" t="s">
        <v>1115</v>
      </c>
      <c r="G4842" s="13">
        <v>45545</v>
      </c>
      <c r="H4842" s="13">
        <v>45544</v>
      </c>
      <c r="I4842" s="13">
        <v>45545</v>
      </c>
      <c r="J4842" s="13">
        <v>45647</v>
      </c>
      <c r="K4842" s="12" t="s">
        <v>13669</v>
      </c>
      <c r="L4842" s="75">
        <v>12950</v>
      </c>
    </row>
    <row r="4843" spans="1:12" ht="14.25" customHeight="1">
      <c r="A4843" s="173" t="str">
        <f t="shared" si="53"/>
        <v>Termo de Contrato</v>
      </c>
      <c r="B4843" s="97" t="s">
        <v>13691</v>
      </c>
      <c r="C4843" s="62" t="s">
        <v>13692</v>
      </c>
      <c r="D4843" s="50" t="s">
        <v>13693</v>
      </c>
      <c r="E4843" s="79" t="s">
        <v>2627</v>
      </c>
      <c r="F4843" s="50" t="s">
        <v>17</v>
      </c>
      <c r="G4843" s="174">
        <v>45555</v>
      </c>
      <c r="H4843" s="63">
        <v>45561</v>
      </c>
      <c r="I4843" s="63">
        <v>45566</v>
      </c>
      <c r="J4843" s="63">
        <v>45646</v>
      </c>
      <c r="K4843" s="50" t="s">
        <v>2950</v>
      </c>
      <c r="L4843" s="78">
        <v>45474.44</v>
      </c>
    </row>
    <row r="4844" spans="1:12" ht="14.25" customHeight="1">
      <c r="A4844" s="173" t="str">
        <f t="shared" si="53"/>
        <v>Termo de Contrato</v>
      </c>
      <c r="B4844" s="97" t="s">
        <v>13694</v>
      </c>
      <c r="C4844" s="62" t="s">
        <v>13695</v>
      </c>
      <c r="D4844" s="50" t="s">
        <v>13696</v>
      </c>
      <c r="E4844" s="79" t="s">
        <v>2627</v>
      </c>
      <c r="F4844" s="50" t="s">
        <v>17</v>
      </c>
      <c r="G4844" s="174">
        <v>45555</v>
      </c>
      <c r="H4844" s="63">
        <v>45561</v>
      </c>
      <c r="I4844" s="63">
        <v>45566</v>
      </c>
      <c r="J4844" s="63">
        <v>45646</v>
      </c>
      <c r="K4844" s="50" t="s">
        <v>2950</v>
      </c>
      <c r="L4844" s="78">
        <v>45474.44</v>
      </c>
    </row>
    <row r="4845" spans="1:12" ht="14.25" customHeight="1">
      <c r="A4845" s="173" t="str">
        <f t="shared" si="53"/>
        <v>Termo de Contrato</v>
      </c>
      <c r="B4845" s="97" t="s">
        <v>13697</v>
      </c>
      <c r="C4845" s="62" t="s">
        <v>13698</v>
      </c>
      <c r="D4845" s="50" t="s">
        <v>13699</v>
      </c>
      <c r="E4845" s="79" t="s">
        <v>2627</v>
      </c>
      <c r="F4845" s="50" t="s">
        <v>17</v>
      </c>
      <c r="G4845" s="174">
        <v>45555</v>
      </c>
      <c r="H4845" s="63">
        <v>45561</v>
      </c>
      <c r="I4845" s="63">
        <v>45566</v>
      </c>
      <c r="J4845" s="63">
        <v>45646</v>
      </c>
      <c r="K4845" s="50" t="s">
        <v>2950</v>
      </c>
      <c r="L4845" s="78">
        <v>45474.44</v>
      </c>
    </row>
    <row r="4846" spans="1:12" ht="14.25" customHeight="1">
      <c r="A4846" s="113" t="str">
        <f t="shared" si="53"/>
        <v>Termo de Contrato</v>
      </c>
      <c r="B4846" s="97" t="s">
        <v>13700</v>
      </c>
      <c r="C4846" s="175" t="s">
        <v>13013</v>
      </c>
      <c r="D4846" s="175" t="s">
        <v>13014</v>
      </c>
      <c r="E4846" s="79" t="s">
        <v>12189</v>
      </c>
      <c r="F4846" s="50" t="s">
        <v>1115</v>
      </c>
      <c r="G4846" s="63">
        <v>45293</v>
      </c>
      <c r="H4846" s="63">
        <v>45293</v>
      </c>
      <c r="I4846" s="63">
        <v>45293</v>
      </c>
      <c r="J4846" s="63">
        <v>45317</v>
      </c>
      <c r="K4846" s="50" t="s">
        <v>32</v>
      </c>
      <c r="L4846" s="78">
        <v>2720</v>
      </c>
    </row>
    <row r="4847" spans="1:12" ht="14.25" customHeight="1">
      <c r="A4847" s="113" t="str">
        <f t="shared" si="53"/>
        <v>Termo de Contrato</v>
      </c>
      <c r="B4847" s="125" t="s">
        <v>13701</v>
      </c>
      <c r="C4847" s="111" t="s">
        <v>13702</v>
      </c>
      <c r="D4847" s="111" t="s">
        <v>13703</v>
      </c>
      <c r="E4847" s="21" t="s">
        <v>12227</v>
      </c>
      <c r="F4847" s="12" t="s">
        <v>1115</v>
      </c>
      <c r="G4847" s="13">
        <v>45477</v>
      </c>
      <c r="H4847" s="13">
        <v>45477</v>
      </c>
      <c r="I4847" s="13">
        <v>45477</v>
      </c>
      <c r="J4847" s="13">
        <v>45492</v>
      </c>
      <c r="K4847" s="111" t="s">
        <v>32</v>
      </c>
      <c r="L4847" s="164">
        <v>2496</v>
      </c>
    </row>
    <row r="4848" spans="1:12" ht="14.25" customHeight="1">
      <c r="A4848" s="113" t="str">
        <f t="shared" si="53"/>
        <v>Termo de Contrato</v>
      </c>
      <c r="B4848" s="125" t="s">
        <v>13704</v>
      </c>
      <c r="C4848" s="111" t="s">
        <v>13705</v>
      </c>
      <c r="D4848" s="111" t="s">
        <v>13706</v>
      </c>
      <c r="E4848" s="21" t="s">
        <v>12227</v>
      </c>
      <c r="F4848" s="12" t="s">
        <v>1115</v>
      </c>
      <c r="G4848" s="13">
        <v>45492</v>
      </c>
      <c r="H4848" s="13">
        <v>45485</v>
      </c>
      <c r="I4848" s="13">
        <v>45485</v>
      </c>
      <c r="J4848" s="13">
        <v>45492</v>
      </c>
      <c r="K4848" s="12" t="s">
        <v>2446</v>
      </c>
      <c r="L4848" s="126">
        <v>960</v>
      </c>
    </row>
    <row r="4849" spans="1:12" ht="14.25" customHeight="1">
      <c r="A4849" s="113" t="str">
        <f t="shared" si="53"/>
        <v>Termo de Contrato</v>
      </c>
      <c r="B4849" s="125" t="s">
        <v>13707</v>
      </c>
      <c r="C4849" s="111" t="s">
        <v>13708</v>
      </c>
      <c r="D4849" s="111" t="s">
        <v>13709</v>
      </c>
      <c r="E4849" s="21" t="s">
        <v>12227</v>
      </c>
      <c r="F4849" s="12" t="s">
        <v>1115</v>
      </c>
      <c r="G4849" s="13">
        <v>45492</v>
      </c>
      <c r="H4849" s="13">
        <v>45485</v>
      </c>
      <c r="I4849" s="13">
        <v>45485</v>
      </c>
      <c r="J4849" s="13">
        <v>45492</v>
      </c>
      <c r="K4849" s="12" t="s">
        <v>2446</v>
      </c>
      <c r="L4849" s="126">
        <v>1248</v>
      </c>
    </row>
    <row r="4850" spans="1:12" ht="14.25" customHeight="1">
      <c r="A4850" s="113" t="str">
        <f t="shared" si="53"/>
        <v>Termo de Contrato</v>
      </c>
      <c r="B4850" s="51" t="s">
        <v>13710</v>
      </c>
      <c r="C4850" s="35" t="s">
        <v>13711</v>
      </c>
      <c r="D4850" s="36" t="s">
        <v>13712</v>
      </c>
      <c r="E4850" s="113" t="str">
        <f>UPPER(E4840)</f>
        <v>CONTRATAÇÃO DE INSTRUTOR DE MUSICA - 2º SEM/2024</v>
      </c>
      <c r="F4850" s="50" t="s">
        <v>17</v>
      </c>
      <c r="G4850" s="38">
        <v>45523</v>
      </c>
      <c r="H4850" s="38">
        <v>45519</v>
      </c>
      <c r="I4850" s="38">
        <v>45532</v>
      </c>
      <c r="J4850" s="38">
        <v>45646</v>
      </c>
      <c r="K4850" s="36" t="s">
        <v>13713</v>
      </c>
      <c r="L4850" s="39">
        <v>33800</v>
      </c>
    </row>
    <row r="4851" spans="1:12" ht="14.25" customHeight="1">
      <c r="A4851" s="113" t="str">
        <f t="shared" si="53"/>
        <v>Termo Aditivo</v>
      </c>
      <c r="B4851" s="97" t="s">
        <v>13714</v>
      </c>
      <c r="C4851" s="35" t="s">
        <v>5425</v>
      </c>
      <c r="D4851" s="36" t="s">
        <v>4329</v>
      </c>
      <c r="E4851" s="84" t="s">
        <v>13715</v>
      </c>
      <c r="F4851" s="37" t="s">
        <v>2604</v>
      </c>
      <c r="G4851" s="9">
        <v>45560</v>
      </c>
      <c r="H4851" s="9">
        <v>45560</v>
      </c>
      <c r="I4851" s="9">
        <v>45366</v>
      </c>
      <c r="J4851" s="38">
        <v>45730</v>
      </c>
      <c r="K4851" s="36" t="s">
        <v>1425</v>
      </c>
      <c r="L4851" s="14">
        <v>61781.78</v>
      </c>
    </row>
    <row r="4852" spans="1:12" ht="14.25" customHeight="1">
      <c r="A4852" s="113" t="str">
        <f t="shared" si="53"/>
        <v>Termo de Contrato</v>
      </c>
      <c r="B4852" s="33" t="s">
        <v>13716</v>
      </c>
      <c r="C4852" s="133" t="s">
        <v>13717</v>
      </c>
      <c r="D4852" s="117" t="s">
        <v>13718</v>
      </c>
      <c r="E4852" s="136" t="s">
        <v>13719</v>
      </c>
      <c r="F4852" s="134" t="s">
        <v>1423</v>
      </c>
      <c r="G4852" s="137">
        <v>45582</v>
      </c>
      <c r="H4852" s="138">
        <v>45586</v>
      </c>
      <c r="I4852" s="138">
        <v>45597</v>
      </c>
      <c r="J4852" s="138">
        <v>46507</v>
      </c>
      <c r="K4852" s="134" t="s">
        <v>3597</v>
      </c>
      <c r="L4852" s="139" t="s">
        <v>13720</v>
      </c>
    </row>
    <row r="4853" spans="1:12" ht="14.25" customHeight="1">
      <c r="A4853" s="113" t="str">
        <f t="shared" si="53"/>
        <v>Termo Aditivo</v>
      </c>
      <c r="B4853" s="33" t="s">
        <v>13721</v>
      </c>
      <c r="C4853" s="133" t="s">
        <v>13722</v>
      </c>
      <c r="D4853" s="117" t="s">
        <v>13723</v>
      </c>
      <c r="E4853" s="136" t="s">
        <v>13724</v>
      </c>
      <c r="F4853" s="134" t="s">
        <v>1423</v>
      </c>
      <c r="G4853" s="137">
        <v>45587</v>
      </c>
      <c r="H4853" s="138">
        <v>45587</v>
      </c>
      <c r="I4853" s="138">
        <v>45597</v>
      </c>
      <c r="J4853" s="138">
        <v>45961</v>
      </c>
      <c r="K4853" s="36" t="s">
        <v>1425</v>
      </c>
      <c r="L4853" s="139" t="s">
        <v>13725</v>
      </c>
    </row>
    <row r="4854" spans="1:12" ht="14.25" customHeight="1">
      <c r="A4854" s="113" t="str">
        <f t="shared" si="53"/>
        <v>Termo de Contrato</v>
      </c>
      <c r="B4854" s="20" t="s">
        <v>13726</v>
      </c>
      <c r="C4854" s="117" t="s">
        <v>13727</v>
      </c>
      <c r="D4854" s="117" t="s">
        <v>3138</v>
      </c>
      <c r="E4854" s="117" t="s">
        <v>13668</v>
      </c>
      <c r="F4854" s="117" t="s">
        <v>1115</v>
      </c>
      <c r="G4854" s="138">
        <v>45545</v>
      </c>
      <c r="H4854" s="138">
        <v>45544</v>
      </c>
      <c r="I4854" s="138">
        <v>45545</v>
      </c>
      <c r="J4854" s="138">
        <v>45647</v>
      </c>
      <c r="K4854" s="12" t="s">
        <v>13669</v>
      </c>
      <c r="L4854" s="139">
        <v>12950</v>
      </c>
    </row>
    <row r="4855" spans="1:12" ht="14.25" customHeight="1">
      <c r="A4855" s="113" t="str">
        <f t="shared" si="53"/>
        <v>Termo de Contrato</v>
      </c>
      <c r="B4855" s="64" t="s">
        <v>13728</v>
      </c>
      <c r="C4855" s="133" t="s">
        <v>10728</v>
      </c>
      <c r="D4855" s="117" t="s">
        <v>10729</v>
      </c>
      <c r="E4855" s="117" t="s">
        <v>96</v>
      </c>
      <c r="F4855" s="117" t="s">
        <v>17</v>
      </c>
      <c r="G4855" s="138">
        <v>45477</v>
      </c>
      <c r="H4855" s="138">
        <v>45476</v>
      </c>
      <c r="I4855" s="138">
        <v>45476</v>
      </c>
      <c r="J4855" s="138">
        <v>45492</v>
      </c>
      <c r="K4855" s="134" t="s">
        <v>1803</v>
      </c>
      <c r="L4855" s="139" t="s">
        <v>5973</v>
      </c>
    </row>
    <row r="4856" spans="1:12" ht="14.25" customHeight="1">
      <c r="A4856" s="173" t="str">
        <f t="shared" si="53"/>
        <v>Termo de Contrato</v>
      </c>
      <c r="B4856" s="176" t="s">
        <v>13729</v>
      </c>
      <c r="C4856" s="133" t="s">
        <v>13730</v>
      </c>
      <c r="D4856" s="117" t="s">
        <v>13731</v>
      </c>
      <c r="E4856" s="153" t="s">
        <v>13732</v>
      </c>
      <c r="F4856" s="117" t="s">
        <v>17</v>
      </c>
      <c r="G4856" s="138">
        <v>45540</v>
      </c>
      <c r="H4856" s="138">
        <v>45544</v>
      </c>
      <c r="I4856" s="138">
        <v>45544</v>
      </c>
      <c r="J4856" s="138">
        <v>45646</v>
      </c>
      <c r="K4856" s="134" t="s">
        <v>3063</v>
      </c>
      <c r="L4856" s="154">
        <v>20400</v>
      </c>
    </row>
    <row r="4857" spans="1:12" ht="14.25" customHeight="1">
      <c r="A4857" s="173" t="str">
        <f t="shared" si="53"/>
        <v>Termo de Contrato</v>
      </c>
      <c r="B4857" s="176" t="s">
        <v>13733</v>
      </c>
      <c r="C4857" s="133" t="s">
        <v>13734</v>
      </c>
      <c r="D4857" s="117" t="s">
        <v>13735</v>
      </c>
      <c r="E4857" s="153" t="s">
        <v>13732</v>
      </c>
      <c r="F4857" s="117" t="s">
        <v>17</v>
      </c>
      <c r="G4857" s="138">
        <v>45540</v>
      </c>
      <c r="H4857" s="138">
        <v>45544</v>
      </c>
      <c r="I4857" s="138">
        <v>45544</v>
      </c>
      <c r="J4857" s="138">
        <v>45646</v>
      </c>
      <c r="K4857" s="134" t="s">
        <v>3063</v>
      </c>
      <c r="L4857" s="154">
        <v>10500</v>
      </c>
    </row>
    <row r="4858" spans="1:12" ht="14.25" customHeight="1">
      <c r="A4858" s="173" t="str">
        <f t="shared" si="53"/>
        <v>Termo de Contrato</v>
      </c>
      <c r="B4858" s="176" t="s">
        <v>13736</v>
      </c>
      <c r="C4858" s="133" t="s">
        <v>13737</v>
      </c>
      <c r="D4858" s="117" t="s">
        <v>3617</v>
      </c>
      <c r="E4858" s="153" t="s">
        <v>13732</v>
      </c>
      <c r="F4858" s="117" t="s">
        <v>17</v>
      </c>
      <c r="G4858" s="138">
        <v>45540</v>
      </c>
      <c r="H4858" s="138">
        <v>45544</v>
      </c>
      <c r="I4858" s="138">
        <v>45544</v>
      </c>
      <c r="J4858" s="138">
        <v>45646</v>
      </c>
      <c r="K4858" s="134" t="s">
        <v>3063</v>
      </c>
      <c r="L4858" s="154">
        <v>10500</v>
      </c>
    </row>
    <row r="4859" spans="1:12" ht="14.25" customHeight="1">
      <c r="A4859" s="173" t="str">
        <f t="shared" si="53"/>
        <v>Termo de Contrato</v>
      </c>
      <c r="B4859" s="176" t="s">
        <v>13738</v>
      </c>
      <c r="C4859" s="133" t="s">
        <v>13739</v>
      </c>
      <c r="D4859" s="117" t="s">
        <v>13740</v>
      </c>
      <c r="E4859" s="153" t="s">
        <v>13732</v>
      </c>
      <c r="F4859" s="117" t="s">
        <v>17</v>
      </c>
      <c r="G4859" s="138">
        <v>45540</v>
      </c>
      <c r="H4859" s="138">
        <v>45544</v>
      </c>
      <c r="I4859" s="138">
        <v>45544</v>
      </c>
      <c r="J4859" s="138">
        <v>45646</v>
      </c>
      <c r="K4859" s="134" t="s">
        <v>3063</v>
      </c>
      <c r="L4859" s="154">
        <v>20400</v>
      </c>
    </row>
    <row r="4860" spans="1:12" ht="14.25" customHeight="1">
      <c r="A4860" s="173" t="str">
        <f t="shared" si="53"/>
        <v>Termo de Contrato</v>
      </c>
      <c r="B4860" s="176" t="s">
        <v>13741</v>
      </c>
      <c r="C4860" s="133" t="s">
        <v>13742</v>
      </c>
      <c r="D4860" s="117" t="s">
        <v>13743</v>
      </c>
      <c r="E4860" s="153" t="s">
        <v>13732</v>
      </c>
      <c r="F4860" s="117" t="s">
        <v>17</v>
      </c>
      <c r="G4860" s="138">
        <v>45540</v>
      </c>
      <c r="H4860" s="138">
        <v>45544</v>
      </c>
      <c r="I4860" s="138">
        <v>45544</v>
      </c>
      <c r="J4860" s="138">
        <v>45646</v>
      </c>
      <c r="K4860" s="134" t="s">
        <v>3063</v>
      </c>
      <c r="L4860" s="154">
        <v>20400</v>
      </c>
    </row>
    <row r="4861" spans="1:12" ht="14.25" customHeight="1">
      <c r="A4861" s="173" t="str">
        <f t="shared" si="53"/>
        <v>Termo de Contrato</v>
      </c>
      <c r="B4861" s="176" t="s">
        <v>13744</v>
      </c>
      <c r="C4861" s="133" t="s">
        <v>13745</v>
      </c>
      <c r="D4861" s="117" t="s">
        <v>3061</v>
      </c>
      <c r="E4861" s="153" t="s">
        <v>13732</v>
      </c>
      <c r="F4861" s="117" t="s">
        <v>17</v>
      </c>
      <c r="G4861" s="138">
        <v>45540</v>
      </c>
      <c r="H4861" s="138">
        <v>45544</v>
      </c>
      <c r="I4861" s="138">
        <v>45544</v>
      </c>
      <c r="J4861" s="138">
        <v>45646</v>
      </c>
      <c r="K4861" s="134" t="s">
        <v>3063</v>
      </c>
      <c r="L4861" s="154">
        <v>20400</v>
      </c>
    </row>
    <row r="4862" spans="1:12" ht="14.25" customHeight="1">
      <c r="A4862" s="173" t="str">
        <f t="shared" si="53"/>
        <v>Termo de Contrato</v>
      </c>
      <c r="B4862" s="176" t="s">
        <v>13746</v>
      </c>
      <c r="C4862" s="133" t="s">
        <v>13747</v>
      </c>
      <c r="D4862" s="117" t="s">
        <v>3066</v>
      </c>
      <c r="E4862" s="153" t="s">
        <v>13732</v>
      </c>
      <c r="F4862" s="117" t="s">
        <v>17</v>
      </c>
      <c r="G4862" s="138">
        <v>45540</v>
      </c>
      <c r="H4862" s="138">
        <v>45544</v>
      </c>
      <c r="I4862" s="138">
        <v>45544</v>
      </c>
      <c r="J4862" s="138">
        <v>45646</v>
      </c>
      <c r="K4862" s="134" t="s">
        <v>3063</v>
      </c>
      <c r="L4862" s="154">
        <v>24480</v>
      </c>
    </row>
    <row r="4863" spans="1:12" ht="14.25" customHeight="1">
      <c r="A4863" s="173" t="str">
        <f t="shared" si="53"/>
        <v>Termo de Contrato</v>
      </c>
      <c r="B4863" s="176" t="s">
        <v>13748</v>
      </c>
      <c r="C4863" s="133" t="s">
        <v>13749</v>
      </c>
      <c r="D4863" s="117" t="s">
        <v>13750</v>
      </c>
      <c r="E4863" s="153" t="s">
        <v>13732</v>
      </c>
      <c r="F4863" s="117" t="s">
        <v>17</v>
      </c>
      <c r="G4863" s="138">
        <v>45540</v>
      </c>
      <c r="H4863" s="138">
        <v>45544</v>
      </c>
      <c r="I4863" s="138">
        <v>45544</v>
      </c>
      <c r="J4863" s="138">
        <v>45646</v>
      </c>
      <c r="K4863" s="134" t="s">
        <v>3063</v>
      </c>
      <c r="L4863" s="154">
        <v>12600</v>
      </c>
    </row>
    <row r="4864" spans="1:12" ht="14.25" customHeight="1">
      <c r="A4864" s="173" t="str">
        <f t="shared" si="53"/>
        <v>Termo de Contrato</v>
      </c>
      <c r="B4864" s="176" t="s">
        <v>13751</v>
      </c>
      <c r="C4864" s="133" t="s">
        <v>13752</v>
      </c>
      <c r="D4864" s="117" t="s">
        <v>3069</v>
      </c>
      <c r="E4864" s="153" t="s">
        <v>13732</v>
      </c>
      <c r="F4864" s="117" t="s">
        <v>17</v>
      </c>
      <c r="G4864" s="138">
        <v>45540</v>
      </c>
      <c r="H4864" s="138">
        <v>45544</v>
      </c>
      <c r="I4864" s="138">
        <v>45544</v>
      </c>
      <c r="J4864" s="138">
        <v>45646</v>
      </c>
      <c r="K4864" s="134" t="s">
        <v>3063</v>
      </c>
      <c r="L4864" s="154">
        <v>20400</v>
      </c>
    </row>
    <row r="4865" spans="1:12" ht="14.25" customHeight="1">
      <c r="A4865" s="173" t="str">
        <f t="shared" si="53"/>
        <v>Termo de Contrato</v>
      </c>
      <c r="B4865" s="176" t="s">
        <v>13753</v>
      </c>
      <c r="C4865" s="133" t="s">
        <v>13754</v>
      </c>
      <c r="D4865" s="117" t="s">
        <v>3114</v>
      </c>
      <c r="E4865" s="153" t="s">
        <v>13732</v>
      </c>
      <c r="F4865" s="117" t="s">
        <v>17</v>
      </c>
      <c r="G4865" s="138">
        <v>45540</v>
      </c>
      <c r="H4865" s="138">
        <v>45544</v>
      </c>
      <c r="I4865" s="138">
        <v>45544</v>
      </c>
      <c r="J4865" s="138">
        <v>45646</v>
      </c>
      <c r="K4865" s="134" t="s">
        <v>3063</v>
      </c>
      <c r="L4865" s="154">
        <v>10500</v>
      </c>
    </row>
    <row r="4866" spans="1:12" ht="14.25" customHeight="1">
      <c r="A4866" s="173" t="str">
        <f t="shared" si="53"/>
        <v>Termo de Contrato</v>
      </c>
      <c r="B4866" s="33" t="s">
        <v>13755</v>
      </c>
      <c r="C4866" s="133" t="s">
        <v>13756</v>
      </c>
      <c r="D4866" s="117" t="s">
        <v>3072</v>
      </c>
      <c r="E4866" s="153" t="s">
        <v>13732</v>
      </c>
      <c r="F4866" s="117" t="s">
        <v>17</v>
      </c>
      <c r="G4866" s="138">
        <v>45540</v>
      </c>
      <c r="H4866" s="138">
        <v>45544</v>
      </c>
      <c r="I4866" s="138">
        <v>45544</v>
      </c>
      <c r="J4866" s="138">
        <v>45646</v>
      </c>
      <c r="K4866" s="134" t="s">
        <v>3063</v>
      </c>
      <c r="L4866" s="154">
        <v>24480</v>
      </c>
    </row>
    <row r="4867" spans="1:12" ht="14.25" customHeight="1">
      <c r="A4867" s="173" t="str">
        <f t="shared" si="53"/>
        <v>Termo de Contrato</v>
      </c>
      <c r="B4867" s="33" t="s">
        <v>13757</v>
      </c>
      <c r="C4867" s="133" t="s">
        <v>13758</v>
      </c>
      <c r="D4867" s="117" t="s">
        <v>13759</v>
      </c>
      <c r="E4867" s="153" t="s">
        <v>13732</v>
      </c>
      <c r="F4867" s="117" t="s">
        <v>17</v>
      </c>
      <c r="G4867" s="138">
        <v>45540</v>
      </c>
      <c r="H4867" s="138">
        <v>45544</v>
      </c>
      <c r="I4867" s="138">
        <v>45544</v>
      </c>
      <c r="J4867" s="138">
        <v>45646</v>
      </c>
      <c r="K4867" s="134" t="s">
        <v>3063</v>
      </c>
      <c r="L4867" s="154">
        <v>24480</v>
      </c>
    </row>
    <row r="4868" spans="1:12" ht="14.25" customHeight="1">
      <c r="A4868" s="173" t="str">
        <f t="shared" si="53"/>
        <v>Termo de Contrato</v>
      </c>
      <c r="B4868" s="33" t="s">
        <v>13760</v>
      </c>
      <c r="C4868" s="133" t="s">
        <v>13761</v>
      </c>
      <c r="D4868" s="117" t="s">
        <v>3075</v>
      </c>
      <c r="E4868" s="153" t="s">
        <v>13732</v>
      </c>
      <c r="F4868" s="117" t="s">
        <v>17</v>
      </c>
      <c r="G4868" s="138">
        <v>45540</v>
      </c>
      <c r="H4868" s="138">
        <v>45544</v>
      </c>
      <c r="I4868" s="138">
        <v>45544</v>
      </c>
      <c r="J4868" s="138">
        <v>45646</v>
      </c>
      <c r="K4868" s="134" t="s">
        <v>3063</v>
      </c>
      <c r="L4868" s="154">
        <v>20400</v>
      </c>
    </row>
    <row r="4869" spans="1:12" ht="14.25" customHeight="1">
      <c r="A4869" s="173" t="str">
        <f t="shared" si="53"/>
        <v>Termo de Contrato</v>
      </c>
      <c r="B4869" s="33" t="s">
        <v>13762</v>
      </c>
      <c r="C4869" s="133" t="s">
        <v>13763</v>
      </c>
      <c r="D4869" s="117" t="s">
        <v>13764</v>
      </c>
      <c r="E4869" s="153" t="s">
        <v>13732</v>
      </c>
      <c r="F4869" s="117" t="s">
        <v>17</v>
      </c>
      <c r="G4869" s="138">
        <v>45540</v>
      </c>
      <c r="H4869" s="138">
        <v>45544</v>
      </c>
      <c r="I4869" s="138">
        <v>45544</v>
      </c>
      <c r="J4869" s="138">
        <v>45646</v>
      </c>
      <c r="K4869" s="134" t="s">
        <v>3063</v>
      </c>
      <c r="L4869" s="154">
        <v>20400</v>
      </c>
    </row>
    <row r="4870" spans="1:12" ht="14.25" customHeight="1">
      <c r="A4870" s="173" t="str">
        <f t="shared" si="53"/>
        <v>Termo de Contrato</v>
      </c>
      <c r="B4870" s="33" t="s">
        <v>13765</v>
      </c>
      <c r="C4870" s="133" t="s">
        <v>13766</v>
      </c>
      <c r="D4870" s="117" t="s">
        <v>13767</v>
      </c>
      <c r="E4870" s="153" t="s">
        <v>13732</v>
      </c>
      <c r="F4870" s="117" t="s">
        <v>17</v>
      </c>
      <c r="G4870" s="138">
        <v>45540</v>
      </c>
      <c r="H4870" s="138">
        <v>45544</v>
      </c>
      <c r="I4870" s="138">
        <v>45544</v>
      </c>
      <c r="J4870" s="138">
        <v>45646</v>
      </c>
      <c r="K4870" s="134" t="s">
        <v>3063</v>
      </c>
      <c r="L4870" s="154">
        <v>12600</v>
      </c>
    </row>
    <row r="4871" spans="1:12" ht="14.25" customHeight="1">
      <c r="A4871" s="173" t="str">
        <f t="shared" si="53"/>
        <v>Termo de Contrato</v>
      </c>
      <c r="B4871" s="33" t="s">
        <v>13768</v>
      </c>
      <c r="C4871" s="133" t="s">
        <v>13769</v>
      </c>
      <c r="D4871" s="117" t="s">
        <v>12377</v>
      </c>
      <c r="E4871" s="153" t="s">
        <v>13770</v>
      </c>
      <c r="F4871" s="117" t="s">
        <v>17</v>
      </c>
      <c r="G4871" s="138">
        <v>45594</v>
      </c>
      <c r="H4871" s="138">
        <v>45594</v>
      </c>
      <c r="I4871" s="138">
        <v>45594</v>
      </c>
      <c r="J4871" s="138">
        <v>45646</v>
      </c>
      <c r="K4871" s="134" t="s">
        <v>3666</v>
      </c>
      <c r="L4871" s="154">
        <v>29324.06</v>
      </c>
    </row>
    <row r="4872" spans="1:12" ht="14.25" customHeight="1">
      <c r="A4872" s="113" t="str">
        <f t="shared" si="53"/>
        <v>Termo de Contrato</v>
      </c>
      <c r="B4872" s="33" t="s">
        <v>13771</v>
      </c>
      <c r="C4872" s="117" t="s">
        <v>13772</v>
      </c>
      <c r="D4872" s="117" t="s">
        <v>13773</v>
      </c>
      <c r="E4872" s="117" t="s">
        <v>13774</v>
      </c>
      <c r="F4872" s="134" t="s">
        <v>17</v>
      </c>
      <c r="G4872" s="116">
        <v>45534</v>
      </c>
      <c r="H4872" s="116">
        <v>45537</v>
      </c>
      <c r="I4872" s="138">
        <v>45537</v>
      </c>
      <c r="J4872" s="138">
        <v>45647</v>
      </c>
      <c r="K4872" s="134" t="s">
        <v>13775</v>
      </c>
      <c r="L4872" s="117" t="s">
        <v>13776</v>
      </c>
    </row>
    <row r="4873" spans="1:12" ht="14.25" customHeight="1">
      <c r="A4873" s="113" t="str">
        <f t="shared" si="53"/>
        <v>Termo de Contrato</v>
      </c>
      <c r="B4873" s="33" t="s">
        <v>13777</v>
      </c>
      <c r="C4873" s="117" t="s">
        <v>13778</v>
      </c>
      <c r="D4873" s="117" t="s">
        <v>3087</v>
      </c>
      <c r="E4873" s="117" t="s">
        <v>13774</v>
      </c>
      <c r="F4873" s="134" t="s">
        <v>17</v>
      </c>
      <c r="G4873" s="116">
        <v>45534</v>
      </c>
      <c r="H4873" s="116">
        <v>45537</v>
      </c>
      <c r="I4873" s="116">
        <v>45537</v>
      </c>
      <c r="J4873" s="138">
        <v>45647</v>
      </c>
      <c r="K4873" s="134" t="s">
        <v>13775</v>
      </c>
      <c r="L4873" s="117" t="s">
        <v>13776</v>
      </c>
    </row>
    <row r="4874" spans="1:12" ht="14.25" customHeight="1">
      <c r="A4874" s="113" t="str">
        <f t="shared" si="53"/>
        <v>Termo de Contrato</v>
      </c>
      <c r="B4874" s="33" t="s">
        <v>13779</v>
      </c>
      <c r="C4874" s="117" t="s">
        <v>13780</v>
      </c>
      <c r="D4874" s="117" t="s">
        <v>13781</v>
      </c>
      <c r="E4874" s="117" t="s">
        <v>13774</v>
      </c>
      <c r="F4874" s="134" t="s">
        <v>17</v>
      </c>
      <c r="G4874" s="116">
        <v>45534</v>
      </c>
      <c r="H4874" s="116">
        <v>45537</v>
      </c>
      <c r="I4874" s="116">
        <v>45537</v>
      </c>
      <c r="J4874" s="138">
        <v>45647</v>
      </c>
      <c r="K4874" s="134" t="s">
        <v>13775</v>
      </c>
      <c r="L4874" s="117" t="s">
        <v>13776</v>
      </c>
    </row>
    <row r="4875" spans="1:12" ht="14.25" customHeight="1">
      <c r="A4875" s="113" t="str">
        <f t="shared" si="53"/>
        <v>Termo de Contrato</v>
      </c>
      <c r="B4875" s="33" t="s">
        <v>13782</v>
      </c>
      <c r="C4875" s="117" t="s">
        <v>13783</v>
      </c>
      <c r="D4875" s="117" t="s">
        <v>3006</v>
      </c>
      <c r="E4875" s="117" t="s">
        <v>13784</v>
      </c>
      <c r="F4875" s="134" t="s">
        <v>17</v>
      </c>
      <c r="G4875" s="116">
        <v>45534</v>
      </c>
      <c r="H4875" s="116">
        <v>45537</v>
      </c>
      <c r="I4875" s="116">
        <v>45537</v>
      </c>
      <c r="J4875" s="138">
        <v>45647</v>
      </c>
      <c r="K4875" s="134" t="s">
        <v>13775</v>
      </c>
      <c r="L4875" s="117" t="s">
        <v>13785</v>
      </c>
    </row>
    <row r="4876" spans="1:12" ht="14.25" customHeight="1">
      <c r="A4876" s="113" t="str">
        <f t="shared" si="53"/>
        <v>Termo de Contrato</v>
      </c>
      <c r="B4876" s="33" t="s">
        <v>13786</v>
      </c>
      <c r="C4876" s="117" t="s">
        <v>13787</v>
      </c>
      <c r="D4876" s="117" t="s">
        <v>13788</v>
      </c>
      <c r="E4876" s="117" t="s">
        <v>13784</v>
      </c>
      <c r="F4876" s="134" t="s">
        <v>17</v>
      </c>
      <c r="G4876" s="116">
        <v>45534</v>
      </c>
      <c r="H4876" s="116">
        <v>45537</v>
      </c>
      <c r="I4876" s="116">
        <v>45537</v>
      </c>
      <c r="J4876" s="138">
        <v>45647</v>
      </c>
      <c r="K4876" s="134" t="s">
        <v>13775</v>
      </c>
      <c r="L4876" s="117" t="s">
        <v>13789</v>
      </c>
    </row>
    <row r="4877" spans="1:12" ht="14.25" customHeight="1">
      <c r="A4877" s="113" t="str">
        <f t="shared" si="53"/>
        <v>Termo de Contrato</v>
      </c>
      <c r="B4877" s="33" t="s">
        <v>13790</v>
      </c>
      <c r="C4877" s="117" t="s">
        <v>13791</v>
      </c>
      <c r="D4877" s="117" t="s">
        <v>13792</v>
      </c>
      <c r="E4877" s="117" t="s">
        <v>13784</v>
      </c>
      <c r="F4877" s="134" t="s">
        <v>17</v>
      </c>
      <c r="G4877" s="116">
        <v>45534</v>
      </c>
      <c r="H4877" s="116">
        <v>45537</v>
      </c>
      <c r="I4877" s="116">
        <v>45537</v>
      </c>
      <c r="J4877" s="138">
        <v>45647</v>
      </c>
      <c r="K4877" s="134" t="s">
        <v>13775</v>
      </c>
      <c r="L4877" s="117" t="s">
        <v>13785</v>
      </c>
    </row>
    <row r="4878" spans="1:12" ht="14.25" customHeight="1">
      <c r="A4878" s="113" t="str">
        <f t="shared" si="53"/>
        <v>Termo de Contrato</v>
      </c>
      <c r="B4878" s="33" t="s">
        <v>13793</v>
      </c>
      <c r="C4878" s="117" t="s">
        <v>13794</v>
      </c>
      <c r="D4878" s="117" t="s">
        <v>13795</v>
      </c>
      <c r="E4878" s="117" t="s">
        <v>13784</v>
      </c>
      <c r="F4878" s="134" t="s">
        <v>17</v>
      </c>
      <c r="G4878" s="116">
        <v>45534</v>
      </c>
      <c r="H4878" s="116">
        <v>45537</v>
      </c>
      <c r="I4878" s="116">
        <v>45537</v>
      </c>
      <c r="J4878" s="138">
        <v>45647</v>
      </c>
      <c r="K4878" s="134" t="s">
        <v>13775</v>
      </c>
      <c r="L4878" s="117" t="s">
        <v>13785</v>
      </c>
    </row>
    <row r="4879" spans="1:12" ht="14.25" customHeight="1">
      <c r="A4879" s="113" t="str">
        <f t="shared" si="53"/>
        <v>Termo de Contrato</v>
      </c>
      <c r="B4879" s="33" t="s">
        <v>13796</v>
      </c>
      <c r="C4879" s="117" t="s">
        <v>13797</v>
      </c>
      <c r="D4879" s="117" t="s">
        <v>13798</v>
      </c>
      <c r="E4879" s="117" t="s">
        <v>13784</v>
      </c>
      <c r="F4879" s="134" t="s">
        <v>17</v>
      </c>
      <c r="G4879" s="116">
        <v>45534</v>
      </c>
      <c r="H4879" s="116">
        <v>45537</v>
      </c>
      <c r="I4879" s="116">
        <v>45537</v>
      </c>
      <c r="J4879" s="138">
        <v>45647</v>
      </c>
      <c r="K4879" s="134" t="s">
        <v>13775</v>
      </c>
      <c r="L4879" s="117" t="s">
        <v>13789</v>
      </c>
    </row>
    <row r="4880" spans="1:12" ht="14.25" customHeight="1">
      <c r="A4880" s="113" t="str">
        <f t="shared" si="53"/>
        <v>Termo de Contrato</v>
      </c>
      <c r="B4880" s="33" t="s">
        <v>13799</v>
      </c>
      <c r="C4880" s="117" t="s">
        <v>13800</v>
      </c>
      <c r="D4880" s="117" t="s">
        <v>13801</v>
      </c>
      <c r="E4880" s="117" t="s">
        <v>13784</v>
      </c>
      <c r="F4880" s="134" t="s">
        <v>17</v>
      </c>
      <c r="G4880" s="116">
        <v>45534</v>
      </c>
      <c r="H4880" s="116">
        <v>45537</v>
      </c>
      <c r="I4880" s="116">
        <v>45537</v>
      </c>
      <c r="J4880" s="138">
        <v>45647</v>
      </c>
      <c r="K4880" s="134" t="s">
        <v>13775</v>
      </c>
      <c r="L4880" s="117" t="s">
        <v>13789</v>
      </c>
    </row>
    <row r="4881" spans="1:12" ht="14.25" customHeight="1">
      <c r="A4881" s="113" t="str">
        <f t="shared" si="53"/>
        <v>Termo de Contrato</v>
      </c>
      <c r="B4881" s="33" t="s">
        <v>13802</v>
      </c>
      <c r="C4881" s="117" t="s">
        <v>13803</v>
      </c>
      <c r="D4881" s="117" t="s">
        <v>3026</v>
      </c>
      <c r="E4881" s="117" t="s">
        <v>13784</v>
      </c>
      <c r="F4881" s="134" t="s">
        <v>17</v>
      </c>
      <c r="G4881" s="116">
        <v>45534</v>
      </c>
      <c r="H4881" s="116">
        <v>45537</v>
      </c>
      <c r="I4881" s="116">
        <v>45537</v>
      </c>
      <c r="J4881" s="138">
        <v>45647</v>
      </c>
      <c r="K4881" s="134" t="s">
        <v>13775</v>
      </c>
      <c r="L4881" s="117" t="s">
        <v>13789</v>
      </c>
    </row>
    <row r="4882" spans="1:12" ht="14.25" customHeight="1">
      <c r="A4882" s="113" t="str">
        <f t="shared" si="53"/>
        <v>Termo de Contrato</v>
      </c>
      <c r="B4882" s="33" t="s">
        <v>13804</v>
      </c>
      <c r="C4882" s="117" t="s">
        <v>13805</v>
      </c>
      <c r="D4882" s="117" t="s">
        <v>13806</v>
      </c>
      <c r="E4882" s="117" t="s">
        <v>13784</v>
      </c>
      <c r="F4882" s="134" t="s">
        <v>17</v>
      </c>
      <c r="G4882" s="116">
        <v>45534</v>
      </c>
      <c r="H4882" s="116">
        <v>45537</v>
      </c>
      <c r="I4882" s="116">
        <v>45537</v>
      </c>
      <c r="J4882" s="138">
        <v>45647</v>
      </c>
      <c r="K4882" s="134" t="s">
        <v>13775</v>
      </c>
      <c r="L4882" s="117" t="s">
        <v>13789</v>
      </c>
    </row>
    <row r="4883" spans="1:12" ht="14.25" customHeight="1">
      <c r="A4883" s="113" t="str">
        <f t="shared" si="53"/>
        <v>Termo de Contrato</v>
      </c>
      <c r="B4883" s="33" t="s">
        <v>13807</v>
      </c>
      <c r="C4883" s="117" t="s">
        <v>13808</v>
      </c>
      <c r="D4883" s="117" t="s">
        <v>13809</v>
      </c>
      <c r="E4883" s="117" t="s">
        <v>13784</v>
      </c>
      <c r="F4883" s="134" t="s">
        <v>17</v>
      </c>
      <c r="G4883" s="116">
        <v>45534</v>
      </c>
      <c r="H4883" s="116">
        <v>45537</v>
      </c>
      <c r="I4883" s="116">
        <v>45537</v>
      </c>
      <c r="J4883" s="138">
        <v>45647</v>
      </c>
      <c r="K4883" s="134" t="s">
        <v>13775</v>
      </c>
      <c r="L4883" s="117" t="s">
        <v>13789</v>
      </c>
    </row>
    <row r="4884" spans="1:12" ht="14.25" customHeight="1">
      <c r="A4884" s="113" t="str">
        <f t="shared" si="53"/>
        <v>Termo de Contrato</v>
      </c>
      <c r="B4884" s="33" t="s">
        <v>13810</v>
      </c>
      <c r="C4884" s="117" t="s">
        <v>13811</v>
      </c>
      <c r="D4884" s="117" t="s">
        <v>3014</v>
      </c>
      <c r="E4884" s="117" t="s">
        <v>13784</v>
      </c>
      <c r="F4884" s="134" t="s">
        <v>17</v>
      </c>
      <c r="G4884" s="116">
        <v>45534</v>
      </c>
      <c r="H4884" s="116">
        <v>45537</v>
      </c>
      <c r="I4884" s="116">
        <v>45537</v>
      </c>
      <c r="J4884" s="138">
        <v>45647</v>
      </c>
      <c r="K4884" s="134" t="s">
        <v>13775</v>
      </c>
      <c r="L4884" s="117" t="s">
        <v>13789</v>
      </c>
    </row>
    <row r="4885" spans="1:12" ht="14.25" customHeight="1">
      <c r="A4885" s="113" t="str">
        <f t="shared" si="53"/>
        <v>Termo de Contrato</v>
      </c>
      <c r="B4885" s="33" t="s">
        <v>13812</v>
      </c>
      <c r="C4885" s="117" t="s">
        <v>13813</v>
      </c>
      <c r="D4885" s="117" t="s">
        <v>13814</v>
      </c>
      <c r="E4885" s="117" t="s">
        <v>13784</v>
      </c>
      <c r="F4885" s="134" t="s">
        <v>17</v>
      </c>
      <c r="G4885" s="116">
        <v>45534</v>
      </c>
      <c r="H4885" s="116">
        <v>45537</v>
      </c>
      <c r="I4885" s="116">
        <v>45537</v>
      </c>
      <c r="J4885" s="138">
        <v>45647</v>
      </c>
      <c r="K4885" s="134" t="s">
        <v>13775</v>
      </c>
      <c r="L4885" s="117" t="s">
        <v>13785</v>
      </c>
    </row>
    <row r="4886" spans="1:12" ht="14.25" customHeight="1">
      <c r="A4886" s="113" t="str">
        <f t="shared" si="53"/>
        <v>Termo de Contrato</v>
      </c>
      <c r="B4886" s="33" t="s">
        <v>13815</v>
      </c>
      <c r="C4886" s="117" t="s">
        <v>13816</v>
      </c>
      <c r="D4886" s="117" t="s">
        <v>13817</v>
      </c>
      <c r="E4886" s="117" t="s">
        <v>13784</v>
      </c>
      <c r="F4886" s="134" t="s">
        <v>17</v>
      </c>
      <c r="G4886" s="116">
        <v>45534</v>
      </c>
      <c r="H4886" s="116">
        <v>45537</v>
      </c>
      <c r="I4886" s="116">
        <v>45537</v>
      </c>
      <c r="J4886" s="138">
        <v>45647</v>
      </c>
      <c r="K4886" s="134" t="s">
        <v>13775</v>
      </c>
      <c r="L4886" s="117" t="s">
        <v>13785</v>
      </c>
    </row>
    <row r="4887" spans="1:12" ht="14.25" customHeight="1">
      <c r="A4887" s="113" t="str">
        <f t="shared" si="53"/>
        <v>Termo de Contrato</v>
      </c>
      <c r="B4887" s="33" t="s">
        <v>13818</v>
      </c>
      <c r="C4887" s="133" t="s">
        <v>13819</v>
      </c>
      <c r="D4887" s="117" t="s">
        <v>13820</v>
      </c>
      <c r="E4887" s="117" t="s">
        <v>13774</v>
      </c>
      <c r="F4887" s="134" t="s">
        <v>17</v>
      </c>
      <c r="G4887" s="138">
        <v>45582</v>
      </c>
      <c r="H4887" s="138">
        <v>45586</v>
      </c>
      <c r="I4887" s="138">
        <v>45586</v>
      </c>
      <c r="J4887" s="138">
        <v>45647</v>
      </c>
      <c r="K4887" s="134" t="s">
        <v>3666</v>
      </c>
      <c r="L4887" s="117" t="s">
        <v>13821</v>
      </c>
    </row>
    <row r="4888" spans="1:12" ht="14.25" customHeight="1">
      <c r="A4888" s="113" t="str">
        <f t="shared" si="53"/>
        <v>Termo de Contrato</v>
      </c>
      <c r="B4888" s="33" t="s">
        <v>13822</v>
      </c>
      <c r="C4888" s="133" t="s">
        <v>13823</v>
      </c>
      <c r="D4888" s="117" t="s">
        <v>13824</v>
      </c>
      <c r="E4888" s="117" t="s">
        <v>13774</v>
      </c>
      <c r="F4888" s="134" t="s">
        <v>17</v>
      </c>
      <c r="G4888" s="138">
        <v>45582</v>
      </c>
      <c r="H4888" s="138">
        <v>45586</v>
      </c>
      <c r="I4888" s="138">
        <v>45586</v>
      </c>
      <c r="J4888" s="138">
        <v>45647</v>
      </c>
      <c r="K4888" s="134" t="s">
        <v>3666</v>
      </c>
      <c r="L4888" s="117" t="s">
        <v>13825</v>
      </c>
    </row>
    <row r="4889" spans="1:12" ht="14.25" customHeight="1">
      <c r="A4889" s="113" t="str">
        <f t="shared" si="53"/>
        <v>Termo de Contrato</v>
      </c>
      <c r="B4889" s="33" t="s">
        <v>13826</v>
      </c>
      <c r="C4889" s="133" t="s">
        <v>13827</v>
      </c>
      <c r="D4889" s="117" t="s">
        <v>13828</v>
      </c>
      <c r="E4889" s="117" t="s">
        <v>13784</v>
      </c>
      <c r="F4889" s="134" t="s">
        <v>17</v>
      </c>
      <c r="G4889" s="138">
        <v>45582</v>
      </c>
      <c r="H4889" s="138">
        <v>45586</v>
      </c>
      <c r="I4889" s="138">
        <v>45586</v>
      </c>
      <c r="J4889" s="138">
        <v>45647</v>
      </c>
      <c r="K4889" s="134" t="s">
        <v>3666</v>
      </c>
      <c r="L4889" s="117" t="s">
        <v>13829</v>
      </c>
    </row>
    <row r="4890" spans="1:12" ht="14.25" customHeight="1">
      <c r="A4890" s="113" t="str">
        <f t="shared" si="53"/>
        <v>Termo Aditivo</v>
      </c>
      <c r="B4890" s="33" t="s">
        <v>13830</v>
      </c>
      <c r="C4890" s="133" t="s">
        <v>13831</v>
      </c>
      <c r="D4890" s="117" t="s">
        <v>13832</v>
      </c>
      <c r="E4890" s="153" t="s">
        <v>13833</v>
      </c>
      <c r="F4890" s="153" t="s">
        <v>17</v>
      </c>
      <c r="G4890" s="138">
        <v>45559</v>
      </c>
      <c r="H4890" s="138">
        <v>45546</v>
      </c>
      <c r="I4890" s="138">
        <v>45139</v>
      </c>
      <c r="J4890" s="138">
        <v>46053</v>
      </c>
      <c r="K4890" s="134" t="s">
        <v>13834</v>
      </c>
      <c r="L4890" s="154">
        <v>323996.40000000002</v>
      </c>
    </row>
    <row r="4891" spans="1:12" ht="14.25" customHeight="1">
      <c r="A4891" s="173" t="str">
        <f t="shared" si="53"/>
        <v>Termo de Contrato</v>
      </c>
      <c r="B4891" s="33" t="s">
        <v>13835</v>
      </c>
      <c r="C4891" s="8" t="s">
        <v>13836</v>
      </c>
      <c r="D4891" s="12" t="s">
        <v>13837</v>
      </c>
      <c r="E4891" s="21" t="s">
        <v>13838</v>
      </c>
      <c r="F4891" s="12" t="s">
        <v>17</v>
      </c>
      <c r="G4891" s="13">
        <v>45538</v>
      </c>
      <c r="H4891" s="13">
        <v>45541</v>
      </c>
      <c r="I4891" s="13">
        <v>45551</v>
      </c>
      <c r="J4891" s="13">
        <v>45647</v>
      </c>
      <c r="K4891" s="12" t="s">
        <v>13839</v>
      </c>
      <c r="L4891" s="14">
        <v>9000</v>
      </c>
    </row>
    <row r="4892" spans="1:12" ht="14.25" customHeight="1">
      <c r="A4892" s="173" t="str">
        <f t="shared" si="53"/>
        <v>Termo de Contrato</v>
      </c>
      <c r="B4892" s="33" t="s">
        <v>13840</v>
      </c>
      <c r="C4892" s="8" t="s">
        <v>13836</v>
      </c>
      <c r="D4892" s="12" t="s">
        <v>13841</v>
      </c>
      <c r="E4892" s="21" t="s">
        <v>13838</v>
      </c>
      <c r="F4892" s="12" t="s">
        <v>17</v>
      </c>
      <c r="G4892" s="13">
        <v>45538</v>
      </c>
      <c r="H4892" s="13">
        <v>45541</v>
      </c>
      <c r="I4892" s="13">
        <v>45551</v>
      </c>
      <c r="J4892" s="13">
        <v>45647</v>
      </c>
      <c r="K4892" s="12" t="s">
        <v>13842</v>
      </c>
      <c r="L4892" s="14">
        <v>9000</v>
      </c>
    </row>
    <row r="4893" spans="1:12" ht="14.25" customHeight="1">
      <c r="A4893" s="173" t="str">
        <f t="shared" si="53"/>
        <v>Termo de Contrato</v>
      </c>
      <c r="B4893" s="33" t="s">
        <v>13843</v>
      </c>
      <c r="C4893" s="8" t="s">
        <v>13836</v>
      </c>
      <c r="D4893" s="12" t="s">
        <v>13844</v>
      </c>
      <c r="E4893" s="21" t="s">
        <v>13838</v>
      </c>
      <c r="F4893" s="12" t="s">
        <v>17</v>
      </c>
      <c r="G4893" s="13">
        <v>45538</v>
      </c>
      <c r="H4893" s="13">
        <v>45541</v>
      </c>
      <c r="I4893" s="13">
        <v>45551</v>
      </c>
      <c r="J4893" s="13">
        <v>45647</v>
      </c>
      <c r="K4893" s="12" t="s">
        <v>13842</v>
      </c>
      <c r="L4893" s="14">
        <v>9000</v>
      </c>
    </row>
    <row r="4894" spans="1:12" ht="14.25" customHeight="1">
      <c r="A4894" s="173" t="str">
        <f t="shared" si="53"/>
        <v>Termo de Contrato</v>
      </c>
      <c r="B4894" s="33" t="s">
        <v>13845</v>
      </c>
      <c r="C4894" s="8" t="s">
        <v>13836</v>
      </c>
      <c r="D4894" s="12" t="s">
        <v>13846</v>
      </c>
      <c r="E4894" s="21" t="s">
        <v>13838</v>
      </c>
      <c r="F4894" s="12" t="s">
        <v>17</v>
      </c>
      <c r="G4894" s="13">
        <v>45538</v>
      </c>
      <c r="H4894" s="13">
        <v>45541</v>
      </c>
      <c r="I4894" s="13">
        <v>410793</v>
      </c>
      <c r="J4894" s="13">
        <v>45647</v>
      </c>
      <c r="K4894" s="12" t="s">
        <v>13842</v>
      </c>
      <c r="L4894" s="14">
        <v>9000</v>
      </c>
    </row>
    <row r="4895" spans="1:12" ht="14.25" customHeight="1">
      <c r="A4895" s="173" t="str">
        <f t="shared" si="53"/>
        <v>Termo de Contrato</v>
      </c>
      <c r="B4895" s="33" t="s">
        <v>13847</v>
      </c>
      <c r="C4895" s="8" t="s">
        <v>13836</v>
      </c>
      <c r="D4895" s="12" t="s">
        <v>13848</v>
      </c>
      <c r="E4895" s="21" t="s">
        <v>13849</v>
      </c>
      <c r="F4895" s="12" t="s">
        <v>17</v>
      </c>
      <c r="G4895" s="13">
        <v>45538</v>
      </c>
      <c r="H4895" s="13">
        <v>45541</v>
      </c>
      <c r="I4895" s="13">
        <v>45551</v>
      </c>
      <c r="J4895" s="13">
        <v>45647</v>
      </c>
      <c r="K4895" s="12" t="s">
        <v>13842</v>
      </c>
      <c r="L4895" s="14">
        <v>10800</v>
      </c>
    </row>
    <row r="4896" spans="1:12" ht="14.25" customHeight="1">
      <c r="A4896" s="173" t="str">
        <f t="shared" si="53"/>
        <v>Termo de Contrato</v>
      </c>
      <c r="B4896" s="33" t="s">
        <v>13850</v>
      </c>
      <c r="C4896" s="8" t="s">
        <v>13836</v>
      </c>
      <c r="D4896" s="12" t="s">
        <v>13851</v>
      </c>
      <c r="E4896" s="21" t="s">
        <v>13852</v>
      </c>
      <c r="F4896" s="12" t="s">
        <v>17</v>
      </c>
      <c r="G4896" s="13">
        <v>45538</v>
      </c>
      <c r="H4896" s="13">
        <v>45541</v>
      </c>
      <c r="I4896" s="13">
        <v>45551</v>
      </c>
      <c r="J4896" s="13">
        <v>45647</v>
      </c>
      <c r="K4896" s="12" t="s">
        <v>13842</v>
      </c>
      <c r="L4896" s="14">
        <v>5760</v>
      </c>
    </row>
    <row r="4897" spans="1:12" ht="14.25" customHeight="1">
      <c r="A4897" s="173" t="str">
        <f t="shared" ref="A4897:A4960" si="54">IF(MID(B4897,1,2)="TA","Termo Aditivo","Termo de Contrato")</f>
        <v>Termo de Contrato</v>
      </c>
      <c r="B4897" s="33" t="s">
        <v>13853</v>
      </c>
      <c r="C4897" s="8" t="s">
        <v>13836</v>
      </c>
      <c r="D4897" s="12" t="s">
        <v>3224</v>
      </c>
      <c r="E4897" s="21" t="s">
        <v>13854</v>
      </c>
      <c r="F4897" s="12" t="s">
        <v>17</v>
      </c>
      <c r="G4897" s="13">
        <v>45538</v>
      </c>
      <c r="H4897" s="13">
        <v>45541</v>
      </c>
      <c r="I4897" s="13">
        <v>45551</v>
      </c>
      <c r="J4897" s="13">
        <v>45647</v>
      </c>
      <c r="K4897" s="12" t="s">
        <v>13842</v>
      </c>
      <c r="L4897" s="14">
        <v>9000</v>
      </c>
    </row>
    <row r="4898" spans="1:12" ht="14.25" customHeight="1">
      <c r="A4898" s="173" t="str">
        <f t="shared" si="54"/>
        <v>Termo de Contrato</v>
      </c>
      <c r="B4898" s="33" t="s">
        <v>13855</v>
      </c>
      <c r="C4898" s="8" t="s">
        <v>13836</v>
      </c>
      <c r="D4898" s="12" t="s">
        <v>3214</v>
      </c>
      <c r="E4898" s="21" t="s">
        <v>13856</v>
      </c>
      <c r="F4898" s="12" t="s">
        <v>17</v>
      </c>
      <c r="G4898" s="13">
        <v>45538</v>
      </c>
      <c r="H4898" s="13">
        <v>45541</v>
      </c>
      <c r="I4898" s="13">
        <v>45551</v>
      </c>
      <c r="J4898" s="13">
        <v>45647</v>
      </c>
      <c r="K4898" s="12" t="s">
        <v>13842</v>
      </c>
      <c r="L4898" s="14">
        <v>9000</v>
      </c>
    </row>
    <row r="4899" spans="1:12" ht="14.25" customHeight="1">
      <c r="A4899" s="173" t="str">
        <f t="shared" si="54"/>
        <v>Termo de Contrato</v>
      </c>
      <c r="B4899" s="33" t="s">
        <v>13857</v>
      </c>
      <c r="C4899" s="8" t="s">
        <v>13836</v>
      </c>
      <c r="D4899" s="12" t="s">
        <v>13858</v>
      </c>
      <c r="E4899" s="21" t="s">
        <v>13859</v>
      </c>
      <c r="F4899" s="12" t="s">
        <v>17</v>
      </c>
      <c r="G4899" s="13">
        <v>45538</v>
      </c>
      <c r="H4899" s="13">
        <v>45541</v>
      </c>
      <c r="I4899" s="13">
        <v>45551</v>
      </c>
      <c r="J4899" s="13">
        <v>45647</v>
      </c>
      <c r="K4899" s="12" t="s">
        <v>13842</v>
      </c>
      <c r="L4899" s="14">
        <v>9000</v>
      </c>
    </row>
    <row r="4900" spans="1:12" ht="14.25" customHeight="1">
      <c r="A4900" s="173" t="str">
        <f t="shared" si="54"/>
        <v>Termo de Contrato</v>
      </c>
      <c r="B4900" s="33" t="s">
        <v>13860</v>
      </c>
      <c r="C4900" s="8" t="s">
        <v>13836</v>
      </c>
      <c r="D4900" s="12" t="s">
        <v>13861</v>
      </c>
      <c r="E4900" s="21" t="s">
        <v>13838</v>
      </c>
      <c r="F4900" s="12" t="s">
        <v>17</v>
      </c>
      <c r="G4900" s="13">
        <v>45538</v>
      </c>
      <c r="H4900" s="13">
        <v>45541</v>
      </c>
      <c r="I4900" s="13">
        <v>45551</v>
      </c>
      <c r="J4900" s="13">
        <v>45647</v>
      </c>
      <c r="K4900" s="12" t="s">
        <v>13842</v>
      </c>
      <c r="L4900" s="14">
        <v>9000</v>
      </c>
    </row>
    <row r="4901" spans="1:12" ht="14.25" customHeight="1">
      <c r="A4901" s="173" t="str">
        <f t="shared" si="54"/>
        <v>Termo de Contrato</v>
      </c>
      <c r="B4901" s="33" t="s">
        <v>13862</v>
      </c>
      <c r="C4901" s="8" t="s">
        <v>13836</v>
      </c>
      <c r="D4901" s="12" t="s">
        <v>13863</v>
      </c>
      <c r="E4901" s="21" t="s">
        <v>13838</v>
      </c>
      <c r="F4901" s="12" t="s">
        <v>17</v>
      </c>
      <c r="G4901" s="13">
        <v>45538</v>
      </c>
      <c r="H4901" s="13">
        <v>45541</v>
      </c>
      <c r="I4901" s="13">
        <v>45551</v>
      </c>
      <c r="J4901" s="13">
        <v>45647</v>
      </c>
      <c r="K4901" s="12" t="s">
        <v>13842</v>
      </c>
      <c r="L4901" s="14">
        <v>9000</v>
      </c>
    </row>
    <row r="4902" spans="1:12" ht="14.25" customHeight="1">
      <c r="A4902" s="173" t="str">
        <f t="shared" si="54"/>
        <v>Termo de Contrato</v>
      </c>
      <c r="B4902" s="33" t="s">
        <v>13864</v>
      </c>
      <c r="C4902" s="8" t="s">
        <v>13836</v>
      </c>
      <c r="D4902" s="12" t="s">
        <v>13865</v>
      </c>
      <c r="E4902" s="21" t="s">
        <v>13838</v>
      </c>
      <c r="F4902" s="12" t="s">
        <v>17</v>
      </c>
      <c r="G4902" s="13">
        <v>45538</v>
      </c>
      <c r="H4902" s="13">
        <v>45541</v>
      </c>
      <c r="I4902" s="13">
        <v>45551</v>
      </c>
      <c r="J4902" s="13">
        <v>45647</v>
      </c>
      <c r="K4902" s="12" t="s">
        <v>13842</v>
      </c>
      <c r="L4902" s="14">
        <v>9000</v>
      </c>
    </row>
    <row r="4903" spans="1:12" ht="14.25" customHeight="1">
      <c r="A4903" s="173" t="str">
        <f t="shared" si="54"/>
        <v>Termo de Contrato</v>
      </c>
      <c r="B4903" s="33" t="s">
        <v>13866</v>
      </c>
      <c r="C4903" s="8" t="s">
        <v>13836</v>
      </c>
      <c r="D4903" s="12" t="s">
        <v>13867</v>
      </c>
      <c r="E4903" s="21" t="s">
        <v>13838</v>
      </c>
      <c r="F4903" s="12" t="s">
        <v>17</v>
      </c>
      <c r="G4903" s="13">
        <v>45538</v>
      </c>
      <c r="H4903" s="13">
        <v>45541</v>
      </c>
      <c r="I4903" s="13">
        <v>45551</v>
      </c>
      <c r="J4903" s="13">
        <v>45647</v>
      </c>
      <c r="K4903" s="12" t="s">
        <v>13842</v>
      </c>
      <c r="L4903" s="14">
        <v>9000</v>
      </c>
    </row>
    <row r="4904" spans="1:12" ht="14.25" customHeight="1">
      <c r="A4904" s="173" t="str">
        <f t="shared" si="54"/>
        <v>Termo de Contrato</v>
      </c>
      <c r="B4904" s="33" t="s">
        <v>13868</v>
      </c>
      <c r="C4904" s="8" t="s">
        <v>13836</v>
      </c>
      <c r="D4904" s="12" t="s">
        <v>13869</v>
      </c>
      <c r="E4904" s="21" t="s">
        <v>13870</v>
      </c>
      <c r="F4904" s="12" t="s">
        <v>17</v>
      </c>
      <c r="G4904" s="13">
        <v>45538</v>
      </c>
      <c r="H4904" s="13">
        <v>45541</v>
      </c>
      <c r="I4904" s="13">
        <v>45554</v>
      </c>
      <c r="J4904" s="13">
        <v>45647</v>
      </c>
      <c r="K4904" s="12" t="s">
        <v>13842</v>
      </c>
      <c r="L4904" s="14">
        <v>10800</v>
      </c>
    </row>
    <row r="4905" spans="1:12" ht="14.25" customHeight="1">
      <c r="A4905" s="173" t="str">
        <f t="shared" si="54"/>
        <v>Termo de Contrato</v>
      </c>
      <c r="B4905" s="33" t="s">
        <v>13871</v>
      </c>
      <c r="C4905" s="8" t="s">
        <v>13836</v>
      </c>
      <c r="D4905" s="12" t="s">
        <v>13872</v>
      </c>
      <c r="E4905" s="21" t="s">
        <v>13870</v>
      </c>
      <c r="F4905" s="12" t="s">
        <v>17</v>
      </c>
      <c r="G4905" s="13">
        <v>45538</v>
      </c>
      <c r="H4905" s="13">
        <v>45541</v>
      </c>
      <c r="I4905" s="13">
        <v>45554</v>
      </c>
      <c r="J4905" s="13">
        <v>45647</v>
      </c>
      <c r="K4905" s="12" t="s">
        <v>13842</v>
      </c>
      <c r="L4905" s="14">
        <v>10800</v>
      </c>
    </row>
    <row r="4906" spans="1:12" ht="14.25" customHeight="1">
      <c r="A4906" s="173" t="str">
        <f t="shared" si="54"/>
        <v>Termo de Contrato</v>
      </c>
      <c r="B4906" s="33" t="s">
        <v>13873</v>
      </c>
      <c r="C4906" s="8" t="s">
        <v>13836</v>
      </c>
      <c r="D4906" s="12" t="s">
        <v>13872</v>
      </c>
      <c r="E4906" s="21" t="s">
        <v>13849</v>
      </c>
      <c r="F4906" s="12" t="s">
        <v>17</v>
      </c>
      <c r="G4906" s="13">
        <v>45538</v>
      </c>
      <c r="H4906" s="13">
        <v>45541</v>
      </c>
      <c r="I4906" s="13">
        <v>45554</v>
      </c>
      <c r="J4906" s="13">
        <v>45647</v>
      </c>
      <c r="K4906" s="12" t="s">
        <v>13842</v>
      </c>
      <c r="L4906" s="14">
        <v>10800</v>
      </c>
    </row>
    <row r="4907" spans="1:12" ht="14.25" customHeight="1">
      <c r="A4907" s="173" t="str">
        <f t="shared" si="54"/>
        <v>Termo de Contrato</v>
      </c>
      <c r="B4907" s="33" t="s">
        <v>13874</v>
      </c>
      <c r="C4907" s="8" t="s">
        <v>13836</v>
      </c>
      <c r="D4907" s="12" t="s">
        <v>13875</v>
      </c>
      <c r="E4907" s="21" t="s">
        <v>13870</v>
      </c>
      <c r="F4907" s="12" t="s">
        <v>17</v>
      </c>
      <c r="G4907" s="13">
        <v>45538</v>
      </c>
      <c r="H4907" s="13">
        <v>45541</v>
      </c>
      <c r="I4907" s="13">
        <v>45554</v>
      </c>
      <c r="J4907" s="13">
        <v>45647</v>
      </c>
      <c r="K4907" s="12" t="s">
        <v>13842</v>
      </c>
      <c r="L4907" s="14">
        <v>10800</v>
      </c>
    </row>
    <row r="4908" spans="1:12" ht="14.25" customHeight="1">
      <c r="A4908" s="173" t="str">
        <f t="shared" si="54"/>
        <v>Termo de Contrato</v>
      </c>
      <c r="B4908" s="33" t="s">
        <v>13876</v>
      </c>
      <c r="C4908" s="8" t="s">
        <v>13836</v>
      </c>
      <c r="D4908" s="12" t="s">
        <v>13877</v>
      </c>
      <c r="E4908" s="21" t="s">
        <v>13849</v>
      </c>
      <c r="F4908" s="12" t="s">
        <v>17</v>
      </c>
      <c r="G4908" s="13">
        <v>45538</v>
      </c>
      <c r="H4908" s="13">
        <v>45541</v>
      </c>
      <c r="I4908" s="13">
        <v>45554</v>
      </c>
      <c r="J4908" s="13">
        <v>45647</v>
      </c>
      <c r="K4908" s="12" t="s">
        <v>13842</v>
      </c>
      <c r="L4908" s="14">
        <v>10800</v>
      </c>
    </row>
    <row r="4909" spans="1:12" ht="14.25" customHeight="1">
      <c r="A4909" s="173" t="str">
        <f t="shared" si="54"/>
        <v>Termo de Contrato</v>
      </c>
      <c r="B4909" s="33" t="s">
        <v>13878</v>
      </c>
      <c r="C4909" s="8" t="s">
        <v>13879</v>
      </c>
      <c r="D4909" s="12" t="s">
        <v>13880</v>
      </c>
      <c r="E4909" s="21" t="s">
        <v>13849</v>
      </c>
      <c r="F4909" s="12" t="s">
        <v>17</v>
      </c>
      <c r="G4909" s="13">
        <v>45538</v>
      </c>
      <c r="H4909" s="13">
        <v>45541</v>
      </c>
      <c r="I4909" s="13">
        <v>45554</v>
      </c>
      <c r="J4909" s="13">
        <v>45647</v>
      </c>
      <c r="K4909" s="12" t="s">
        <v>13842</v>
      </c>
      <c r="L4909" s="14">
        <v>10800</v>
      </c>
    </row>
    <row r="4910" spans="1:12" ht="14.25" customHeight="1">
      <c r="A4910" s="132" t="str">
        <f t="shared" si="54"/>
        <v>Termo de Contrato</v>
      </c>
      <c r="B4910" s="60" t="s">
        <v>13881</v>
      </c>
      <c r="C4910" s="12" t="s">
        <v>13882</v>
      </c>
      <c r="D4910" s="12" t="s">
        <v>3508</v>
      </c>
      <c r="E4910" s="12" t="s">
        <v>3509</v>
      </c>
      <c r="F4910" s="8" t="s">
        <v>1423</v>
      </c>
      <c r="G4910" s="13">
        <v>45602</v>
      </c>
      <c r="H4910" s="9">
        <v>45589</v>
      </c>
      <c r="I4910" s="9">
        <v>45589</v>
      </c>
      <c r="J4910" s="9">
        <v>45953</v>
      </c>
      <c r="K4910" s="12" t="s">
        <v>1425</v>
      </c>
      <c r="L4910" s="10">
        <v>920399.89</v>
      </c>
    </row>
    <row r="4911" spans="1:12" ht="14.25" customHeight="1">
      <c r="A4911" s="132" t="str">
        <f t="shared" si="54"/>
        <v>Termo Aditivo</v>
      </c>
      <c r="B4911" s="60" t="s">
        <v>13883</v>
      </c>
      <c r="C4911" s="8" t="s">
        <v>13884</v>
      </c>
      <c r="D4911" s="21" t="s">
        <v>13885</v>
      </c>
      <c r="E4911" s="21" t="s">
        <v>13886</v>
      </c>
      <c r="F4911" s="12" t="s">
        <v>1423</v>
      </c>
      <c r="G4911" s="13">
        <v>45576</v>
      </c>
      <c r="H4911" s="13">
        <v>45573</v>
      </c>
      <c r="I4911" s="13">
        <v>45579</v>
      </c>
      <c r="J4911" s="13">
        <v>45943</v>
      </c>
      <c r="K4911" s="12" t="s">
        <v>1425</v>
      </c>
      <c r="L4911" s="14">
        <v>249686.17</v>
      </c>
    </row>
    <row r="4912" spans="1:12" ht="14.25" customHeight="1">
      <c r="A4912" s="113" t="str">
        <f t="shared" si="54"/>
        <v>Termo de Contrato</v>
      </c>
      <c r="B4912" s="33" t="s">
        <v>13887</v>
      </c>
      <c r="C4912" s="8" t="s">
        <v>13888</v>
      </c>
      <c r="D4912" s="73" t="s">
        <v>13889</v>
      </c>
      <c r="E4912" s="21" t="s">
        <v>13890</v>
      </c>
      <c r="F4912" s="12" t="s">
        <v>17</v>
      </c>
      <c r="G4912" s="13">
        <v>45545</v>
      </c>
      <c r="H4912" s="13">
        <v>45539</v>
      </c>
      <c r="I4912" s="13">
        <v>45551</v>
      </c>
      <c r="J4912" s="13">
        <v>45647</v>
      </c>
      <c r="K4912" s="12" t="s">
        <v>13891</v>
      </c>
      <c r="L4912" s="68">
        <v>23760</v>
      </c>
    </row>
    <row r="4913" spans="1:12" ht="14.25" customHeight="1">
      <c r="A4913" s="113" t="str">
        <f t="shared" si="54"/>
        <v>Termo de Contrato</v>
      </c>
      <c r="B4913" s="33" t="s">
        <v>13892</v>
      </c>
      <c r="C4913" s="8" t="s">
        <v>13888</v>
      </c>
      <c r="D4913" s="73" t="s">
        <v>3174</v>
      </c>
      <c r="E4913" s="21" t="s">
        <v>13890</v>
      </c>
      <c r="F4913" s="12" t="s">
        <v>17</v>
      </c>
      <c r="G4913" s="13">
        <v>45545</v>
      </c>
      <c r="H4913" s="13">
        <v>45539</v>
      </c>
      <c r="I4913" s="13">
        <v>45551</v>
      </c>
      <c r="J4913" s="13">
        <v>45647</v>
      </c>
      <c r="K4913" s="12" t="s">
        <v>13891</v>
      </c>
      <c r="L4913" s="68">
        <v>11880</v>
      </c>
    </row>
    <row r="4914" spans="1:12" ht="14.25" customHeight="1">
      <c r="A4914" s="113" t="str">
        <f t="shared" si="54"/>
        <v>Termo de Contrato</v>
      </c>
      <c r="B4914" s="33" t="s">
        <v>13893</v>
      </c>
      <c r="C4914" s="8" t="s">
        <v>13888</v>
      </c>
      <c r="D4914" s="73" t="s">
        <v>13894</v>
      </c>
      <c r="E4914" s="21" t="s">
        <v>13890</v>
      </c>
      <c r="F4914" s="12" t="s">
        <v>17</v>
      </c>
      <c r="G4914" s="13">
        <v>45545</v>
      </c>
      <c r="H4914" s="13">
        <v>45539</v>
      </c>
      <c r="I4914" s="13">
        <v>45551</v>
      </c>
      <c r="J4914" s="13">
        <v>45647</v>
      </c>
      <c r="K4914" s="12" t="s">
        <v>13891</v>
      </c>
      <c r="L4914" s="68">
        <v>23760</v>
      </c>
    </row>
    <row r="4915" spans="1:12" ht="14.25" customHeight="1">
      <c r="A4915" s="113" t="str">
        <f t="shared" si="54"/>
        <v>Termo de Contrato</v>
      </c>
      <c r="B4915" s="33" t="s">
        <v>13895</v>
      </c>
      <c r="C4915" s="8" t="s">
        <v>13888</v>
      </c>
      <c r="D4915" s="73" t="s">
        <v>13896</v>
      </c>
      <c r="E4915" s="21" t="s">
        <v>13890</v>
      </c>
      <c r="F4915" s="12" t="s">
        <v>17</v>
      </c>
      <c r="G4915" s="13">
        <v>45545</v>
      </c>
      <c r="H4915" s="13">
        <v>45539</v>
      </c>
      <c r="I4915" s="13">
        <v>45551</v>
      </c>
      <c r="J4915" s="13">
        <v>45647</v>
      </c>
      <c r="K4915" s="12" t="s">
        <v>13891</v>
      </c>
      <c r="L4915" s="68">
        <v>11880</v>
      </c>
    </row>
    <row r="4916" spans="1:12" ht="14.25" customHeight="1">
      <c r="A4916" s="113" t="str">
        <f t="shared" si="54"/>
        <v>Termo de Contrato</v>
      </c>
      <c r="B4916" s="33" t="s">
        <v>13897</v>
      </c>
      <c r="C4916" s="8" t="s">
        <v>13888</v>
      </c>
      <c r="D4916" s="73" t="s">
        <v>3172</v>
      </c>
      <c r="E4916" s="21" t="s">
        <v>13890</v>
      </c>
      <c r="F4916" s="12" t="s">
        <v>17</v>
      </c>
      <c r="G4916" s="13">
        <v>45545</v>
      </c>
      <c r="H4916" s="13">
        <v>45539</v>
      </c>
      <c r="I4916" s="13">
        <v>45551</v>
      </c>
      <c r="J4916" s="13">
        <v>45647</v>
      </c>
      <c r="K4916" s="12" t="s">
        <v>13891</v>
      </c>
      <c r="L4916" s="68">
        <v>9900</v>
      </c>
    </row>
    <row r="4917" spans="1:12" ht="14.25" customHeight="1">
      <c r="A4917" s="113" t="str">
        <f t="shared" si="54"/>
        <v>Termo de Contrato</v>
      </c>
      <c r="B4917" s="33" t="s">
        <v>13898</v>
      </c>
      <c r="C4917" s="8" t="s">
        <v>13888</v>
      </c>
      <c r="D4917" s="73" t="s">
        <v>3170</v>
      </c>
      <c r="E4917" s="21" t="s">
        <v>13890</v>
      </c>
      <c r="F4917" s="12" t="s">
        <v>17</v>
      </c>
      <c r="G4917" s="13">
        <v>45545</v>
      </c>
      <c r="H4917" s="13">
        <v>45539</v>
      </c>
      <c r="I4917" s="13">
        <v>45551</v>
      </c>
      <c r="J4917" s="13">
        <v>45647</v>
      </c>
      <c r="K4917" s="12" t="s">
        <v>13891</v>
      </c>
      <c r="L4917" s="68">
        <v>9900</v>
      </c>
    </row>
    <row r="4918" spans="1:12" ht="14.25" customHeight="1">
      <c r="A4918" s="113" t="str">
        <f t="shared" si="54"/>
        <v>Termo de Contrato</v>
      </c>
      <c r="B4918" s="33" t="s">
        <v>13899</v>
      </c>
      <c r="C4918" s="8" t="s">
        <v>13888</v>
      </c>
      <c r="D4918" s="73" t="s">
        <v>13900</v>
      </c>
      <c r="E4918" s="21" t="s">
        <v>13890</v>
      </c>
      <c r="F4918" s="12" t="s">
        <v>17</v>
      </c>
      <c r="G4918" s="13">
        <v>45545</v>
      </c>
      <c r="H4918" s="13">
        <v>45539</v>
      </c>
      <c r="I4918" s="13">
        <v>45551</v>
      </c>
      <c r="J4918" s="13">
        <v>45647</v>
      </c>
      <c r="K4918" s="12" t="s">
        <v>13891</v>
      </c>
      <c r="L4918" s="68">
        <v>9900</v>
      </c>
    </row>
    <row r="4919" spans="1:12" ht="14.25" customHeight="1">
      <c r="A4919" s="113" t="str">
        <f t="shared" si="54"/>
        <v>Termo de Contrato</v>
      </c>
      <c r="B4919" s="33" t="s">
        <v>13901</v>
      </c>
      <c r="C4919" s="8" t="s">
        <v>13888</v>
      </c>
      <c r="D4919" s="73" t="s">
        <v>13902</v>
      </c>
      <c r="E4919" s="21" t="s">
        <v>13890</v>
      </c>
      <c r="F4919" s="12" t="s">
        <v>17</v>
      </c>
      <c r="G4919" s="13">
        <v>45545</v>
      </c>
      <c r="H4919" s="13">
        <v>45539</v>
      </c>
      <c r="I4919" s="13">
        <v>45551</v>
      </c>
      <c r="J4919" s="13">
        <v>45647</v>
      </c>
      <c r="K4919" s="12" t="s">
        <v>13891</v>
      </c>
      <c r="L4919" s="68">
        <v>9900</v>
      </c>
    </row>
    <row r="4920" spans="1:12" ht="14.25" customHeight="1">
      <c r="A4920" s="113" t="str">
        <f t="shared" si="54"/>
        <v>Termo de Contrato</v>
      </c>
      <c r="B4920" s="33" t="s">
        <v>13903</v>
      </c>
      <c r="C4920" s="8" t="s">
        <v>13888</v>
      </c>
      <c r="D4920" s="73" t="s">
        <v>3162</v>
      </c>
      <c r="E4920" s="21" t="s">
        <v>13890</v>
      </c>
      <c r="F4920" s="12" t="s">
        <v>17</v>
      </c>
      <c r="G4920" s="13">
        <v>45545</v>
      </c>
      <c r="H4920" s="13">
        <v>45539</v>
      </c>
      <c r="I4920" s="13">
        <v>45551</v>
      </c>
      <c r="J4920" s="13">
        <v>45647</v>
      </c>
      <c r="K4920" s="12" t="s">
        <v>13891</v>
      </c>
      <c r="L4920" s="68">
        <v>9900</v>
      </c>
    </row>
    <row r="4921" spans="1:12" ht="14.25" customHeight="1">
      <c r="A4921" s="113" t="str">
        <f t="shared" si="54"/>
        <v>Termo de Contrato</v>
      </c>
      <c r="B4921" s="33" t="s">
        <v>13904</v>
      </c>
      <c r="C4921" s="8" t="s">
        <v>13888</v>
      </c>
      <c r="D4921" s="73" t="s">
        <v>13905</v>
      </c>
      <c r="E4921" s="21" t="s">
        <v>13890</v>
      </c>
      <c r="F4921" s="12" t="s">
        <v>17</v>
      </c>
      <c r="G4921" s="13">
        <v>45545</v>
      </c>
      <c r="H4921" s="13">
        <v>45539</v>
      </c>
      <c r="I4921" s="13">
        <v>45551</v>
      </c>
      <c r="J4921" s="13">
        <v>45647</v>
      </c>
      <c r="K4921" s="12" t="s">
        <v>13891</v>
      </c>
      <c r="L4921" s="68">
        <v>9900</v>
      </c>
    </row>
    <row r="4922" spans="1:12" ht="14.25" customHeight="1">
      <c r="A4922" s="113" t="str">
        <f t="shared" si="54"/>
        <v>Termo de Contrato</v>
      </c>
      <c r="B4922" s="33" t="s">
        <v>13906</v>
      </c>
      <c r="C4922" s="8" t="s">
        <v>13888</v>
      </c>
      <c r="D4922" s="73" t="s">
        <v>13907</v>
      </c>
      <c r="E4922" s="21" t="s">
        <v>13890</v>
      </c>
      <c r="F4922" s="12" t="s">
        <v>17</v>
      </c>
      <c r="G4922" s="13">
        <v>45545</v>
      </c>
      <c r="H4922" s="13">
        <v>45539</v>
      </c>
      <c r="I4922" s="13">
        <v>45551</v>
      </c>
      <c r="J4922" s="13">
        <v>45647</v>
      </c>
      <c r="K4922" s="12" t="s">
        <v>13891</v>
      </c>
      <c r="L4922" s="68">
        <v>11880</v>
      </c>
    </row>
    <row r="4923" spans="1:12" ht="14.25" customHeight="1">
      <c r="A4923" s="113" t="str">
        <f t="shared" si="54"/>
        <v>Termo de Contrato</v>
      </c>
      <c r="B4923" s="33" t="s">
        <v>13908</v>
      </c>
      <c r="C4923" s="8" t="s">
        <v>13888</v>
      </c>
      <c r="D4923" s="73" t="s">
        <v>13909</v>
      </c>
      <c r="E4923" s="21" t="s">
        <v>13890</v>
      </c>
      <c r="F4923" s="12" t="s">
        <v>17</v>
      </c>
      <c r="G4923" s="13">
        <v>45545</v>
      </c>
      <c r="H4923" s="13">
        <v>45539</v>
      </c>
      <c r="I4923" s="13">
        <v>45551</v>
      </c>
      <c r="J4923" s="13">
        <v>45647</v>
      </c>
      <c r="K4923" s="12" t="s">
        <v>13891</v>
      </c>
      <c r="L4923" s="68">
        <v>11880</v>
      </c>
    </row>
    <row r="4924" spans="1:12" ht="14.25" customHeight="1">
      <c r="A4924" s="113" t="str">
        <f t="shared" si="54"/>
        <v>Termo de Contrato</v>
      </c>
      <c r="B4924" s="33" t="s">
        <v>13910</v>
      </c>
      <c r="C4924" s="8" t="s">
        <v>13888</v>
      </c>
      <c r="D4924" s="73" t="s">
        <v>13911</v>
      </c>
      <c r="E4924" s="21" t="s">
        <v>13890</v>
      </c>
      <c r="F4924" s="12" t="s">
        <v>17</v>
      </c>
      <c r="G4924" s="13">
        <v>45545</v>
      </c>
      <c r="H4924" s="13">
        <v>45539</v>
      </c>
      <c r="I4924" s="13">
        <v>45551</v>
      </c>
      <c r="J4924" s="13">
        <v>45647</v>
      </c>
      <c r="K4924" s="12" t="s">
        <v>13891</v>
      </c>
      <c r="L4924" s="68">
        <v>9900</v>
      </c>
    </row>
    <row r="4925" spans="1:12" ht="14.25" customHeight="1">
      <c r="A4925" s="113" t="str">
        <f t="shared" si="54"/>
        <v>Termo de Contrato</v>
      </c>
      <c r="B4925" s="33" t="s">
        <v>13912</v>
      </c>
      <c r="C4925" s="8" t="s">
        <v>13888</v>
      </c>
      <c r="D4925" s="73" t="s">
        <v>3176</v>
      </c>
      <c r="E4925" s="21" t="s">
        <v>13890</v>
      </c>
      <c r="F4925" s="12" t="s">
        <v>17</v>
      </c>
      <c r="G4925" s="13">
        <v>45545</v>
      </c>
      <c r="H4925" s="13">
        <v>45539</v>
      </c>
      <c r="I4925" s="13">
        <v>45551</v>
      </c>
      <c r="J4925" s="13">
        <v>45647</v>
      </c>
      <c r="K4925" s="12" t="s">
        <v>13891</v>
      </c>
      <c r="L4925" s="68">
        <v>9900</v>
      </c>
    </row>
    <row r="4926" spans="1:12" ht="14.25" customHeight="1">
      <c r="A4926" s="113" t="str">
        <f t="shared" si="54"/>
        <v>Termo de Contrato</v>
      </c>
      <c r="B4926" s="33" t="s">
        <v>13913</v>
      </c>
      <c r="C4926" s="8" t="s">
        <v>13888</v>
      </c>
      <c r="D4926" s="73" t="s">
        <v>13914</v>
      </c>
      <c r="E4926" s="21" t="s">
        <v>13890</v>
      </c>
      <c r="F4926" s="12" t="s">
        <v>17</v>
      </c>
      <c r="G4926" s="13">
        <v>45553</v>
      </c>
      <c r="H4926" s="13">
        <v>45553</v>
      </c>
      <c r="I4926" s="13">
        <v>45554</v>
      </c>
      <c r="J4926" s="13">
        <v>45647</v>
      </c>
      <c r="K4926" s="12" t="s">
        <v>13915</v>
      </c>
      <c r="L4926" s="68">
        <v>9900</v>
      </c>
    </row>
    <row r="4927" spans="1:12" ht="14.25" customHeight="1">
      <c r="A4927" s="113" t="str">
        <f t="shared" si="54"/>
        <v>Termo de Contrato</v>
      </c>
      <c r="B4927" s="33" t="s">
        <v>13916</v>
      </c>
      <c r="C4927" s="8" t="s">
        <v>13888</v>
      </c>
      <c r="D4927" s="73" t="s">
        <v>3164</v>
      </c>
      <c r="E4927" s="21" t="s">
        <v>13890</v>
      </c>
      <c r="F4927" s="12" t="s">
        <v>17</v>
      </c>
      <c r="G4927" s="13">
        <v>45553</v>
      </c>
      <c r="H4927" s="13">
        <v>45553</v>
      </c>
      <c r="I4927" s="13">
        <v>45554</v>
      </c>
      <c r="J4927" s="13">
        <v>45647</v>
      </c>
      <c r="K4927" s="12" t="s">
        <v>13915</v>
      </c>
      <c r="L4927" s="68">
        <v>9900</v>
      </c>
    </row>
    <row r="4928" spans="1:12" ht="14.25" customHeight="1">
      <c r="A4928" s="113" t="str">
        <f t="shared" si="54"/>
        <v>Termo de Contrato</v>
      </c>
      <c r="B4928" s="33" t="s">
        <v>13917</v>
      </c>
      <c r="C4928" s="8" t="s">
        <v>13918</v>
      </c>
      <c r="D4928" s="73" t="s">
        <v>13919</v>
      </c>
      <c r="E4928" s="21" t="s">
        <v>13920</v>
      </c>
      <c r="F4928" s="12" t="s">
        <v>1423</v>
      </c>
      <c r="G4928" s="13">
        <v>45534</v>
      </c>
      <c r="H4928" s="13">
        <v>45581</v>
      </c>
      <c r="I4928" s="13">
        <v>45581</v>
      </c>
      <c r="J4928" s="13">
        <v>45945</v>
      </c>
      <c r="K4928" s="12" t="s">
        <v>4335</v>
      </c>
      <c r="L4928" s="68">
        <v>105597</v>
      </c>
    </row>
    <row r="4929" spans="1:12" ht="14.25" customHeight="1">
      <c r="A4929" s="113" t="str">
        <f t="shared" si="54"/>
        <v>Termo Aditivo</v>
      </c>
      <c r="B4929" s="20" t="s">
        <v>13921</v>
      </c>
      <c r="C4929" s="8" t="s">
        <v>13922</v>
      </c>
      <c r="D4929" s="80" t="s">
        <v>13923</v>
      </c>
      <c r="E4929" s="12" t="s">
        <v>13924</v>
      </c>
      <c r="F4929" s="12" t="s">
        <v>2604</v>
      </c>
      <c r="G4929" s="13">
        <v>45558</v>
      </c>
      <c r="H4929" s="13">
        <v>45558</v>
      </c>
      <c r="I4929" s="13">
        <v>45536</v>
      </c>
      <c r="J4929" s="13">
        <v>45900</v>
      </c>
      <c r="K4929" s="12" t="s">
        <v>1425</v>
      </c>
      <c r="L4929" s="14">
        <v>4753.4399999999996</v>
      </c>
    </row>
    <row r="4930" spans="1:12" ht="14.25" customHeight="1">
      <c r="A4930" s="113" t="str">
        <f t="shared" si="54"/>
        <v>Termo Aditivo</v>
      </c>
      <c r="B4930" s="33" t="s">
        <v>13925</v>
      </c>
      <c r="C4930" s="8" t="s">
        <v>13926</v>
      </c>
      <c r="D4930" s="12" t="s">
        <v>8248</v>
      </c>
      <c r="E4930" s="21" t="s">
        <v>13927</v>
      </c>
      <c r="F4930" s="12" t="s">
        <v>1423</v>
      </c>
      <c r="G4930" s="13">
        <v>45594</v>
      </c>
      <c r="H4930" s="13">
        <v>45595</v>
      </c>
      <c r="I4930" s="13">
        <v>45599</v>
      </c>
      <c r="J4930" s="13">
        <v>45963</v>
      </c>
      <c r="K4930" s="12" t="s">
        <v>4335</v>
      </c>
      <c r="L4930" s="14">
        <v>493556.4</v>
      </c>
    </row>
    <row r="4931" spans="1:12" ht="14.25" customHeight="1">
      <c r="A4931" s="113" t="str">
        <f t="shared" si="54"/>
        <v>Termo de Contrato</v>
      </c>
      <c r="B4931" s="130" t="s">
        <v>13707</v>
      </c>
      <c r="C4931" s="111" t="s">
        <v>13708</v>
      </c>
      <c r="D4931" s="111" t="s">
        <v>13709</v>
      </c>
      <c r="E4931" s="21" t="s">
        <v>12227</v>
      </c>
      <c r="F4931" s="12" t="s">
        <v>1115</v>
      </c>
      <c r="G4931" s="13">
        <v>45492</v>
      </c>
      <c r="H4931" s="13">
        <v>45485</v>
      </c>
      <c r="I4931" s="13">
        <v>45485</v>
      </c>
      <c r="J4931" s="13">
        <v>45492</v>
      </c>
      <c r="K4931" s="12" t="s">
        <v>2446</v>
      </c>
      <c r="L4931" s="126">
        <v>1248</v>
      </c>
    </row>
    <row r="4932" spans="1:12" ht="14.25" customHeight="1">
      <c r="A4932" s="113" t="str">
        <f t="shared" si="54"/>
        <v>Termo de Contrato</v>
      </c>
      <c r="B4932" s="60" t="s">
        <v>13928</v>
      </c>
      <c r="C4932" s="177" t="s">
        <v>13929</v>
      </c>
      <c r="D4932" s="177" t="s">
        <v>13930</v>
      </c>
      <c r="E4932" s="178" t="s">
        <v>13920</v>
      </c>
      <c r="F4932" s="178" t="s">
        <v>2604</v>
      </c>
      <c r="G4932" s="179">
        <v>45519</v>
      </c>
      <c r="H4932" s="179">
        <v>45518</v>
      </c>
      <c r="I4932" s="179">
        <v>45518</v>
      </c>
      <c r="J4932" s="179">
        <v>45882</v>
      </c>
      <c r="K4932" s="22" t="s">
        <v>1329</v>
      </c>
      <c r="L4932" s="180">
        <v>463125</v>
      </c>
    </row>
    <row r="4933" spans="1:12" ht="14.25" customHeight="1">
      <c r="A4933" s="113" t="str">
        <f t="shared" si="54"/>
        <v>Termo de Contrato</v>
      </c>
      <c r="B4933" s="33" t="s">
        <v>13931</v>
      </c>
      <c r="C4933" s="181" t="s">
        <v>13932</v>
      </c>
      <c r="D4933" s="181" t="s">
        <v>4360</v>
      </c>
      <c r="E4933" s="181" t="s">
        <v>13933</v>
      </c>
      <c r="F4933" s="178" t="s">
        <v>2604</v>
      </c>
      <c r="G4933" s="179">
        <v>45525</v>
      </c>
      <c r="H4933" s="179">
        <v>45524</v>
      </c>
      <c r="I4933" s="179">
        <v>45524</v>
      </c>
      <c r="J4933" s="179">
        <v>45888</v>
      </c>
      <c r="K4933" s="178" t="s">
        <v>1425</v>
      </c>
      <c r="L4933" s="180">
        <v>1452308</v>
      </c>
    </row>
    <row r="4934" spans="1:12" ht="14.25" customHeight="1">
      <c r="A4934" s="113" t="str">
        <f t="shared" si="54"/>
        <v>Termo de Contrato</v>
      </c>
      <c r="B4934" s="33" t="s">
        <v>13934</v>
      </c>
      <c r="C4934" s="182" t="s">
        <v>13935</v>
      </c>
      <c r="D4934" s="183" t="s">
        <v>6561</v>
      </c>
      <c r="E4934" s="184" t="s">
        <v>13936</v>
      </c>
      <c r="F4934" s="178" t="s">
        <v>2604</v>
      </c>
      <c r="G4934" s="179">
        <v>45523</v>
      </c>
      <c r="H4934" s="179">
        <v>45520</v>
      </c>
      <c r="I4934" s="179">
        <v>45520</v>
      </c>
      <c r="J4934" s="179">
        <v>45884</v>
      </c>
      <c r="K4934" s="178" t="s">
        <v>1425</v>
      </c>
      <c r="L4934" s="180">
        <v>1087875</v>
      </c>
    </row>
    <row r="4935" spans="1:12" ht="14.25" customHeight="1">
      <c r="A4935" s="113" t="str">
        <f t="shared" si="54"/>
        <v>Termo de Contrato</v>
      </c>
      <c r="B4935" s="33" t="s">
        <v>13937</v>
      </c>
      <c r="C4935" s="185" t="s">
        <v>13938</v>
      </c>
      <c r="D4935" s="185" t="s">
        <v>4383</v>
      </c>
      <c r="E4935" s="185" t="s">
        <v>13939</v>
      </c>
      <c r="F4935" s="178" t="s">
        <v>2604</v>
      </c>
      <c r="G4935" s="179">
        <v>45524</v>
      </c>
      <c r="H4935" s="179">
        <v>45523</v>
      </c>
      <c r="I4935" s="179">
        <v>45523</v>
      </c>
      <c r="J4935" s="179">
        <v>45887</v>
      </c>
      <c r="K4935" s="178" t="s">
        <v>1425</v>
      </c>
      <c r="L4935" s="180">
        <v>1100000</v>
      </c>
    </row>
    <row r="4936" spans="1:12" ht="14.25" customHeight="1">
      <c r="A4936" s="113" t="str">
        <f t="shared" si="54"/>
        <v>Termo de Contrato</v>
      </c>
      <c r="B4936" s="33" t="s">
        <v>13940</v>
      </c>
      <c r="C4936" s="186" t="s">
        <v>13941</v>
      </c>
      <c r="D4936" s="186" t="s">
        <v>13942</v>
      </c>
      <c r="E4936" s="186" t="s">
        <v>13943</v>
      </c>
      <c r="F4936" s="178" t="s">
        <v>2604</v>
      </c>
      <c r="G4936" s="179">
        <v>45526</v>
      </c>
      <c r="H4936" s="179">
        <v>45526</v>
      </c>
      <c r="I4936" s="179">
        <v>45526</v>
      </c>
      <c r="J4936" s="179">
        <v>45890</v>
      </c>
      <c r="K4936" s="178" t="s">
        <v>1425</v>
      </c>
      <c r="L4936" s="180">
        <v>3288750</v>
      </c>
    </row>
    <row r="4937" spans="1:12" ht="14.25" customHeight="1">
      <c r="A4937" s="113" t="str">
        <f t="shared" si="54"/>
        <v>Termo de Contrato</v>
      </c>
      <c r="B4937" s="33" t="s">
        <v>13944</v>
      </c>
      <c r="C4937" s="187" t="s">
        <v>13945</v>
      </c>
      <c r="D4937" s="187" t="s">
        <v>6550</v>
      </c>
      <c r="E4937" s="187" t="s">
        <v>13946</v>
      </c>
      <c r="F4937" s="178" t="s">
        <v>2604</v>
      </c>
      <c r="G4937" s="179">
        <v>45530</v>
      </c>
      <c r="H4937" s="179">
        <v>45526</v>
      </c>
      <c r="I4937" s="179">
        <v>45526</v>
      </c>
      <c r="J4937" s="179">
        <v>45890</v>
      </c>
      <c r="K4937" s="178" t="s">
        <v>1425</v>
      </c>
      <c r="L4937" s="180">
        <v>2958750</v>
      </c>
    </row>
    <row r="4938" spans="1:12" ht="14.25" customHeight="1">
      <c r="A4938" s="113" t="str">
        <f t="shared" si="54"/>
        <v>Termo de Contrato</v>
      </c>
      <c r="B4938" s="33" t="s">
        <v>13947</v>
      </c>
      <c r="C4938" s="188" t="s">
        <v>13948</v>
      </c>
      <c r="D4938" s="188" t="s">
        <v>3604</v>
      </c>
      <c r="E4938" s="189" t="s">
        <v>13949</v>
      </c>
      <c r="F4938" s="178" t="s">
        <v>2604</v>
      </c>
      <c r="G4938" s="179">
        <v>45526</v>
      </c>
      <c r="H4938" s="179">
        <v>45524</v>
      </c>
      <c r="I4938" s="179">
        <v>45524</v>
      </c>
      <c r="J4938" s="179">
        <v>45888</v>
      </c>
      <c r="K4938" s="178" t="s">
        <v>1425</v>
      </c>
      <c r="L4938" s="180">
        <v>136500</v>
      </c>
    </row>
    <row r="4939" spans="1:12" ht="14.25" customHeight="1">
      <c r="A4939" s="113" t="str">
        <f t="shared" si="54"/>
        <v>Termo de Contrato</v>
      </c>
      <c r="B4939" s="33" t="s">
        <v>13950</v>
      </c>
      <c r="C4939" s="190" t="s">
        <v>13951</v>
      </c>
      <c r="D4939" s="190" t="s">
        <v>13952</v>
      </c>
      <c r="E4939" s="190" t="s">
        <v>13953</v>
      </c>
      <c r="F4939" s="178" t="s">
        <v>2604</v>
      </c>
      <c r="G4939" s="179">
        <v>45530</v>
      </c>
      <c r="H4939" s="179">
        <v>45523</v>
      </c>
      <c r="I4939" s="179">
        <v>45523</v>
      </c>
      <c r="J4939" s="179">
        <v>45887</v>
      </c>
      <c r="K4939" s="178" t="s">
        <v>1425</v>
      </c>
      <c r="L4939" s="180">
        <v>445440</v>
      </c>
    </row>
    <row r="4940" spans="1:12" ht="14.25" customHeight="1">
      <c r="A4940" s="113" t="str">
        <f t="shared" si="54"/>
        <v>Termo de Contrato</v>
      </c>
      <c r="B4940" s="33" t="s">
        <v>13954</v>
      </c>
      <c r="C4940" s="191" t="s">
        <v>13955</v>
      </c>
      <c r="D4940" s="191" t="s">
        <v>13956</v>
      </c>
      <c r="E4940" s="191" t="s">
        <v>13957</v>
      </c>
      <c r="F4940" s="178" t="s">
        <v>2604</v>
      </c>
      <c r="G4940" s="179">
        <v>45525</v>
      </c>
      <c r="H4940" s="179">
        <v>45523</v>
      </c>
      <c r="I4940" s="179">
        <v>45523</v>
      </c>
      <c r="J4940" s="179">
        <v>45887</v>
      </c>
      <c r="K4940" s="178" t="s">
        <v>1425</v>
      </c>
      <c r="L4940" s="180">
        <v>153700</v>
      </c>
    </row>
    <row r="4941" spans="1:12" ht="14.25" customHeight="1">
      <c r="A4941" s="113" t="str">
        <f t="shared" si="54"/>
        <v>Termo de Contrato</v>
      </c>
      <c r="B4941" s="33" t="s">
        <v>13958</v>
      </c>
      <c r="C4941" s="192" t="s">
        <v>13959</v>
      </c>
      <c r="D4941" s="192" t="s">
        <v>13960</v>
      </c>
      <c r="E4941" s="192" t="s">
        <v>13961</v>
      </c>
      <c r="F4941" s="178" t="s">
        <v>2604</v>
      </c>
      <c r="G4941" s="179">
        <v>45530</v>
      </c>
      <c r="H4941" s="179">
        <v>45526</v>
      </c>
      <c r="I4941" s="179">
        <v>45526</v>
      </c>
      <c r="J4941" s="179">
        <v>45890</v>
      </c>
      <c r="K4941" s="178" t="s">
        <v>1425</v>
      </c>
      <c r="L4941" s="180">
        <v>1220490</v>
      </c>
    </row>
    <row r="4942" spans="1:12" ht="14.25" customHeight="1">
      <c r="A4942" s="113" t="str">
        <f t="shared" si="54"/>
        <v>Termo de Contrato</v>
      </c>
      <c r="B4942" s="33" t="s">
        <v>13962</v>
      </c>
      <c r="C4942" s="193" t="s">
        <v>13963</v>
      </c>
      <c r="D4942" s="193" t="s">
        <v>13964</v>
      </c>
      <c r="E4942" s="193" t="s">
        <v>13965</v>
      </c>
      <c r="F4942" s="178" t="s">
        <v>2604</v>
      </c>
      <c r="G4942" s="179">
        <v>45517</v>
      </c>
      <c r="H4942" s="179">
        <v>45516</v>
      </c>
      <c r="I4942" s="179">
        <v>45516</v>
      </c>
      <c r="J4942" s="179">
        <v>45880</v>
      </c>
      <c r="K4942" s="178" t="s">
        <v>1425</v>
      </c>
      <c r="L4942" s="180">
        <v>474720</v>
      </c>
    </row>
    <row r="4943" spans="1:12" ht="14.25" customHeight="1">
      <c r="A4943" s="113" t="str">
        <f t="shared" si="54"/>
        <v>Termo de Contrato</v>
      </c>
      <c r="B4943" s="33" t="s">
        <v>13966</v>
      </c>
      <c r="C4943" s="194" t="s">
        <v>13967</v>
      </c>
      <c r="D4943" s="195" t="s">
        <v>13968</v>
      </c>
      <c r="E4943" s="195" t="s">
        <v>13969</v>
      </c>
      <c r="F4943" s="178" t="s">
        <v>2604</v>
      </c>
      <c r="G4943" s="179">
        <v>45516</v>
      </c>
      <c r="H4943" s="179">
        <v>45512</v>
      </c>
      <c r="I4943" s="179">
        <v>45512</v>
      </c>
      <c r="J4943" s="179">
        <v>45876</v>
      </c>
      <c r="K4943" s="178" t="s">
        <v>1425</v>
      </c>
      <c r="L4943" s="180">
        <v>234960</v>
      </c>
    </row>
    <row r="4944" spans="1:12" ht="14.25" customHeight="1">
      <c r="A4944" s="113" t="str">
        <f t="shared" si="54"/>
        <v>Termo de Contrato</v>
      </c>
      <c r="B4944" s="33" t="s">
        <v>13970</v>
      </c>
      <c r="C4944" s="196" t="s">
        <v>13971</v>
      </c>
      <c r="D4944" s="196" t="s">
        <v>13972</v>
      </c>
      <c r="E4944" s="197" t="s">
        <v>13973</v>
      </c>
      <c r="F4944" s="178" t="s">
        <v>2604</v>
      </c>
      <c r="G4944" s="179">
        <v>45518</v>
      </c>
      <c r="H4944" s="179">
        <v>45517</v>
      </c>
      <c r="I4944" s="179">
        <v>45517</v>
      </c>
      <c r="J4944" s="179">
        <v>45881</v>
      </c>
      <c r="K4944" s="178" t="s">
        <v>1425</v>
      </c>
      <c r="L4944" s="180">
        <v>1550000</v>
      </c>
    </row>
    <row r="4945" spans="1:12" ht="14.25" customHeight="1">
      <c r="A4945" s="113" t="str">
        <f t="shared" si="54"/>
        <v>Termo de Contrato</v>
      </c>
      <c r="B4945" s="33" t="s">
        <v>13974</v>
      </c>
      <c r="C4945" s="198" t="s">
        <v>13975</v>
      </c>
      <c r="D4945" s="198" t="s">
        <v>13976</v>
      </c>
      <c r="E4945" s="178" t="s">
        <v>13977</v>
      </c>
      <c r="F4945" s="178" t="s">
        <v>2604</v>
      </c>
      <c r="G4945" s="179">
        <v>45519</v>
      </c>
      <c r="H4945" s="179">
        <v>45517</v>
      </c>
      <c r="I4945" s="179">
        <v>45517</v>
      </c>
      <c r="J4945" s="179">
        <v>45881</v>
      </c>
      <c r="K4945" s="178" t="s">
        <v>1425</v>
      </c>
      <c r="L4945" s="180">
        <v>321600</v>
      </c>
    </row>
    <row r="4946" spans="1:12" ht="14.25" customHeight="1">
      <c r="A4946" s="113" t="str">
        <f t="shared" si="54"/>
        <v>Termo de Contrato</v>
      </c>
      <c r="B4946" s="33" t="s">
        <v>13978</v>
      </c>
      <c r="C4946" s="193" t="s">
        <v>13979</v>
      </c>
      <c r="D4946" s="193" t="s">
        <v>5491</v>
      </c>
      <c r="E4946" s="178" t="s">
        <v>13980</v>
      </c>
      <c r="F4946" s="178" t="s">
        <v>2604</v>
      </c>
      <c r="G4946" s="179">
        <v>45516</v>
      </c>
      <c r="H4946" s="179">
        <v>45517</v>
      </c>
      <c r="I4946" s="179">
        <v>45517</v>
      </c>
      <c r="J4946" s="179">
        <v>45881</v>
      </c>
      <c r="K4946" s="178" t="s">
        <v>1425</v>
      </c>
      <c r="L4946" s="180">
        <v>134000</v>
      </c>
    </row>
    <row r="4947" spans="1:12" ht="14.25" customHeight="1">
      <c r="A4947" s="113" t="str">
        <f t="shared" si="54"/>
        <v>Termo de Contrato</v>
      </c>
      <c r="B4947" s="33" t="s">
        <v>13981</v>
      </c>
      <c r="C4947" s="193" t="s">
        <v>13982</v>
      </c>
      <c r="D4947" s="193" t="s">
        <v>13983</v>
      </c>
      <c r="E4947" s="197" t="s">
        <v>13984</v>
      </c>
      <c r="F4947" s="178" t="s">
        <v>2604</v>
      </c>
      <c r="G4947" s="179">
        <v>45523</v>
      </c>
      <c r="H4947" s="179">
        <v>45520</v>
      </c>
      <c r="I4947" s="179">
        <v>45520</v>
      </c>
      <c r="J4947" s="179">
        <v>45884</v>
      </c>
      <c r="K4947" s="178" t="s">
        <v>1425</v>
      </c>
      <c r="L4947" s="180">
        <v>176250</v>
      </c>
    </row>
    <row r="4948" spans="1:12" ht="14.25" customHeight="1">
      <c r="A4948" s="113" t="str">
        <f t="shared" si="54"/>
        <v>Termo de Contrato</v>
      </c>
      <c r="B4948" s="33" t="s">
        <v>13985</v>
      </c>
      <c r="C4948" s="199" t="s">
        <v>13986</v>
      </c>
      <c r="D4948" s="199" t="s">
        <v>13987</v>
      </c>
      <c r="E4948" s="200" t="s">
        <v>13988</v>
      </c>
      <c r="F4948" s="178" t="s">
        <v>2604</v>
      </c>
      <c r="G4948" s="179">
        <v>45524</v>
      </c>
      <c r="H4948" s="179">
        <v>45522</v>
      </c>
      <c r="I4948" s="179">
        <v>45522</v>
      </c>
      <c r="J4948" s="179">
        <v>45886</v>
      </c>
      <c r="K4948" s="178" t="s">
        <v>1425</v>
      </c>
      <c r="L4948" s="180">
        <v>64500</v>
      </c>
    </row>
    <row r="4949" spans="1:12" ht="14.25" customHeight="1">
      <c r="A4949" s="113" t="str">
        <f t="shared" si="54"/>
        <v>Termo de Contrato</v>
      </c>
      <c r="B4949" s="33" t="s">
        <v>13989</v>
      </c>
      <c r="C4949" s="201" t="s">
        <v>13990</v>
      </c>
      <c r="D4949" s="201" t="s">
        <v>4372</v>
      </c>
      <c r="E4949" s="201" t="s">
        <v>13991</v>
      </c>
      <c r="F4949" s="178" t="s">
        <v>2604</v>
      </c>
      <c r="G4949" s="179">
        <v>45519</v>
      </c>
      <c r="H4949" s="179">
        <v>45518</v>
      </c>
      <c r="I4949" s="179">
        <v>45518</v>
      </c>
      <c r="J4949" s="179">
        <v>45882</v>
      </c>
      <c r="K4949" s="178" t="s">
        <v>1425</v>
      </c>
      <c r="L4949" s="180">
        <v>154375</v>
      </c>
    </row>
    <row r="4950" spans="1:12" ht="14.25" customHeight="1">
      <c r="A4950" s="113" t="str">
        <f t="shared" si="54"/>
        <v>Termo de Contrato</v>
      </c>
      <c r="B4950" s="33" t="s">
        <v>13928</v>
      </c>
      <c r="C4950" s="177" t="s">
        <v>13929</v>
      </c>
      <c r="D4950" s="177" t="s">
        <v>13930</v>
      </c>
      <c r="E4950" s="177" t="s">
        <v>13992</v>
      </c>
      <c r="F4950" s="178" t="s">
        <v>2604</v>
      </c>
      <c r="G4950" s="179">
        <v>45519</v>
      </c>
      <c r="H4950" s="179">
        <v>45518</v>
      </c>
      <c r="I4950" s="179">
        <v>45518</v>
      </c>
      <c r="J4950" s="179">
        <v>45882</v>
      </c>
      <c r="K4950" s="178" t="s">
        <v>1425</v>
      </c>
      <c r="L4950" s="180">
        <v>463125</v>
      </c>
    </row>
    <row r="4951" spans="1:12" ht="14.25" customHeight="1">
      <c r="A4951" s="113" t="str">
        <f t="shared" si="54"/>
        <v>Termo de Contrato</v>
      </c>
      <c r="B4951" s="33" t="s">
        <v>13993</v>
      </c>
      <c r="C4951" s="202" t="s">
        <v>13994</v>
      </c>
      <c r="D4951" s="195" t="s">
        <v>13995</v>
      </c>
      <c r="E4951" s="202" t="s">
        <v>13996</v>
      </c>
      <c r="F4951" s="178" t="s">
        <v>2604</v>
      </c>
      <c r="G4951" s="179">
        <v>45562</v>
      </c>
      <c r="H4951" s="179">
        <v>45560</v>
      </c>
      <c r="I4951" s="179">
        <v>45560</v>
      </c>
      <c r="J4951" s="179">
        <v>45924</v>
      </c>
      <c r="K4951" s="178" t="s">
        <v>1425</v>
      </c>
      <c r="L4951" s="180">
        <v>758472</v>
      </c>
    </row>
    <row r="4952" spans="1:12" ht="14.25" customHeight="1">
      <c r="A4952" s="113" t="str">
        <f t="shared" si="54"/>
        <v>Termo de Contrato</v>
      </c>
      <c r="B4952" s="33" t="s">
        <v>13997</v>
      </c>
      <c r="C4952" s="203" t="s">
        <v>13998</v>
      </c>
      <c r="D4952" s="203" t="s">
        <v>13999</v>
      </c>
      <c r="E4952" s="203" t="s">
        <v>14000</v>
      </c>
      <c r="F4952" s="178" t="s">
        <v>2604</v>
      </c>
      <c r="G4952" s="179">
        <v>45561</v>
      </c>
      <c r="H4952" s="179">
        <v>45559</v>
      </c>
      <c r="I4952" s="179">
        <v>45559</v>
      </c>
      <c r="J4952" s="179">
        <v>45923</v>
      </c>
      <c r="K4952" s="178" t="s">
        <v>1425</v>
      </c>
      <c r="L4952" s="180">
        <v>73178</v>
      </c>
    </row>
    <row r="4953" spans="1:12" ht="14.25" customHeight="1">
      <c r="A4953" s="113" t="str">
        <f t="shared" si="54"/>
        <v>Termo de Contrato</v>
      </c>
      <c r="B4953" s="33" t="s">
        <v>14001</v>
      </c>
      <c r="C4953" s="204" t="s">
        <v>14002</v>
      </c>
      <c r="D4953" s="204" t="s">
        <v>14003</v>
      </c>
      <c r="E4953" s="204" t="s">
        <v>14000</v>
      </c>
      <c r="F4953" s="178" t="s">
        <v>2604</v>
      </c>
      <c r="G4953" s="179">
        <v>45562</v>
      </c>
      <c r="H4953" s="179">
        <v>45559</v>
      </c>
      <c r="I4953" s="179">
        <v>45559</v>
      </c>
      <c r="J4953" s="179">
        <v>45923</v>
      </c>
      <c r="K4953" s="178" t="s">
        <v>1425</v>
      </c>
      <c r="L4953" s="180">
        <v>73178.740000000005</v>
      </c>
    </row>
    <row r="4954" spans="1:12" ht="14.25" customHeight="1">
      <c r="A4954" s="113" t="str">
        <f t="shared" si="54"/>
        <v>Termo de Contrato</v>
      </c>
      <c r="B4954" s="33" t="s">
        <v>14004</v>
      </c>
      <c r="C4954" s="203" t="s">
        <v>14005</v>
      </c>
      <c r="D4954" s="203" t="s">
        <v>14006</v>
      </c>
      <c r="E4954" s="203" t="s">
        <v>14000</v>
      </c>
      <c r="F4954" s="178" t="s">
        <v>2604</v>
      </c>
      <c r="G4954" s="179">
        <v>45560</v>
      </c>
      <c r="H4954" s="179">
        <v>45558</v>
      </c>
      <c r="I4954" s="179">
        <v>45558</v>
      </c>
      <c r="J4954" s="179">
        <v>45922</v>
      </c>
      <c r="K4954" s="178" t="s">
        <v>1425</v>
      </c>
      <c r="L4954" s="180">
        <v>73178.740000000005</v>
      </c>
    </row>
    <row r="4955" spans="1:12" ht="14.25" customHeight="1">
      <c r="A4955" s="113" t="str">
        <f t="shared" si="54"/>
        <v>Termo de Contrato</v>
      </c>
      <c r="B4955" s="33" t="s">
        <v>14007</v>
      </c>
      <c r="C4955" s="205" t="s">
        <v>14008</v>
      </c>
      <c r="D4955" s="197" t="s">
        <v>14009</v>
      </c>
      <c r="E4955" s="205" t="s">
        <v>14000</v>
      </c>
      <c r="F4955" s="178" t="s">
        <v>2604</v>
      </c>
      <c r="G4955" s="179">
        <v>45567</v>
      </c>
      <c r="H4955" s="178" t="s">
        <v>14010</v>
      </c>
      <c r="I4955" s="178" t="s">
        <v>14010</v>
      </c>
      <c r="J4955" s="179">
        <v>45926</v>
      </c>
      <c r="K4955" s="178" t="s">
        <v>1425</v>
      </c>
      <c r="L4955" s="180">
        <v>73178.740000000005</v>
      </c>
    </row>
    <row r="4956" spans="1:12" ht="14.25" customHeight="1">
      <c r="A4956" s="113" t="str">
        <f t="shared" si="54"/>
        <v>Termo de Contrato</v>
      </c>
      <c r="B4956" s="33" t="s">
        <v>14011</v>
      </c>
      <c r="C4956" s="185" t="s">
        <v>14012</v>
      </c>
      <c r="D4956" s="206" t="s">
        <v>14013</v>
      </c>
      <c r="E4956" s="197" t="s">
        <v>14014</v>
      </c>
      <c r="F4956" s="178" t="s">
        <v>2604</v>
      </c>
      <c r="G4956" s="179">
        <v>45601</v>
      </c>
      <c r="H4956" s="179">
        <v>45562</v>
      </c>
      <c r="I4956" s="178" t="s">
        <v>14010</v>
      </c>
      <c r="J4956" s="179">
        <v>45926</v>
      </c>
      <c r="K4956" s="178" t="s">
        <v>1425</v>
      </c>
      <c r="L4956" s="180">
        <v>69811586.5</v>
      </c>
    </row>
    <row r="4957" spans="1:12" ht="14.25" customHeight="1">
      <c r="A4957" s="113" t="str">
        <f t="shared" si="54"/>
        <v>Termo de Contrato</v>
      </c>
      <c r="B4957" s="33" t="s">
        <v>14015</v>
      </c>
      <c r="C4957" s="207" t="s">
        <v>14016</v>
      </c>
      <c r="D4957" s="206" t="s">
        <v>14013</v>
      </c>
      <c r="E4957" s="178" t="s">
        <v>14017</v>
      </c>
      <c r="F4957" s="178" t="s">
        <v>2604</v>
      </c>
      <c r="G4957" s="179">
        <v>45600</v>
      </c>
      <c r="H4957" s="179">
        <v>45562</v>
      </c>
      <c r="I4957" s="178" t="s">
        <v>14010</v>
      </c>
      <c r="J4957" s="179">
        <v>45926</v>
      </c>
      <c r="K4957" s="178" t="s">
        <v>1425</v>
      </c>
      <c r="L4957" s="180">
        <v>61540156.799999997</v>
      </c>
    </row>
    <row r="4958" spans="1:12" ht="14.25" customHeight="1">
      <c r="A4958" s="113" t="str">
        <f t="shared" si="54"/>
        <v>Termo de Contrato</v>
      </c>
      <c r="B4958" s="33" t="s">
        <v>14018</v>
      </c>
      <c r="C4958" s="208" t="s">
        <v>14019</v>
      </c>
      <c r="D4958" s="208" t="s">
        <v>14020</v>
      </c>
      <c r="E4958" s="209" t="s">
        <v>14021</v>
      </c>
      <c r="F4958" s="178" t="s">
        <v>2604</v>
      </c>
      <c r="G4958" s="179">
        <v>45530</v>
      </c>
      <c r="H4958" s="179">
        <v>45558</v>
      </c>
      <c r="I4958" s="179">
        <v>45558</v>
      </c>
      <c r="J4958" s="179">
        <v>45922</v>
      </c>
      <c r="K4958" s="178" t="s">
        <v>1425</v>
      </c>
      <c r="L4958" s="180">
        <v>1137504</v>
      </c>
    </row>
    <row r="4959" spans="1:12" ht="14.25" customHeight="1">
      <c r="A4959" s="113" t="str">
        <f t="shared" si="54"/>
        <v>Termo de Contrato</v>
      </c>
      <c r="B4959" s="33" t="s">
        <v>12920</v>
      </c>
      <c r="C4959" s="193" t="s">
        <v>14022</v>
      </c>
      <c r="D4959" s="193" t="s">
        <v>14023</v>
      </c>
      <c r="E4959" s="193" t="s">
        <v>14024</v>
      </c>
      <c r="F4959" s="178" t="s">
        <v>2604</v>
      </c>
      <c r="G4959" s="179">
        <v>45597</v>
      </c>
      <c r="H4959" s="179">
        <v>45595</v>
      </c>
      <c r="I4959" s="179">
        <v>45595</v>
      </c>
      <c r="J4959" s="179">
        <v>45959</v>
      </c>
      <c r="K4959" s="178" t="s">
        <v>1425</v>
      </c>
      <c r="L4959" s="180">
        <v>2892565.6</v>
      </c>
    </row>
    <row r="4960" spans="1:12" ht="14.25" customHeight="1">
      <c r="A4960" s="113" t="str">
        <f t="shared" si="54"/>
        <v>Termo de Contrato</v>
      </c>
      <c r="B4960" s="33" t="s">
        <v>14025</v>
      </c>
      <c r="C4960" s="203" t="s">
        <v>14026</v>
      </c>
      <c r="D4960" s="203" t="s">
        <v>14027</v>
      </c>
      <c r="E4960" s="178" t="s">
        <v>14028</v>
      </c>
      <c r="F4960" s="178" t="s">
        <v>2604</v>
      </c>
      <c r="G4960" s="179">
        <v>45596</v>
      </c>
      <c r="H4960" s="179">
        <v>45594</v>
      </c>
      <c r="I4960" s="179">
        <v>45594</v>
      </c>
      <c r="J4960" s="179">
        <v>45958</v>
      </c>
      <c r="K4960" s="178" t="s">
        <v>1425</v>
      </c>
      <c r="L4960" s="180">
        <v>1824270.96</v>
      </c>
    </row>
    <row r="4961" spans="1:12" ht="14.25" customHeight="1">
      <c r="A4961" s="113" t="str">
        <f t="shared" ref="A4961:A4968" si="55">IF(MID(B4961,1,2)="TA","Termo Aditivo","Termo de Contrato")</f>
        <v>Termo de Contrato</v>
      </c>
      <c r="B4961" s="33" t="s">
        <v>14029</v>
      </c>
      <c r="C4961" s="210" t="s">
        <v>14030</v>
      </c>
      <c r="D4961" s="178" t="s">
        <v>14031</v>
      </c>
      <c r="E4961" s="178" t="s">
        <v>14032</v>
      </c>
      <c r="F4961" s="178" t="s">
        <v>2604</v>
      </c>
      <c r="G4961" s="179">
        <v>45603</v>
      </c>
      <c r="H4961" s="179">
        <v>45601</v>
      </c>
      <c r="I4961" s="179">
        <v>45601</v>
      </c>
      <c r="J4961" s="179">
        <v>45965</v>
      </c>
      <c r="K4961" s="178" t="s">
        <v>1425</v>
      </c>
      <c r="L4961" s="180">
        <v>1891351.21</v>
      </c>
    </row>
    <row r="4962" spans="1:12" ht="14.25" customHeight="1">
      <c r="A4962" s="113" t="str">
        <f t="shared" si="55"/>
        <v>Termo de Contrato</v>
      </c>
      <c r="B4962" s="33" t="s">
        <v>14033</v>
      </c>
      <c r="C4962" s="178" t="s">
        <v>14030</v>
      </c>
      <c r="D4962" s="178" t="s">
        <v>14034</v>
      </c>
      <c r="E4962" s="197" t="s">
        <v>14035</v>
      </c>
      <c r="F4962" s="178" t="s">
        <v>2604</v>
      </c>
      <c r="G4962" s="179">
        <v>45603</v>
      </c>
      <c r="H4962" s="179">
        <v>45596</v>
      </c>
      <c r="I4962" s="179">
        <v>45596</v>
      </c>
      <c r="J4962" s="179">
        <v>45960</v>
      </c>
      <c r="K4962" s="178" t="s">
        <v>1425</v>
      </c>
      <c r="L4962" s="180">
        <v>1891351.2</v>
      </c>
    </row>
    <row r="4963" spans="1:12" ht="14.25" customHeight="1">
      <c r="A4963" s="113" t="str">
        <f t="shared" si="55"/>
        <v>Termo Aditivo</v>
      </c>
      <c r="B4963" s="33" t="s">
        <v>14036</v>
      </c>
      <c r="C4963" s="211" t="s">
        <v>14037</v>
      </c>
      <c r="D4963" s="211" t="s">
        <v>2820</v>
      </c>
      <c r="E4963" s="178" t="s">
        <v>14038</v>
      </c>
      <c r="F4963" s="178" t="s">
        <v>2604</v>
      </c>
      <c r="G4963" s="179">
        <v>45602</v>
      </c>
      <c r="H4963" s="179">
        <v>45596</v>
      </c>
      <c r="I4963" s="179" t="s">
        <v>14039</v>
      </c>
      <c r="J4963" s="179">
        <v>45627</v>
      </c>
      <c r="K4963" s="178" t="s">
        <v>1425</v>
      </c>
      <c r="L4963" s="180">
        <v>152114948.37</v>
      </c>
    </row>
    <row r="4964" spans="1:12" ht="14.25" customHeight="1">
      <c r="A4964" s="113" t="str">
        <f t="shared" si="55"/>
        <v>Termo de Contrato</v>
      </c>
      <c r="B4964" s="33" t="s">
        <v>14040</v>
      </c>
      <c r="C4964" s="212" t="s">
        <v>14041</v>
      </c>
      <c r="D4964" s="213" t="s">
        <v>2828</v>
      </c>
      <c r="E4964" s="178" t="s">
        <v>14042</v>
      </c>
      <c r="F4964" s="178" t="s">
        <v>2604</v>
      </c>
      <c r="G4964" s="179">
        <v>45600</v>
      </c>
      <c r="H4964" s="178" t="s">
        <v>14043</v>
      </c>
      <c r="I4964" s="178" t="s">
        <v>14043</v>
      </c>
      <c r="J4964" s="179">
        <v>45959</v>
      </c>
      <c r="K4964" s="178" t="s">
        <v>1425</v>
      </c>
      <c r="L4964" s="180">
        <v>10276641.529999999</v>
      </c>
    </row>
    <row r="4965" spans="1:12" ht="14.25" customHeight="1">
      <c r="A4965" s="113" t="str">
        <f t="shared" si="55"/>
        <v>Termo de Contrato</v>
      </c>
      <c r="B4965" s="33" t="s">
        <v>14044</v>
      </c>
      <c r="C4965" s="214" t="s">
        <v>14045</v>
      </c>
      <c r="D4965" s="178" t="s">
        <v>14046</v>
      </c>
      <c r="E4965" s="178" t="s">
        <v>14047</v>
      </c>
      <c r="F4965" s="178" t="s">
        <v>2604</v>
      </c>
      <c r="G4965" s="179">
        <v>45579</v>
      </c>
      <c r="H4965" s="179">
        <v>45573</v>
      </c>
      <c r="I4965" s="179">
        <v>45573</v>
      </c>
      <c r="J4965" s="179">
        <v>45876</v>
      </c>
      <c r="K4965" s="178" t="s">
        <v>1425</v>
      </c>
      <c r="L4965" s="180">
        <v>319800</v>
      </c>
    </row>
    <row r="4966" spans="1:12" ht="14.25" customHeight="1">
      <c r="A4966" s="113" t="str">
        <f t="shared" si="55"/>
        <v>Termo de Contrato</v>
      </c>
      <c r="B4966" s="33" t="s">
        <v>14048</v>
      </c>
      <c r="C4966" s="215" t="s">
        <v>14049</v>
      </c>
      <c r="D4966" s="215" t="s">
        <v>14050</v>
      </c>
      <c r="E4966" s="215" t="s">
        <v>14051</v>
      </c>
      <c r="F4966" s="178" t="s">
        <v>2604</v>
      </c>
      <c r="G4966" s="179">
        <v>45582</v>
      </c>
      <c r="H4966" s="179">
        <v>45579</v>
      </c>
      <c r="I4966" s="179">
        <v>45579</v>
      </c>
      <c r="J4966" s="179">
        <v>45943</v>
      </c>
      <c r="K4966" s="178" t="s">
        <v>1425</v>
      </c>
      <c r="L4966" s="180">
        <v>479880</v>
      </c>
    </row>
    <row r="4967" spans="1:12" ht="14.25" customHeight="1">
      <c r="A4967" s="113" t="str">
        <f t="shared" si="55"/>
        <v>Termo de Contrato</v>
      </c>
      <c r="B4967" s="33" t="s">
        <v>14052</v>
      </c>
      <c r="C4967" s="203" t="s">
        <v>14053</v>
      </c>
      <c r="D4967" s="203" t="s">
        <v>14054</v>
      </c>
      <c r="E4967" s="203" t="s">
        <v>14055</v>
      </c>
      <c r="F4967" s="178" t="s">
        <v>2604</v>
      </c>
      <c r="G4967" s="179">
        <v>45582</v>
      </c>
      <c r="H4967" s="179">
        <v>45576</v>
      </c>
      <c r="I4967" s="179">
        <v>45576</v>
      </c>
      <c r="J4967" s="179">
        <v>45940</v>
      </c>
      <c r="K4967" s="178" t="s">
        <v>1425</v>
      </c>
      <c r="L4967" s="180">
        <v>959946</v>
      </c>
    </row>
    <row r="4968" spans="1:12" ht="14.25" customHeight="1">
      <c r="A4968" s="113" t="str">
        <f t="shared" si="55"/>
        <v>Termo de Contrato</v>
      </c>
      <c r="B4968" s="33" t="s">
        <v>14056</v>
      </c>
      <c r="C4968" s="203" t="s">
        <v>14057</v>
      </c>
      <c r="D4968" s="203" t="s">
        <v>14058</v>
      </c>
      <c r="E4968" s="178" t="s">
        <v>14059</v>
      </c>
      <c r="F4968" s="178" t="s">
        <v>2604</v>
      </c>
      <c r="G4968" s="179">
        <v>45580</v>
      </c>
      <c r="H4968" s="179">
        <v>45576</v>
      </c>
      <c r="I4968" s="179">
        <v>45576</v>
      </c>
      <c r="J4968" s="179">
        <v>45940</v>
      </c>
      <c r="K4968" s="178" t="s">
        <v>1425</v>
      </c>
      <c r="L4968" s="180">
        <v>1001449.56</v>
      </c>
    </row>
    <row r="4969" spans="1:12" ht="14.25" customHeight="1">
      <c r="A4969" s="132" t="str">
        <f>IF(MID(B4969,1,2)="TA","Termo Aditivo","Termo de Contrato")</f>
        <v>Termo de Contrato</v>
      </c>
      <c r="B4969" s="33" t="s">
        <v>14060</v>
      </c>
      <c r="C4969" s="216" t="s">
        <v>14061</v>
      </c>
      <c r="D4969" s="17" t="s">
        <v>14062</v>
      </c>
      <c r="E4969" s="17" t="s">
        <v>14063</v>
      </c>
      <c r="F4969" s="12" t="s">
        <v>17</v>
      </c>
      <c r="G4969" s="53">
        <v>45524</v>
      </c>
      <c r="H4969" s="53">
        <v>45516</v>
      </c>
      <c r="I4969" s="53">
        <v>45532</v>
      </c>
      <c r="J4969" s="53">
        <v>45538</v>
      </c>
      <c r="K4969" s="17" t="s">
        <v>14064</v>
      </c>
      <c r="L4969" s="76">
        <v>13000</v>
      </c>
    </row>
    <row r="4970" spans="1:12" ht="14.25" customHeight="1">
      <c r="A4970" s="132" t="str">
        <f>IF(MID(B4970,1,2)="TA","Termo Aditivo","Termo de Contrato")</f>
        <v>Termo de Contrato</v>
      </c>
      <c r="B4970" s="33" t="s">
        <v>14065</v>
      </c>
      <c r="C4970" s="17" t="s">
        <v>14066</v>
      </c>
      <c r="D4970" s="17" t="s">
        <v>14067</v>
      </c>
      <c r="E4970" s="23" t="s">
        <v>14068</v>
      </c>
      <c r="F4970" s="12" t="s">
        <v>2604</v>
      </c>
      <c r="G4970" s="53">
        <v>45576</v>
      </c>
      <c r="H4970" s="53">
        <v>45428</v>
      </c>
      <c r="I4970" s="53">
        <v>45428</v>
      </c>
      <c r="J4970" s="53">
        <v>45792</v>
      </c>
      <c r="K4970" s="17" t="s">
        <v>1425</v>
      </c>
      <c r="L4970" s="76">
        <v>3747820</v>
      </c>
    </row>
    <row r="4971" spans="1:12" ht="14.25" customHeight="1">
      <c r="A4971" s="132" t="str">
        <f>IF(MID(B4971,1,2)="TA","Termo Aditivo","Termo de Contrato")</f>
        <v>Termo de Contrato</v>
      </c>
      <c r="B4971" s="33" t="s">
        <v>14069</v>
      </c>
      <c r="C4971" s="17" t="s">
        <v>14070</v>
      </c>
      <c r="D4971" s="17" t="s">
        <v>14071</v>
      </c>
      <c r="E4971" s="12" t="s">
        <v>14072</v>
      </c>
      <c r="F4971" s="12" t="s">
        <v>2604</v>
      </c>
      <c r="G4971" s="53">
        <v>45576</v>
      </c>
      <c r="H4971" s="53">
        <v>45516</v>
      </c>
      <c r="I4971" s="53">
        <v>45516</v>
      </c>
      <c r="J4971" s="53">
        <v>45880</v>
      </c>
      <c r="K4971" s="17" t="s">
        <v>1425</v>
      </c>
      <c r="L4971" s="76">
        <v>10687500</v>
      </c>
    </row>
    <row r="4972" spans="1:12" ht="14.25" customHeight="1">
      <c r="A4972" s="132" t="str">
        <f>IF(MID(B4972,1,2)="TA","Termo Aditivo","Termo de Contrato")</f>
        <v>Termo de Contrato</v>
      </c>
      <c r="B4972" s="33" t="s">
        <v>14073</v>
      </c>
      <c r="C4972" s="17" t="s">
        <v>14074</v>
      </c>
      <c r="D4972" s="17" t="s">
        <v>14075</v>
      </c>
      <c r="E4972" s="17" t="s">
        <v>5754</v>
      </c>
      <c r="F4972" s="12" t="s">
        <v>2604</v>
      </c>
      <c r="G4972" s="53">
        <v>45560</v>
      </c>
      <c r="H4972" s="53">
        <v>45523</v>
      </c>
      <c r="I4972" s="53">
        <v>45523</v>
      </c>
      <c r="J4972" s="53">
        <v>45887</v>
      </c>
      <c r="K4972" s="17" t="s">
        <v>1425</v>
      </c>
      <c r="L4972" s="76">
        <v>98869.74</v>
      </c>
    </row>
    <row r="4973" spans="1:12" ht="14.25" customHeight="1">
      <c r="A4973" s="132" t="str">
        <f>IF(MID(B4973,1,2)="TA","Termo Aditivo","Termo de Contrato")</f>
        <v>Termo de Contrato</v>
      </c>
      <c r="B4973" s="33" t="s">
        <v>14076</v>
      </c>
      <c r="C4973" s="17" t="s">
        <v>14077</v>
      </c>
      <c r="D4973" s="17" t="s">
        <v>14075</v>
      </c>
      <c r="E4973" s="216" t="s">
        <v>14078</v>
      </c>
      <c r="F4973" s="12" t="s">
        <v>2604</v>
      </c>
      <c r="G4973" s="53">
        <v>45518</v>
      </c>
      <c r="H4973" s="53">
        <v>45517</v>
      </c>
      <c r="I4973" s="53">
        <v>45517</v>
      </c>
      <c r="J4973" s="53">
        <v>45881</v>
      </c>
      <c r="K4973" s="17" t="s">
        <v>1425</v>
      </c>
      <c r="L4973" s="76">
        <v>44340.26</v>
      </c>
    </row>
    <row r="4974" spans="1:12" ht="14.25" customHeight="1">
      <c r="A4974" s="132" t="str">
        <f>IF(MID(B4974,1,2)="TA","Termo Aditivo","Termo de Contrato")</f>
        <v>Termo de Contrato</v>
      </c>
      <c r="B4974" s="33" t="s">
        <v>14079</v>
      </c>
      <c r="C4974" s="17" t="s">
        <v>14080</v>
      </c>
      <c r="D4974" s="17" t="s">
        <v>14075</v>
      </c>
      <c r="E4974" s="17" t="s">
        <v>14081</v>
      </c>
      <c r="F4974" s="12" t="s">
        <v>2604</v>
      </c>
      <c r="G4974" s="53">
        <v>45533</v>
      </c>
      <c r="H4974" s="53">
        <v>45524</v>
      </c>
      <c r="I4974" s="53">
        <v>45524</v>
      </c>
      <c r="J4974" s="53">
        <v>45888</v>
      </c>
      <c r="K4974" s="17" t="s">
        <v>1425</v>
      </c>
      <c r="L4974" s="76">
        <v>42568.25</v>
      </c>
    </row>
    <row r="4975" spans="1:12" ht="14.25" customHeight="1">
      <c r="A4975" s="132" t="str">
        <f>IF(MID(B4975,1,2)="TA","Termo Aditivo","Termo de Contrato")</f>
        <v>Termo de Contrato</v>
      </c>
      <c r="B4975" s="33" t="s">
        <v>14082</v>
      </c>
      <c r="C4975" s="193" t="s">
        <v>14083</v>
      </c>
      <c r="D4975" s="193" t="s">
        <v>14084</v>
      </c>
      <c r="E4975" s="17" t="s">
        <v>14085</v>
      </c>
      <c r="F4975" s="12" t="s">
        <v>17</v>
      </c>
      <c r="G4975" s="53">
        <v>45537</v>
      </c>
      <c r="H4975" s="53">
        <v>45530</v>
      </c>
      <c r="I4975" s="53">
        <v>45534</v>
      </c>
      <c r="J4975" s="53">
        <v>45561</v>
      </c>
      <c r="K4975" s="17" t="s">
        <v>12391</v>
      </c>
      <c r="L4975" s="76">
        <v>36000</v>
      </c>
    </row>
    <row r="4976" spans="1:12" ht="14.25" customHeight="1">
      <c r="A4976" s="132" t="str">
        <f>IF(MID(B4976,1,2)="TA","Termo Aditivo","Termo de Contrato")</f>
        <v>Termo de Contrato</v>
      </c>
      <c r="B4976" s="33" t="s">
        <v>14086</v>
      </c>
      <c r="C4976" s="216" t="s">
        <v>14087</v>
      </c>
      <c r="D4976" s="216" t="s">
        <v>14088</v>
      </c>
      <c r="E4976" s="17" t="s">
        <v>14089</v>
      </c>
      <c r="F4976" s="12" t="s">
        <v>17</v>
      </c>
      <c r="G4976" s="53">
        <v>45537</v>
      </c>
      <c r="H4976" s="53">
        <v>45531</v>
      </c>
      <c r="I4976" s="53">
        <v>45534</v>
      </c>
      <c r="J4976" s="53">
        <v>45565</v>
      </c>
      <c r="K4976" s="17" t="s">
        <v>14090</v>
      </c>
      <c r="L4976" s="76">
        <v>54000</v>
      </c>
    </row>
    <row r="4977" spans="1:12" ht="14.25" customHeight="1">
      <c r="A4977" s="132" t="str">
        <f>IF(MID(B4977,1,2)="TA","Termo Aditivo","Termo de Contrato")</f>
        <v>Termo de Contrato</v>
      </c>
      <c r="B4977" s="33" t="s">
        <v>14091</v>
      </c>
      <c r="C4977" s="217" t="s">
        <v>14092</v>
      </c>
      <c r="D4977" s="217" t="s">
        <v>14093</v>
      </c>
      <c r="E4977" s="17" t="s">
        <v>14094</v>
      </c>
      <c r="F4977" s="12" t="s">
        <v>17</v>
      </c>
      <c r="G4977" s="53">
        <v>45509</v>
      </c>
      <c r="H4977" s="53">
        <v>45474</v>
      </c>
      <c r="I4977" s="53">
        <v>45485</v>
      </c>
      <c r="J4977" s="53">
        <v>45490</v>
      </c>
      <c r="K4977" s="17" t="s">
        <v>14095</v>
      </c>
      <c r="L4977" s="76">
        <v>30000</v>
      </c>
    </row>
    <row r="4978" spans="1:12" ht="14.25" customHeight="1">
      <c r="A4978" s="113" t="str">
        <f t="shared" ref="A4978:A5041" si="56">IF(MID(B4978,1,2)="TA","Termo Aditivo","Termo de Contrato")</f>
        <v>Termo de Contrato</v>
      </c>
      <c r="B4978" s="218" t="s">
        <v>14060</v>
      </c>
      <c r="C4978" s="219" t="s">
        <v>14061</v>
      </c>
      <c r="D4978" s="134" t="s">
        <v>14062</v>
      </c>
      <c r="E4978" s="134" t="s">
        <v>14063</v>
      </c>
      <c r="F4978" s="117" t="s">
        <v>17</v>
      </c>
      <c r="G4978" s="138">
        <v>45524</v>
      </c>
      <c r="H4978" s="138">
        <v>45516</v>
      </c>
      <c r="I4978" s="138">
        <v>45532</v>
      </c>
      <c r="J4978" s="138">
        <v>45538</v>
      </c>
      <c r="K4978" s="134" t="s">
        <v>14064</v>
      </c>
      <c r="L4978" s="139">
        <v>13000</v>
      </c>
    </row>
    <row r="4979" spans="1:12" ht="14.25" customHeight="1">
      <c r="A4979" s="113" t="str">
        <f t="shared" si="56"/>
        <v>Termo de Contrato</v>
      </c>
      <c r="B4979" s="218" t="s">
        <v>14065</v>
      </c>
      <c r="C4979" s="134" t="s">
        <v>14066</v>
      </c>
      <c r="D4979" s="134" t="s">
        <v>14067</v>
      </c>
      <c r="E4979" s="153" t="s">
        <v>14068</v>
      </c>
      <c r="F4979" s="117" t="s">
        <v>2604</v>
      </c>
      <c r="G4979" s="138">
        <v>45576</v>
      </c>
      <c r="H4979" s="138">
        <v>45428</v>
      </c>
      <c r="I4979" s="138">
        <v>45428</v>
      </c>
      <c r="J4979" s="138">
        <v>45792</v>
      </c>
      <c r="K4979" s="134" t="s">
        <v>1425</v>
      </c>
      <c r="L4979" s="139">
        <v>3747820</v>
      </c>
    </row>
    <row r="4980" spans="1:12" ht="14.25" customHeight="1">
      <c r="A4980" s="113" t="str">
        <f t="shared" si="56"/>
        <v>Termo de Contrato</v>
      </c>
      <c r="B4980" s="218" t="s">
        <v>14069</v>
      </c>
      <c r="C4980" s="134" t="s">
        <v>14070</v>
      </c>
      <c r="D4980" s="134" t="s">
        <v>14071</v>
      </c>
      <c r="E4980" s="117" t="s">
        <v>14072</v>
      </c>
      <c r="F4980" s="117" t="s">
        <v>2604</v>
      </c>
      <c r="G4980" s="138">
        <v>45576</v>
      </c>
      <c r="H4980" s="138">
        <v>45516</v>
      </c>
      <c r="I4980" s="138">
        <v>45516</v>
      </c>
      <c r="J4980" s="138">
        <v>45880</v>
      </c>
      <c r="K4980" s="134" t="s">
        <v>1425</v>
      </c>
      <c r="L4980" s="139">
        <v>10687500</v>
      </c>
    </row>
    <row r="4981" spans="1:12" ht="14.25" customHeight="1">
      <c r="A4981" s="113" t="str">
        <f t="shared" si="56"/>
        <v>Termo de Contrato</v>
      </c>
      <c r="B4981" s="218" t="s">
        <v>14073</v>
      </c>
      <c r="C4981" s="134" t="s">
        <v>14074</v>
      </c>
      <c r="D4981" s="134" t="s">
        <v>14075</v>
      </c>
      <c r="E4981" s="134" t="s">
        <v>5754</v>
      </c>
      <c r="F4981" s="117" t="s">
        <v>2604</v>
      </c>
      <c r="G4981" s="138">
        <v>45560</v>
      </c>
      <c r="H4981" s="138">
        <v>45523</v>
      </c>
      <c r="I4981" s="138">
        <v>45523</v>
      </c>
      <c r="J4981" s="138">
        <v>45887</v>
      </c>
      <c r="K4981" s="134" t="s">
        <v>1425</v>
      </c>
      <c r="L4981" s="139">
        <v>98869.74</v>
      </c>
    </row>
    <row r="4982" spans="1:12" ht="14.25" customHeight="1">
      <c r="A4982" s="113" t="str">
        <f t="shared" si="56"/>
        <v>Termo de Contrato</v>
      </c>
      <c r="B4982" s="218" t="s">
        <v>14076</v>
      </c>
      <c r="C4982" s="134" t="s">
        <v>14077</v>
      </c>
      <c r="D4982" s="134" t="s">
        <v>14075</v>
      </c>
      <c r="E4982" s="219" t="s">
        <v>14078</v>
      </c>
      <c r="F4982" s="117" t="s">
        <v>2604</v>
      </c>
      <c r="G4982" s="138">
        <v>45518</v>
      </c>
      <c r="H4982" s="138">
        <v>45517</v>
      </c>
      <c r="I4982" s="138">
        <v>45517</v>
      </c>
      <c r="J4982" s="138">
        <v>45881</v>
      </c>
      <c r="K4982" s="134" t="s">
        <v>1425</v>
      </c>
      <c r="L4982" s="139">
        <v>44340.26</v>
      </c>
    </row>
    <row r="4983" spans="1:12" ht="14.25" customHeight="1">
      <c r="A4983" s="113" t="str">
        <f t="shared" si="56"/>
        <v>Termo de Contrato</v>
      </c>
      <c r="B4983" s="218" t="s">
        <v>14079</v>
      </c>
      <c r="C4983" s="134" t="s">
        <v>14080</v>
      </c>
      <c r="D4983" s="134" t="s">
        <v>14075</v>
      </c>
      <c r="E4983" s="134" t="s">
        <v>14081</v>
      </c>
      <c r="F4983" s="117" t="s">
        <v>2604</v>
      </c>
      <c r="G4983" s="138">
        <v>45533</v>
      </c>
      <c r="H4983" s="138">
        <v>45524</v>
      </c>
      <c r="I4983" s="138">
        <v>45524</v>
      </c>
      <c r="J4983" s="138">
        <v>45888</v>
      </c>
      <c r="K4983" s="134" t="s">
        <v>1425</v>
      </c>
      <c r="L4983" s="139">
        <v>42568.25</v>
      </c>
    </row>
    <row r="4984" spans="1:12" ht="14.25" customHeight="1">
      <c r="A4984" s="113" t="str">
        <f t="shared" si="56"/>
        <v>Termo de Contrato</v>
      </c>
      <c r="B4984" s="218" t="s">
        <v>14082</v>
      </c>
      <c r="C4984" s="220" t="s">
        <v>14083</v>
      </c>
      <c r="D4984" s="220" t="s">
        <v>14084</v>
      </c>
      <c r="E4984" s="134" t="s">
        <v>14085</v>
      </c>
      <c r="F4984" s="117" t="s">
        <v>17</v>
      </c>
      <c r="G4984" s="138">
        <v>45537</v>
      </c>
      <c r="H4984" s="138">
        <v>45530</v>
      </c>
      <c r="I4984" s="138">
        <v>45534</v>
      </c>
      <c r="J4984" s="138">
        <v>45561</v>
      </c>
      <c r="K4984" s="134" t="s">
        <v>12391</v>
      </c>
      <c r="L4984" s="139">
        <v>36000</v>
      </c>
    </row>
    <row r="4985" spans="1:12" ht="14.25" customHeight="1">
      <c r="A4985" s="113" t="str">
        <f t="shared" si="56"/>
        <v>Termo de Contrato</v>
      </c>
      <c r="B4985" s="218" t="s">
        <v>14086</v>
      </c>
      <c r="C4985" s="219" t="s">
        <v>14087</v>
      </c>
      <c r="D4985" s="219" t="s">
        <v>14088</v>
      </c>
      <c r="E4985" s="134" t="s">
        <v>14089</v>
      </c>
      <c r="F4985" s="117" t="s">
        <v>17</v>
      </c>
      <c r="G4985" s="138">
        <v>45537</v>
      </c>
      <c r="H4985" s="138">
        <v>45531</v>
      </c>
      <c r="I4985" s="138">
        <v>45534</v>
      </c>
      <c r="J4985" s="138">
        <v>45565</v>
      </c>
      <c r="K4985" s="134" t="s">
        <v>14090</v>
      </c>
      <c r="L4985" s="139">
        <v>54000</v>
      </c>
    </row>
    <row r="4986" spans="1:12" ht="14.25" customHeight="1">
      <c r="A4986" s="113" t="str">
        <f t="shared" si="56"/>
        <v>Termo de Contrato</v>
      </c>
      <c r="B4986" s="218" t="s">
        <v>14091</v>
      </c>
      <c r="C4986" s="221" t="s">
        <v>14092</v>
      </c>
      <c r="D4986" s="221" t="s">
        <v>14093</v>
      </c>
      <c r="E4986" s="134" t="s">
        <v>14094</v>
      </c>
      <c r="F4986" s="117" t="s">
        <v>17</v>
      </c>
      <c r="G4986" s="138">
        <v>45509</v>
      </c>
      <c r="H4986" s="138">
        <v>45474</v>
      </c>
      <c r="I4986" s="138">
        <v>45485</v>
      </c>
      <c r="J4986" s="138">
        <v>45490</v>
      </c>
      <c r="K4986" s="134" t="s">
        <v>14095</v>
      </c>
      <c r="L4986" s="139">
        <v>30000</v>
      </c>
    </row>
    <row r="4987" spans="1:12" ht="14.25" customHeight="1">
      <c r="A4987" s="113" t="str">
        <f t="shared" si="56"/>
        <v>Termo de Contrato</v>
      </c>
      <c r="B4987" s="218" t="s">
        <v>14096</v>
      </c>
      <c r="C4987" s="222" t="s">
        <v>14097</v>
      </c>
      <c r="D4987" s="222" t="s">
        <v>14098</v>
      </c>
      <c r="E4987" s="223" t="s">
        <v>14099</v>
      </c>
      <c r="F4987" s="133" t="s">
        <v>1423</v>
      </c>
      <c r="G4987" s="138">
        <v>45513</v>
      </c>
      <c r="H4987" s="138">
        <v>45489</v>
      </c>
      <c r="I4987" s="138">
        <v>45489</v>
      </c>
      <c r="J4987" s="138">
        <v>45853</v>
      </c>
      <c r="K4987" s="134" t="s">
        <v>1425</v>
      </c>
      <c r="L4987" s="139">
        <v>762000</v>
      </c>
    </row>
    <row r="4988" spans="1:12" ht="14.25" customHeight="1">
      <c r="A4988" s="113" t="str">
        <f t="shared" si="56"/>
        <v>Termo de Contrato</v>
      </c>
      <c r="B4988" s="218" t="s">
        <v>14100</v>
      </c>
      <c r="C4988" s="224" t="s">
        <v>14101</v>
      </c>
      <c r="D4988" s="224" t="s">
        <v>14102</v>
      </c>
      <c r="E4988" s="153" t="s">
        <v>14103</v>
      </c>
      <c r="F4988" s="117" t="s">
        <v>17</v>
      </c>
      <c r="G4988" s="138">
        <v>45509</v>
      </c>
      <c r="H4988" s="138">
        <v>45491</v>
      </c>
      <c r="I4988" s="138">
        <v>45505</v>
      </c>
      <c r="J4988" s="138">
        <v>45869</v>
      </c>
      <c r="K4988" s="134" t="s">
        <v>1425</v>
      </c>
      <c r="L4988" s="139">
        <v>96120</v>
      </c>
    </row>
    <row r="4989" spans="1:12" ht="14.25" customHeight="1">
      <c r="A4989" s="113" t="str">
        <f t="shared" si="56"/>
        <v>Termo Aditivo</v>
      </c>
      <c r="B4989" s="218" t="s">
        <v>14104</v>
      </c>
      <c r="C4989" s="219" t="s">
        <v>14105</v>
      </c>
      <c r="D4989" s="219" t="s">
        <v>11861</v>
      </c>
      <c r="E4989" s="225" t="s">
        <v>14106</v>
      </c>
      <c r="F4989" s="117" t="s">
        <v>2604</v>
      </c>
      <c r="G4989" s="138">
        <v>45509</v>
      </c>
      <c r="H4989" s="138">
        <v>45523</v>
      </c>
      <c r="I4989" s="138">
        <v>45523</v>
      </c>
      <c r="J4989" s="138">
        <v>45887</v>
      </c>
      <c r="K4989" s="134" t="s">
        <v>1425</v>
      </c>
      <c r="L4989" s="139">
        <v>192500</v>
      </c>
    </row>
    <row r="4990" spans="1:12" ht="14.25" customHeight="1">
      <c r="A4990" s="113" t="str">
        <f t="shared" si="56"/>
        <v>Termo de Contrato</v>
      </c>
      <c r="B4990" s="218" t="s">
        <v>14107</v>
      </c>
      <c r="C4990" s="224" t="s">
        <v>14108</v>
      </c>
      <c r="D4990" s="224" t="s">
        <v>14109</v>
      </c>
      <c r="E4990" s="224" t="s">
        <v>14110</v>
      </c>
      <c r="F4990" s="117" t="s">
        <v>17</v>
      </c>
      <c r="G4990" s="138">
        <v>45531</v>
      </c>
      <c r="H4990" s="138">
        <v>45523</v>
      </c>
      <c r="I4990" s="138">
        <v>45523</v>
      </c>
      <c r="J4990" s="138">
        <v>45887</v>
      </c>
      <c r="K4990" s="134" t="s">
        <v>1425</v>
      </c>
      <c r="L4990" s="139">
        <v>350000</v>
      </c>
    </row>
    <row r="4991" spans="1:12" ht="14.25" customHeight="1">
      <c r="A4991" s="113" t="str">
        <f t="shared" si="56"/>
        <v>Termo de Contrato</v>
      </c>
      <c r="B4991" s="218" t="s">
        <v>14111</v>
      </c>
      <c r="C4991" s="224" t="s">
        <v>14112</v>
      </c>
      <c r="D4991" s="224" t="s">
        <v>14113</v>
      </c>
      <c r="E4991" s="224" t="s">
        <v>14114</v>
      </c>
      <c r="F4991" s="117" t="s">
        <v>17</v>
      </c>
      <c r="G4991" s="138">
        <v>45510</v>
      </c>
      <c r="H4991" s="138">
        <v>45497</v>
      </c>
      <c r="I4991" s="138">
        <v>45505</v>
      </c>
      <c r="J4991" s="138">
        <v>45531</v>
      </c>
      <c r="K4991" s="134" t="s">
        <v>14115</v>
      </c>
      <c r="L4991" s="139">
        <v>24000</v>
      </c>
    </row>
    <row r="4992" spans="1:12" ht="14.25" customHeight="1">
      <c r="A4992" s="113" t="str">
        <f t="shared" si="56"/>
        <v>Termo de Contrato</v>
      </c>
      <c r="B4992" s="218" t="s">
        <v>14116</v>
      </c>
      <c r="C4992" s="224" t="s">
        <v>14117</v>
      </c>
      <c r="D4992" s="224" t="s">
        <v>14118</v>
      </c>
      <c r="E4992" s="153" t="s">
        <v>14119</v>
      </c>
      <c r="F4992" s="117" t="s">
        <v>17</v>
      </c>
      <c r="G4992" s="138">
        <v>45509</v>
      </c>
      <c r="H4992" s="138">
        <v>45497</v>
      </c>
      <c r="I4992" s="138">
        <v>45505</v>
      </c>
      <c r="J4992" s="138">
        <v>45869</v>
      </c>
      <c r="K4992" s="134" t="s">
        <v>1425</v>
      </c>
      <c r="L4992" s="139">
        <v>128160</v>
      </c>
    </row>
    <row r="4993" spans="1:12" ht="14.25" customHeight="1">
      <c r="A4993" s="113" t="str">
        <f t="shared" si="56"/>
        <v>Termo de Contrato</v>
      </c>
      <c r="B4993" s="218" t="s">
        <v>14120</v>
      </c>
      <c r="C4993" s="219" t="s">
        <v>14121</v>
      </c>
      <c r="D4993" s="219" t="s">
        <v>14122</v>
      </c>
      <c r="E4993" s="134" t="s">
        <v>14123</v>
      </c>
      <c r="F4993" s="117" t="s">
        <v>17</v>
      </c>
      <c r="G4993" s="138">
        <v>45524</v>
      </c>
      <c r="H4993" s="138">
        <v>45499</v>
      </c>
      <c r="I4993" s="138">
        <v>45510</v>
      </c>
      <c r="J4993" s="138">
        <v>45525</v>
      </c>
      <c r="K4993" s="134" t="s">
        <v>14124</v>
      </c>
      <c r="L4993" s="139">
        <v>55000</v>
      </c>
    </row>
    <row r="4994" spans="1:12" ht="14.25" customHeight="1">
      <c r="A4994" s="113" t="str">
        <f t="shared" si="56"/>
        <v>Termo de Contrato</v>
      </c>
      <c r="B4994" s="218" t="s">
        <v>14125</v>
      </c>
      <c r="C4994" s="224" t="s">
        <v>14126</v>
      </c>
      <c r="D4994" s="134" t="s">
        <v>14127</v>
      </c>
      <c r="E4994" s="134" t="s">
        <v>14128</v>
      </c>
      <c r="F4994" s="117" t="s">
        <v>17</v>
      </c>
      <c r="G4994" s="138">
        <v>45588</v>
      </c>
      <c r="H4994" s="138">
        <v>45499</v>
      </c>
      <c r="I4994" s="138">
        <v>45505</v>
      </c>
      <c r="J4994" s="138">
        <v>45617</v>
      </c>
      <c r="K4994" s="134" t="s">
        <v>14129</v>
      </c>
      <c r="L4994" s="139">
        <v>144000</v>
      </c>
    </row>
    <row r="4995" spans="1:12" ht="14.25" customHeight="1">
      <c r="A4995" s="113" t="str">
        <f t="shared" si="56"/>
        <v>Termo de Contrato</v>
      </c>
      <c r="B4995" s="218" t="s">
        <v>14130</v>
      </c>
      <c r="C4995" s="220" t="s">
        <v>14131</v>
      </c>
      <c r="D4995" s="220" t="s">
        <v>14132</v>
      </c>
      <c r="E4995" s="153" t="s">
        <v>14133</v>
      </c>
      <c r="F4995" s="117" t="s">
        <v>17</v>
      </c>
      <c r="G4995" s="138">
        <v>45511</v>
      </c>
      <c r="H4995" s="138">
        <v>45499</v>
      </c>
      <c r="I4995" s="138">
        <v>45505</v>
      </c>
      <c r="J4995" s="138">
        <v>45869</v>
      </c>
      <c r="K4995" s="134" t="s">
        <v>1425</v>
      </c>
      <c r="L4995" s="139">
        <v>96120</v>
      </c>
    </row>
    <row r="4996" spans="1:12" ht="14.25" customHeight="1">
      <c r="A4996" s="113" t="str">
        <f t="shared" si="56"/>
        <v>Termo de Contrato</v>
      </c>
      <c r="B4996" s="218" t="s">
        <v>14134</v>
      </c>
      <c r="C4996" s="226" t="s">
        <v>14135</v>
      </c>
      <c r="D4996" s="226" t="s">
        <v>14136</v>
      </c>
      <c r="E4996" s="226" t="s">
        <v>14137</v>
      </c>
      <c r="F4996" s="117" t="s">
        <v>17</v>
      </c>
      <c r="G4996" s="138">
        <v>45538</v>
      </c>
      <c r="H4996" s="138">
        <v>45502</v>
      </c>
      <c r="I4996" s="138">
        <v>45505</v>
      </c>
      <c r="J4996" s="138">
        <v>45517</v>
      </c>
      <c r="K4996" s="134" t="s">
        <v>1661</v>
      </c>
      <c r="L4996" s="139">
        <v>26400</v>
      </c>
    </row>
    <row r="4997" spans="1:12" ht="14.25" customHeight="1">
      <c r="A4997" s="113" t="str">
        <f t="shared" si="56"/>
        <v>Termo de Contrato</v>
      </c>
      <c r="B4997" s="218" t="s">
        <v>14138</v>
      </c>
      <c r="C4997" s="222" t="s">
        <v>14139</v>
      </c>
      <c r="D4997" s="134" t="s">
        <v>14140</v>
      </c>
      <c r="E4997" s="153" t="s">
        <v>14141</v>
      </c>
      <c r="F4997" s="117" t="s">
        <v>17</v>
      </c>
      <c r="G4997" s="138">
        <v>45511</v>
      </c>
      <c r="H4997" s="138">
        <v>45502</v>
      </c>
      <c r="I4997" s="138">
        <v>45516</v>
      </c>
      <c r="J4997" s="138">
        <v>45533</v>
      </c>
      <c r="K4997" s="134" t="s">
        <v>1169</v>
      </c>
      <c r="L4997" s="139">
        <v>66000</v>
      </c>
    </row>
    <row r="4998" spans="1:12" ht="14.25" customHeight="1">
      <c r="A4998" s="113" t="str">
        <f t="shared" si="56"/>
        <v>Termo de Contrato</v>
      </c>
      <c r="B4998" s="218" t="s">
        <v>14142</v>
      </c>
      <c r="C4998" s="227" t="s">
        <v>14143</v>
      </c>
      <c r="D4998" s="227" t="s">
        <v>14144</v>
      </c>
      <c r="E4998" s="153" t="s">
        <v>14145</v>
      </c>
      <c r="F4998" s="117" t="s">
        <v>17</v>
      </c>
      <c r="G4998" s="138">
        <v>45512</v>
      </c>
      <c r="H4998" s="138">
        <v>45502</v>
      </c>
      <c r="I4998" s="138">
        <v>45505</v>
      </c>
      <c r="J4998" s="138">
        <v>45869</v>
      </c>
      <c r="K4998" s="134" t="s">
        <v>1425</v>
      </c>
      <c r="L4998" s="139">
        <v>19680</v>
      </c>
    </row>
    <row r="4999" spans="1:12" ht="14.25" customHeight="1">
      <c r="A4999" s="113" t="str">
        <f t="shared" si="56"/>
        <v>Termo de Contrato</v>
      </c>
      <c r="B4999" s="218" t="s">
        <v>14146</v>
      </c>
      <c r="C4999" s="221" t="s">
        <v>14147</v>
      </c>
      <c r="D4999" s="221" t="s">
        <v>14148</v>
      </c>
      <c r="E4999" s="153" t="s">
        <v>14149</v>
      </c>
      <c r="F4999" s="117" t="s">
        <v>17</v>
      </c>
      <c r="G4999" s="138">
        <v>45538</v>
      </c>
      <c r="H4999" s="138">
        <v>45502</v>
      </c>
      <c r="I4999" s="138">
        <v>45512</v>
      </c>
      <c r="J4999" s="138">
        <v>45530</v>
      </c>
      <c r="K4999" s="134" t="s">
        <v>59</v>
      </c>
      <c r="L4999" s="139">
        <v>27000</v>
      </c>
    </row>
    <row r="5000" spans="1:12" ht="14.25" customHeight="1">
      <c r="A5000" s="113" t="str">
        <f t="shared" si="56"/>
        <v>Termo de Contrato</v>
      </c>
      <c r="B5000" s="218" t="s">
        <v>14150</v>
      </c>
      <c r="C5000" s="228" t="s">
        <v>14151</v>
      </c>
      <c r="D5000" s="228" t="s">
        <v>14152</v>
      </c>
      <c r="E5000" s="153" t="s">
        <v>14153</v>
      </c>
      <c r="F5000" s="117" t="s">
        <v>17</v>
      </c>
      <c r="G5000" s="138">
        <v>45531</v>
      </c>
      <c r="H5000" s="138">
        <v>45503</v>
      </c>
      <c r="I5000" s="138">
        <v>45505</v>
      </c>
      <c r="J5000" s="138">
        <v>45869</v>
      </c>
      <c r="K5000" s="134" t="s">
        <v>1425</v>
      </c>
      <c r="L5000" s="139">
        <v>19680</v>
      </c>
    </row>
    <row r="5001" spans="1:12" ht="14.25" customHeight="1">
      <c r="A5001" s="113" t="str">
        <f t="shared" si="56"/>
        <v>Termo de Contrato</v>
      </c>
      <c r="B5001" s="218" t="s">
        <v>14154</v>
      </c>
      <c r="C5001" s="229" t="s">
        <v>14155</v>
      </c>
      <c r="D5001" s="229" t="s">
        <v>14156</v>
      </c>
      <c r="E5001" s="153" t="s">
        <v>14157</v>
      </c>
      <c r="F5001" s="117" t="s">
        <v>17</v>
      </c>
      <c r="G5001" s="138">
        <v>45511</v>
      </c>
      <c r="H5001" s="138">
        <v>45504</v>
      </c>
      <c r="I5001" s="138">
        <v>45505</v>
      </c>
      <c r="J5001" s="138">
        <v>45869</v>
      </c>
      <c r="K5001" s="134" t="s">
        <v>1425</v>
      </c>
      <c r="L5001" s="139">
        <v>36000</v>
      </c>
    </row>
    <row r="5002" spans="1:12" ht="14.25" customHeight="1">
      <c r="A5002" s="113" t="str">
        <f t="shared" si="56"/>
        <v>Termo de Contrato</v>
      </c>
      <c r="B5002" s="230" t="s">
        <v>14158</v>
      </c>
      <c r="C5002" s="220" t="s">
        <v>14159</v>
      </c>
      <c r="D5002" s="220" t="s">
        <v>14160</v>
      </c>
      <c r="E5002" s="134" t="s">
        <v>14161</v>
      </c>
      <c r="F5002" s="117" t="s">
        <v>17</v>
      </c>
      <c r="G5002" s="138">
        <v>45524</v>
      </c>
      <c r="H5002" s="138">
        <v>45504</v>
      </c>
      <c r="I5002" s="138">
        <v>45511</v>
      </c>
      <c r="J5002" s="138">
        <v>45527</v>
      </c>
      <c r="K5002" s="134" t="s">
        <v>1334</v>
      </c>
      <c r="L5002" s="139">
        <v>48000</v>
      </c>
    </row>
    <row r="5003" spans="1:12" ht="14.25" customHeight="1">
      <c r="A5003" s="113" t="str">
        <f t="shared" si="56"/>
        <v>Termo Aditivo</v>
      </c>
      <c r="B5003" s="218" t="s">
        <v>14162</v>
      </c>
      <c r="C5003" s="231" t="s">
        <v>5366</v>
      </c>
      <c r="D5003" s="231" t="s">
        <v>3681</v>
      </c>
      <c r="E5003" s="153" t="s">
        <v>14163</v>
      </c>
      <c r="F5003" s="133" t="s">
        <v>1423</v>
      </c>
      <c r="G5003" s="138">
        <v>45518</v>
      </c>
      <c r="H5003" s="138">
        <v>45478</v>
      </c>
      <c r="I5003" s="138">
        <v>45482</v>
      </c>
      <c r="J5003" s="138">
        <v>45491</v>
      </c>
      <c r="K5003" s="134" t="s">
        <v>1803</v>
      </c>
      <c r="L5003" s="139">
        <v>25565312.800000001</v>
      </c>
    </row>
    <row r="5004" spans="1:12" ht="14.25" customHeight="1">
      <c r="A5004" s="113" t="str">
        <f t="shared" si="56"/>
        <v>Termo Aditivo</v>
      </c>
      <c r="B5004" s="218" t="s">
        <v>14164</v>
      </c>
      <c r="C5004" s="224" t="s">
        <v>3636</v>
      </c>
      <c r="D5004" s="134" t="s">
        <v>3637</v>
      </c>
      <c r="E5004" s="134" t="s">
        <v>14165</v>
      </c>
      <c r="F5004" s="133" t="s">
        <v>1423</v>
      </c>
      <c r="G5004" s="138">
        <v>45603</v>
      </c>
      <c r="H5004" s="138">
        <v>45483</v>
      </c>
      <c r="I5004" s="138">
        <v>45483</v>
      </c>
      <c r="J5004" s="138">
        <v>45847</v>
      </c>
      <c r="K5004" s="134" t="s">
        <v>5149</v>
      </c>
      <c r="L5004" s="139">
        <v>3476277.91</v>
      </c>
    </row>
    <row r="5005" spans="1:12" ht="14.25" customHeight="1">
      <c r="A5005" s="113" t="str">
        <f t="shared" si="56"/>
        <v>Termo Aditivo</v>
      </c>
      <c r="B5005" s="218" t="s">
        <v>14166</v>
      </c>
      <c r="C5005" s="224" t="s">
        <v>14167</v>
      </c>
      <c r="D5005" s="224" t="s">
        <v>14168</v>
      </c>
      <c r="E5005" s="134" t="s">
        <v>14169</v>
      </c>
      <c r="F5005" s="133" t="s">
        <v>1423</v>
      </c>
      <c r="G5005" s="138">
        <v>45523</v>
      </c>
      <c r="H5005" s="138">
        <v>45506</v>
      </c>
      <c r="I5005" s="138">
        <v>45518</v>
      </c>
      <c r="J5005" s="138">
        <f>I5005+180</f>
        <v>45698</v>
      </c>
      <c r="K5005" s="134" t="s">
        <v>5358</v>
      </c>
      <c r="L5005" s="139">
        <v>17271211.260000002</v>
      </c>
    </row>
    <row r="5006" spans="1:12" ht="14.25" customHeight="1">
      <c r="A5006" s="113" t="str">
        <f t="shared" si="56"/>
        <v>Termo Aditivo</v>
      </c>
      <c r="B5006" s="218" t="s">
        <v>14170</v>
      </c>
      <c r="C5006" s="134" t="s">
        <v>2965</v>
      </c>
      <c r="D5006" s="134" t="s">
        <v>2966</v>
      </c>
      <c r="E5006" s="134" t="s">
        <v>14171</v>
      </c>
      <c r="F5006" s="117" t="s">
        <v>2604</v>
      </c>
      <c r="G5006" s="138">
        <v>45569</v>
      </c>
      <c r="H5006" s="138">
        <v>45505</v>
      </c>
      <c r="I5006" s="138">
        <v>45508</v>
      </c>
      <c r="J5006" s="138">
        <v>45629</v>
      </c>
      <c r="K5006" s="134" t="s">
        <v>3559</v>
      </c>
      <c r="L5006" s="139">
        <v>1318027.8899999999</v>
      </c>
    </row>
    <row r="5007" spans="1:12" ht="14.25" customHeight="1">
      <c r="A5007" s="113" t="str">
        <f t="shared" si="56"/>
        <v>Termo Aditivo</v>
      </c>
      <c r="B5007" s="218" t="s">
        <v>14172</v>
      </c>
      <c r="C5007" s="134" t="s">
        <v>3465</v>
      </c>
      <c r="D5007" s="117" t="s">
        <v>14173</v>
      </c>
      <c r="E5007" s="117" t="s">
        <v>14174</v>
      </c>
      <c r="F5007" s="133" t="s">
        <v>1423</v>
      </c>
      <c r="G5007" s="138">
        <v>45608</v>
      </c>
      <c r="H5007" s="138">
        <v>45506</v>
      </c>
      <c r="I5007" s="138">
        <v>45508</v>
      </c>
      <c r="J5007" s="138">
        <v>45538</v>
      </c>
      <c r="K5007" s="134" t="s">
        <v>14175</v>
      </c>
      <c r="L5007" s="139">
        <v>9125835.4499999993</v>
      </c>
    </row>
    <row r="5008" spans="1:12" ht="14.25" customHeight="1">
      <c r="A5008" s="113" t="str">
        <f t="shared" si="56"/>
        <v>Termo Aditivo</v>
      </c>
      <c r="B5008" s="218" t="s">
        <v>14176</v>
      </c>
      <c r="C5008" s="134" t="s">
        <v>14177</v>
      </c>
      <c r="D5008" s="117" t="s">
        <v>14178</v>
      </c>
      <c r="E5008" s="134" t="s">
        <v>14179</v>
      </c>
      <c r="F5008" s="133" t="s">
        <v>1423</v>
      </c>
      <c r="G5008" s="138">
        <v>45533</v>
      </c>
      <c r="H5008" s="138">
        <v>45510</v>
      </c>
      <c r="I5008" s="138">
        <v>45518</v>
      </c>
      <c r="J5008" s="138">
        <v>45701</v>
      </c>
      <c r="K5008" s="134" t="s">
        <v>5358</v>
      </c>
      <c r="L5008" s="139">
        <v>10921558.02</v>
      </c>
    </row>
    <row r="5009" spans="1:12" ht="14.25" customHeight="1">
      <c r="A5009" s="113" t="str">
        <f t="shared" si="56"/>
        <v>Termo Aditivo</v>
      </c>
      <c r="B5009" s="218" t="s">
        <v>14180</v>
      </c>
      <c r="C5009" s="134" t="s">
        <v>14181</v>
      </c>
      <c r="D5009" s="134" t="s">
        <v>14182</v>
      </c>
      <c r="E5009" s="134" t="s">
        <v>14183</v>
      </c>
      <c r="F5009" s="133" t="s">
        <v>1423</v>
      </c>
      <c r="G5009" s="138">
        <v>45523</v>
      </c>
      <c r="H5009" s="138">
        <v>45518</v>
      </c>
      <c r="I5009" s="138">
        <v>45535</v>
      </c>
      <c r="J5009" s="138">
        <v>45716</v>
      </c>
      <c r="K5009" s="134" t="s">
        <v>5358</v>
      </c>
      <c r="L5009" s="139">
        <v>331690</v>
      </c>
    </row>
    <row r="5010" spans="1:12" ht="14.25" customHeight="1">
      <c r="A5010" s="113" t="str">
        <f t="shared" si="56"/>
        <v>Termo Aditivo</v>
      </c>
      <c r="B5010" s="218" t="s">
        <v>14184</v>
      </c>
      <c r="C5010" s="134" t="s">
        <v>14185</v>
      </c>
      <c r="D5010" s="117" t="s">
        <v>14186</v>
      </c>
      <c r="E5010" s="134" t="s">
        <v>14187</v>
      </c>
      <c r="F5010" s="133" t="s">
        <v>1423</v>
      </c>
      <c r="G5010" s="138">
        <v>45523</v>
      </c>
      <c r="H5010" s="138">
        <v>45519</v>
      </c>
      <c r="I5010" s="138">
        <v>45554</v>
      </c>
      <c r="J5010" s="138">
        <v>45734</v>
      </c>
      <c r="K5010" s="134" t="s">
        <v>5358</v>
      </c>
      <c r="L5010" s="139">
        <v>314470</v>
      </c>
    </row>
    <row r="5011" spans="1:12" ht="14.25" customHeight="1">
      <c r="A5011" s="113" t="str">
        <f t="shared" si="56"/>
        <v>Termo Aditivo</v>
      </c>
      <c r="B5011" s="218" t="s">
        <v>14188</v>
      </c>
      <c r="C5011" s="134" t="s">
        <v>14189</v>
      </c>
      <c r="D5011" s="134" t="s">
        <v>14190</v>
      </c>
      <c r="E5011" s="117" t="s">
        <v>14191</v>
      </c>
      <c r="F5011" s="133" t="s">
        <v>1423</v>
      </c>
      <c r="G5011" s="138">
        <v>45523</v>
      </c>
      <c r="H5011" s="138">
        <v>45517</v>
      </c>
      <c r="I5011" s="138">
        <v>45519</v>
      </c>
      <c r="J5011" s="138">
        <v>45883</v>
      </c>
      <c r="K5011" s="134" t="s">
        <v>1425</v>
      </c>
      <c r="L5011" s="139">
        <v>785729.4</v>
      </c>
    </row>
    <row r="5012" spans="1:12" ht="14.25" customHeight="1">
      <c r="A5012" s="113" t="str">
        <f t="shared" si="56"/>
        <v>Termo Aditivo</v>
      </c>
      <c r="B5012" s="218" t="s">
        <v>14192</v>
      </c>
      <c r="C5012" s="134" t="s">
        <v>14193</v>
      </c>
      <c r="D5012" s="134" t="s">
        <v>14194</v>
      </c>
      <c r="E5012" s="134" t="s">
        <v>14195</v>
      </c>
      <c r="F5012" s="133" t="s">
        <v>1423</v>
      </c>
      <c r="G5012" s="138">
        <v>45531</v>
      </c>
      <c r="H5012" s="138">
        <v>45519</v>
      </c>
      <c r="I5012" s="138">
        <v>45520</v>
      </c>
      <c r="J5012" s="138">
        <v>45884</v>
      </c>
      <c r="K5012" s="134" t="s">
        <v>5358</v>
      </c>
      <c r="L5012" s="139">
        <v>2890800</v>
      </c>
    </row>
    <row r="5013" spans="1:12" ht="14.25" customHeight="1">
      <c r="A5013" s="113" t="str">
        <f t="shared" si="56"/>
        <v>Termo de Contrato</v>
      </c>
      <c r="B5013" s="218" t="s">
        <v>14196</v>
      </c>
      <c r="C5013" s="134" t="s">
        <v>14197</v>
      </c>
      <c r="D5013" s="134" t="s">
        <v>14198</v>
      </c>
      <c r="E5013" s="134" t="s">
        <v>14199</v>
      </c>
      <c r="F5013" s="117" t="s">
        <v>17</v>
      </c>
      <c r="G5013" s="138">
        <v>45551</v>
      </c>
      <c r="H5013" s="138">
        <v>45534</v>
      </c>
      <c r="I5013" s="138">
        <v>45545</v>
      </c>
      <c r="J5013" s="138">
        <v>45565</v>
      </c>
      <c r="K5013" s="134" t="s">
        <v>1360</v>
      </c>
      <c r="L5013" s="139">
        <v>11000</v>
      </c>
    </row>
    <row r="5014" spans="1:12" ht="14.25" customHeight="1">
      <c r="A5014" s="113" t="str">
        <f t="shared" si="56"/>
        <v>Termo de Contrato</v>
      </c>
      <c r="B5014" s="218" t="s">
        <v>14200</v>
      </c>
      <c r="C5014" s="134" t="s">
        <v>14201</v>
      </c>
      <c r="D5014" s="117" t="s">
        <v>14202</v>
      </c>
      <c r="E5014" s="134" t="s">
        <v>14203</v>
      </c>
      <c r="F5014" s="117" t="s">
        <v>17</v>
      </c>
      <c r="G5014" s="138">
        <v>45551</v>
      </c>
      <c r="H5014" s="138">
        <v>45538</v>
      </c>
      <c r="I5014" s="138">
        <v>45547</v>
      </c>
      <c r="J5014" s="138">
        <v>45565</v>
      </c>
      <c r="K5014" s="134" t="s">
        <v>59</v>
      </c>
      <c r="L5014" s="139">
        <v>10000</v>
      </c>
    </row>
    <row r="5015" spans="1:12" ht="14.25" customHeight="1">
      <c r="A5015" s="113" t="str">
        <f t="shared" si="56"/>
        <v>Termo de Contrato</v>
      </c>
      <c r="B5015" s="218" t="s">
        <v>14204</v>
      </c>
      <c r="C5015" s="134" t="s">
        <v>14205</v>
      </c>
      <c r="D5015" s="134" t="s">
        <v>14206</v>
      </c>
      <c r="E5015" s="134" t="s">
        <v>14207</v>
      </c>
      <c r="F5015" s="117" t="s">
        <v>17</v>
      </c>
      <c r="G5015" s="138">
        <v>45551</v>
      </c>
      <c r="H5015" s="138">
        <v>45538</v>
      </c>
      <c r="I5015" s="138">
        <v>45546</v>
      </c>
      <c r="J5015" s="138">
        <v>45565</v>
      </c>
      <c r="K5015" s="134" t="s">
        <v>610</v>
      </c>
      <c r="L5015" s="139">
        <v>50000</v>
      </c>
    </row>
    <row r="5016" spans="1:12" ht="14.25" customHeight="1">
      <c r="A5016" s="113" t="str">
        <f t="shared" si="56"/>
        <v>Termo de Contrato</v>
      </c>
      <c r="B5016" s="218" t="s">
        <v>14208</v>
      </c>
      <c r="C5016" s="134" t="s">
        <v>14209</v>
      </c>
      <c r="D5016" s="117" t="s">
        <v>14210</v>
      </c>
      <c r="E5016" s="117" t="s">
        <v>14211</v>
      </c>
      <c r="F5016" s="117" t="s">
        <v>17</v>
      </c>
      <c r="G5016" s="138">
        <v>45551</v>
      </c>
      <c r="H5016" s="138">
        <v>45539</v>
      </c>
      <c r="I5016" s="138">
        <v>45546</v>
      </c>
      <c r="J5016" s="138">
        <v>45561</v>
      </c>
      <c r="K5016" s="134" t="s">
        <v>1576</v>
      </c>
      <c r="L5016" s="139">
        <v>90000</v>
      </c>
    </row>
    <row r="5017" spans="1:12" ht="14.25" customHeight="1">
      <c r="A5017" s="113" t="str">
        <f t="shared" si="56"/>
        <v>Termo de Contrato</v>
      </c>
      <c r="B5017" s="218" t="s">
        <v>14212</v>
      </c>
      <c r="C5017" s="134" t="s">
        <v>14213</v>
      </c>
      <c r="D5017" s="117" t="s">
        <v>14214</v>
      </c>
      <c r="E5017" s="134" t="s">
        <v>14215</v>
      </c>
      <c r="F5017" s="117" t="s">
        <v>17</v>
      </c>
      <c r="G5017" s="138">
        <v>45546</v>
      </c>
      <c r="H5017" s="138">
        <v>45539</v>
      </c>
      <c r="I5017" s="138">
        <v>45539</v>
      </c>
      <c r="J5017" s="138">
        <v>45660</v>
      </c>
      <c r="K5017" s="134" t="s">
        <v>3559</v>
      </c>
      <c r="L5017" s="139">
        <v>40000</v>
      </c>
    </row>
    <row r="5018" spans="1:12" ht="14.25" customHeight="1">
      <c r="A5018" s="113" t="str">
        <f t="shared" si="56"/>
        <v>Termo de Contrato</v>
      </c>
      <c r="B5018" s="218" t="s">
        <v>14216</v>
      </c>
      <c r="C5018" s="134" t="s">
        <v>14217</v>
      </c>
      <c r="D5018" s="117" t="s">
        <v>14218</v>
      </c>
      <c r="E5018" s="134" t="s">
        <v>14219</v>
      </c>
      <c r="F5018" s="117" t="s">
        <v>17</v>
      </c>
      <c r="G5018" s="138">
        <v>45551</v>
      </c>
      <c r="H5018" s="138">
        <v>45539</v>
      </c>
      <c r="I5018" s="138">
        <v>45546</v>
      </c>
      <c r="J5018" s="138">
        <v>45560</v>
      </c>
      <c r="K5018" s="134" t="s">
        <v>1544</v>
      </c>
      <c r="L5018" s="139">
        <v>13000</v>
      </c>
    </row>
    <row r="5019" spans="1:12" ht="14.25" customHeight="1">
      <c r="A5019" s="113" t="str">
        <f t="shared" si="56"/>
        <v>Termo de Contrato</v>
      </c>
      <c r="B5019" s="218" t="s">
        <v>14220</v>
      </c>
      <c r="C5019" s="134" t="s">
        <v>14221</v>
      </c>
      <c r="D5019" s="117" t="s">
        <v>14222</v>
      </c>
      <c r="E5019" s="134" t="s">
        <v>14223</v>
      </c>
      <c r="F5019" s="117" t="s">
        <v>17</v>
      </c>
      <c r="G5019" s="138">
        <v>45546</v>
      </c>
      <c r="H5019" s="138">
        <v>45540</v>
      </c>
      <c r="I5019" s="138">
        <v>45540</v>
      </c>
      <c r="J5019" s="138">
        <v>45904</v>
      </c>
      <c r="K5019" s="134" t="s">
        <v>1425</v>
      </c>
      <c r="L5019" s="139">
        <v>9351654.6899999995</v>
      </c>
    </row>
    <row r="5020" spans="1:12" ht="14.25" customHeight="1">
      <c r="A5020" s="113" t="str">
        <f t="shared" si="56"/>
        <v>Termo de Contrato</v>
      </c>
      <c r="B5020" s="218" t="s">
        <v>14224</v>
      </c>
      <c r="C5020" s="134" t="s">
        <v>14225</v>
      </c>
      <c r="D5020" s="134" t="s">
        <v>14226</v>
      </c>
      <c r="E5020" s="134" t="s">
        <v>14227</v>
      </c>
      <c r="F5020" s="117" t="s">
        <v>17</v>
      </c>
      <c r="G5020" s="138">
        <v>45551</v>
      </c>
      <c r="H5020" s="138">
        <v>45544</v>
      </c>
      <c r="I5020" s="138">
        <v>45545</v>
      </c>
      <c r="J5020" s="138">
        <v>45561</v>
      </c>
      <c r="K5020" s="134" t="s">
        <v>14228</v>
      </c>
      <c r="L5020" s="139">
        <v>108000</v>
      </c>
    </row>
    <row r="5021" spans="1:12" ht="14.25" customHeight="1">
      <c r="A5021" s="113" t="str">
        <f t="shared" si="56"/>
        <v>Termo de Contrato</v>
      </c>
      <c r="B5021" s="218" t="s">
        <v>14229</v>
      </c>
      <c r="C5021" s="134" t="s">
        <v>14230</v>
      </c>
      <c r="D5021" s="117" t="s">
        <v>14231</v>
      </c>
      <c r="E5021" s="117" t="s">
        <v>14232</v>
      </c>
      <c r="F5021" s="117" t="s">
        <v>17</v>
      </c>
      <c r="G5021" s="138">
        <v>45551</v>
      </c>
      <c r="H5021" s="138">
        <v>45544</v>
      </c>
      <c r="I5021" s="138">
        <v>45548</v>
      </c>
      <c r="J5021" s="138">
        <v>45549</v>
      </c>
      <c r="K5021" s="134" t="s">
        <v>14233</v>
      </c>
      <c r="L5021" s="139">
        <v>4000</v>
      </c>
    </row>
    <row r="5022" spans="1:12" ht="14.25" customHeight="1">
      <c r="A5022" s="113" t="str">
        <f t="shared" si="56"/>
        <v>Termo de Contrato</v>
      </c>
      <c r="B5022" s="218" t="s">
        <v>14234</v>
      </c>
      <c r="C5022" s="134" t="s">
        <v>14235</v>
      </c>
      <c r="D5022" s="117" t="s">
        <v>14236</v>
      </c>
      <c r="E5022" s="134" t="s">
        <v>14237</v>
      </c>
      <c r="F5022" s="117" t="s">
        <v>17</v>
      </c>
      <c r="G5022" s="138">
        <v>45554</v>
      </c>
      <c r="H5022" s="138">
        <v>45544</v>
      </c>
      <c r="I5022" s="138">
        <v>45551</v>
      </c>
      <c r="J5022" s="138">
        <v>45554</v>
      </c>
      <c r="K5022" s="134" t="s">
        <v>2578</v>
      </c>
      <c r="L5022" s="139">
        <v>54000</v>
      </c>
    </row>
    <row r="5023" spans="1:12" ht="14.25" customHeight="1">
      <c r="A5023" s="113" t="str">
        <f t="shared" si="56"/>
        <v>Termo de Contrato</v>
      </c>
      <c r="B5023" s="218" t="s">
        <v>14238</v>
      </c>
      <c r="C5023" s="134" t="s">
        <v>14239</v>
      </c>
      <c r="D5023" s="117" t="s">
        <v>14240</v>
      </c>
      <c r="E5023" s="134" t="s">
        <v>14241</v>
      </c>
      <c r="F5023" s="117" t="s">
        <v>17</v>
      </c>
      <c r="G5023" s="138">
        <v>45551</v>
      </c>
      <c r="H5023" s="138">
        <v>45545</v>
      </c>
      <c r="I5023" s="138">
        <v>45549</v>
      </c>
      <c r="J5023" s="138">
        <v>45565</v>
      </c>
      <c r="K5023" s="134" t="s">
        <v>1334</v>
      </c>
      <c r="L5023" s="139">
        <v>63000</v>
      </c>
    </row>
    <row r="5024" spans="1:12" ht="14.25" customHeight="1">
      <c r="A5024" s="113" t="str">
        <f t="shared" si="56"/>
        <v>Termo de Contrato</v>
      </c>
      <c r="B5024" s="218" t="s">
        <v>14242</v>
      </c>
      <c r="C5024" s="134" t="s">
        <v>14243</v>
      </c>
      <c r="D5024" s="117" t="s">
        <v>5807</v>
      </c>
      <c r="E5024" s="117" t="s">
        <v>14244</v>
      </c>
      <c r="F5024" s="117" t="s">
        <v>17</v>
      </c>
      <c r="G5024" s="138">
        <v>45551</v>
      </c>
      <c r="H5024" s="138">
        <v>45545</v>
      </c>
      <c r="I5024" s="138">
        <v>45549</v>
      </c>
      <c r="J5024" s="138">
        <v>45564</v>
      </c>
      <c r="K5024" s="134" t="s">
        <v>1576</v>
      </c>
      <c r="L5024" s="139">
        <v>36000</v>
      </c>
    </row>
    <row r="5025" spans="1:12" ht="14.25" customHeight="1">
      <c r="A5025" s="113" t="str">
        <f t="shared" si="56"/>
        <v>Termo de Contrato</v>
      </c>
      <c r="B5025" s="218" t="s">
        <v>14245</v>
      </c>
      <c r="C5025" s="134" t="s">
        <v>14246</v>
      </c>
      <c r="D5025" s="117" t="s">
        <v>3152</v>
      </c>
      <c r="E5025" s="117" t="s">
        <v>5754</v>
      </c>
      <c r="F5025" s="117" t="s">
        <v>2604</v>
      </c>
      <c r="G5025" s="138">
        <v>45554</v>
      </c>
      <c r="H5025" s="138">
        <v>45547</v>
      </c>
      <c r="I5025" s="138">
        <v>45547</v>
      </c>
      <c r="J5025" s="138">
        <v>45911</v>
      </c>
      <c r="K5025" s="134" t="s">
        <v>1425</v>
      </c>
      <c r="L5025" s="139">
        <v>529831.56999999995</v>
      </c>
    </row>
    <row r="5026" spans="1:12" ht="14.25" customHeight="1">
      <c r="A5026" s="113" t="str">
        <f t="shared" si="56"/>
        <v>Termo de Contrato</v>
      </c>
      <c r="B5026" s="218" t="s">
        <v>14247</v>
      </c>
      <c r="C5026" s="134" t="s">
        <v>14248</v>
      </c>
      <c r="D5026" s="117" t="s">
        <v>14249</v>
      </c>
      <c r="E5026" s="219" t="s">
        <v>14250</v>
      </c>
      <c r="F5026" s="117" t="s">
        <v>17</v>
      </c>
      <c r="G5026" s="138">
        <v>45588</v>
      </c>
      <c r="H5026" s="138">
        <v>45547</v>
      </c>
      <c r="I5026" s="138">
        <v>45547</v>
      </c>
      <c r="J5026" s="138">
        <v>45668</v>
      </c>
      <c r="K5026" s="134" t="s">
        <v>3559</v>
      </c>
      <c r="L5026" s="139">
        <v>40000</v>
      </c>
    </row>
    <row r="5027" spans="1:12" ht="14.25" customHeight="1">
      <c r="A5027" s="113" t="str">
        <f t="shared" si="56"/>
        <v>Termo de Contrato</v>
      </c>
      <c r="B5027" s="218" t="s">
        <v>14251</v>
      </c>
      <c r="C5027" s="134" t="s">
        <v>14252</v>
      </c>
      <c r="D5027" s="117" t="s">
        <v>14253</v>
      </c>
      <c r="E5027" s="134" t="s">
        <v>14254</v>
      </c>
      <c r="F5027" s="117" t="s">
        <v>17</v>
      </c>
      <c r="G5027" s="138">
        <v>45554</v>
      </c>
      <c r="H5027" s="138">
        <v>45551</v>
      </c>
      <c r="I5027" s="138">
        <v>45552</v>
      </c>
      <c r="J5027" s="138">
        <v>45565</v>
      </c>
      <c r="K5027" s="134" t="s">
        <v>97</v>
      </c>
      <c r="L5027" s="139">
        <v>60000</v>
      </c>
    </row>
    <row r="5028" spans="1:12" ht="14.25" customHeight="1">
      <c r="A5028" s="113" t="str">
        <f t="shared" si="56"/>
        <v>Termo de Contrato</v>
      </c>
      <c r="B5028" s="218" t="s">
        <v>14255</v>
      </c>
      <c r="C5028" s="134" t="s">
        <v>14256</v>
      </c>
      <c r="D5028" s="117" t="s">
        <v>14257</v>
      </c>
      <c r="E5028" s="134" t="s">
        <v>14258</v>
      </c>
      <c r="F5028" s="117" t="s">
        <v>17</v>
      </c>
      <c r="G5028" s="138">
        <v>45560</v>
      </c>
      <c r="H5028" s="138">
        <v>45555</v>
      </c>
      <c r="I5028" s="138">
        <v>45555</v>
      </c>
      <c r="J5028" s="138">
        <v>45919</v>
      </c>
      <c r="K5028" s="134" t="s">
        <v>1425</v>
      </c>
      <c r="L5028" s="139">
        <v>747260.18</v>
      </c>
    </row>
    <row r="5029" spans="1:12" ht="14.25" customHeight="1">
      <c r="A5029" s="113" t="str">
        <f t="shared" si="56"/>
        <v>Termo de Contrato</v>
      </c>
      <c r="B5029" s="218" t="s">
        <v>14259</v>
      </c>
      <c r="C5029" s="134" t="s">
        <v>14260</v>
      </c>
      <c r="D5029" s="117" t="s">
        <v>14261</v>
      </c>
      <c r="E5029" s="134" t="s">
        <v>14262</v>
      </c>
      <c r="F5029" s="117" t="s">
        <v>17</v>
      </c>
      <c r="G5029" s="138">
        <v>45567</v>
      </c>
      <c r="H5029" s="138">
        <v>45559</v>
      </c>
      <c r="I5029" s="138">
        <v>45573</v>
      </c>
      <c r="J5029" s="138">
        <v>45594</v>
      </c>
      <c r="K5029" s="134" t="s">
        <v>1322</v>
      </c>
      <c r="L5029" s="139">
        <v>11000</v>
      </c>
    </row>
    <row r="5030" spans="1:12" ht="14.25" customHeight="1">
      <c r="A5030" s="113" t="str">
        <f t="shared" si="56"/>
        <v>Termo de Contrato</v>
      </c>
      <c r="B5030" s="218" t="s">
        <v>14263</v>
      </c>
      <c r="C5030" s="134" t="s">
        <v>14264</v>
      </c>
      <c r="D5030" s="117" t="s">
        <v>5807</v>
      </c>
      <c r="E5030" s="134" t="s">
        <v>14265</v>
      </c>
      <c r="F5030" s="117" t="s">
        <v>17</v>
      </c>
      <c r="G5030" s="138">
        <v>45567</v>
      </c>
      <c r="H5030" s="138">
        <v>45559</v>
      </c>
      <c r="I5030" s="138">
        <v>45569</v>
      </c>
      <c r="J5030" s="138">
        <v>45596</v>
      </c>
      <c r="K5030" s="134" t="s">
        <v>12391</v>
      </c>
      <c r="L5030" s="139">
        <v>90000</v>
      </c>
    </row>
    <row r="5031" spans="1:12" ht="14.25" customHeight="1">
      <c r="A5031" s="113" t="str">
        <f t="shared" si="56"/>
        <v>Termo Aditivo</v>
      </c>
      <c r="B5031" s="218" t="s">
        <v>14266</v>
      </c>
      <c r="C5031" s="134" t="s">
        <v>14267</v>
      </c>
      <c r="D5031" s="117" t="s">
        <v>14268</v>
      </c>
      <c r="E5031" s="134" t="s">
        <v>14269</v>
      </c>
      <c r="F5031" s="133" t="s">
        <v>1423</v>
      </c>
      <c r="G5031" s="138">
        <v>45538</v>
      </c>
      <c r="H5031" s="138">
        <v>45533</v>
      </c>
      <c r="I5031" s="138">
        <v>45555</v>
      </c>
      <c r="J5031" s="138">
        <v>46284</v>
      </c>
      <c r="K5031" s="134" t="s">
        <v>3451</v>
      </c>
      <c r="L5031" s="139">
        <v>805948.08</v>
      </c>
    </row>
    <row r="5032" spans="1:12" ht="14.25" customHeight="1">
      <c r="A5032" s="113" t="str">
        <f t="shared" si="56"/>
        <v>Termo Aditivo</v>
      </c>
      <c r="B5032" s="218" t="s">
        <v>14270</v>
      </c>
      <c r="C5032" s="134" t="s">
        <v>3619</v>
      </c>
      <c r="D5032" s="117" t="s">
        <v>2962</v>
      </c>
      <c r="E5032" s="117" t="s">
        <v>14271</v>
      </c>
      <c r="F5032" s="133" t="s">
        <v>1423</v>
      </c>
      <c r="G5032" s="138">
        <v>45538</v>
      </c>
      <c r="H5032" s="138">
        <v>45534</v>
      </c>
      <c r="I5032" s="138">
        <v>45537</v>
      </c>
      <c r="J5032" s="138">
        <v>45757</v>
      </c>
      <c r="K5032" s="134" t="s">
        <v>1425</v>
      </c>
      <c r="L5032" s="139">
        <v>278698.03999999998</v>
      </c>
    </row>
    <row r="5033" spans="1:12" ht="14.25" customHeight="1">
      <c r="A5033" s="113" t="str">
        <f t="shared" si="56"/>
        <v>Termo Aditivo</v>
      </c>
      <c r="B5033" s="218" t="s">
        <v>14272</v>
      </c>
      <c r="C5033" s="134" t="s">
        <v>14273</v>
      </c>
      <c r="D5033" s="117" t="s">
        <v>3504</v>
      </c>
      <c r="E5033" s="134" t="s">
        <v>14274</v>
      </c>
      <c r="F5033" s="133" t="s">
        <v>1423</v>
      </c>
      <c r="G5033" s="138">
        <v>45560</v>
      </c>
      <c r="H5033" s="138">
        <v>45559</v>
      </c>
      <c r="I5033" s="138">
        <v>45565</v>
      </c>
      <c r="J5033" s="138">
        <v>45929</v>
      </c>
      <c r="K5033" s="134" t="s">
        <v>1425</v>
      </c>
      <c r="L5033" s="139">
        <v>2046.32</v>
      </c>
    </row>
    <row r="5034" spans="1:12" ht="14.25" customHeight="1">
      <c r="A5034" s="113" t="str">
        <f t="shared" si="56"/>
        <v>Termo Aditivo</v>
      </c>
      <c r="B5034" s="218" t="s">
        <v>14275</v>
      </c>
      <c r="C5034" s="134" t="s">
        <v>3581</v>
      </c>
      <c r="D5034" s="117" t="s">
        <v>14276</v>
      </c>
      <c r="E5034" s="134" t="s">
        <v>14277</v>
      </c>
      <c r="F5034" s="133" t="s">
        <v>1423</v>
      </c>
      <c r="G5034" s="138">
        <v>45561</v>
      </c>
      <c r="H5034" s="138">
        <v>45559</v>
      </c>
      <c r="I5034" s="138">
        <v>45560</v>
      </c>
      <c r="J5034" s="138">
        <v>45650</v>
      </c>
      <c r="K5034" s="134" t="s">
        <v>3396</v>
      </c>
      <c r="L5034" s="139">
        <v>2550000</v>
      </c>
    </row>
    <row r="5035" spans="1:12" ht="14.25" customHeight="1">
      <c r="A5035" s="113" t="str">
        <f t="shared" si="56"/>
        <v>Termo de Contrato</v>
      </c>
      <c r="B5035" s="218" t="s">
        <v>14278</v>
      </c>
      <c r="C5035" s="232" t="s">
        <v>14279</v>
      </c>
      <c r="D5035" s="117" t="s">
        <v>14280</v>
      </c>
      <c r="E5035" s="134" t="s">
        <v>14281</v>
      </c>
      <c r="F5035" s="117" t="s">
        <v>17</v>
      </c>
      <c r="G5035" s="138">
        <v>45540</v>
      </c>
      <c r="H5035" s="138">
        <v>45534</v>
      </c>
      <c r="I5035" s="138">
        <v>45544</v>
      </c>
      <c r="J5035" s="138">
        <v>45565</v>
      </c>
      <c r="K5035" s="134" t="s">
        <v>1322</v>
      </c>
      <c r="L5035" s="139">
        <v>60000</v>
      </c>
    </row>
    <row r="5036" spans="1:12" ht="14.25" customHeight="1">
      <c r="A5036" s="113" t="str">
        <f t="shared" si="56"/>
        <v>Termo de Contrato</v>
      </c>
      <c r="B5036" s="218" t="s">
        <v>14282</v>
      </c>
      <c r="C5036" s="134" t="s">
        <v>14283</v>
      </c>
      <c r="D5036" s="117" t="s">
        <v>14284</v>
      </c>
      <c r="E5036" s="134" t="s">
        <v>14285</v>
      </c>
      <c r="F5036" s="117" t="s">
        <v>17</v>
      </c>
      <c r="G5036" s="138">
        <v>45551</v>
      </c>
      <c r="H5036" s="138">
        <v>45516</v>
      </c>
      <c r="I5036" s="138">
        <v>45519</v>
      </c>
      <c r="J5036" s="138">
        <v>45533</v>
      </c>
      <c r="K5036" s="134" t="s">
        <v>1544</v>
      </c>
      <c r="L5036" s="139">
        <v>8000</v>
      </c>
    </row>
    <row r="5037" spans="1:12" ht="14.25" customHeight="1">
      <c r="A5037" s="113" t="str">
        <f t="shared" si="56"/>
        <v>Termo de Contrato</v>
      </c>
      <c r="B5037" s="218" t="s">
        <v>14286</v>
      </c>
      <c r="C5037" s="134" t="s">
        <v>14287</v>
      </c>
      <c r="D5037" s="117" t="s">
        <v>14288</v>
      </c>
      <c r="E5037" s="117" t="s">
        <v>14289</v>
      </c>
      <c r="F5037" s="117" t="s">
        <v>17</v>
      </c>
      <c r="G5037" s="138">
        <v>45540</v>
      </c>
      <c r="H5037" s="138">
        <v>45524</v>
      </c>
      <c r="I5037" s="138">
        <v>45524</v>
      </c>
      <c r="J5037" s="138">
        <v>45534</v>
      </c>
      <c r="K5037" s="134" t="s">
        <v>3784</v>
      </c>
      <c r="L5037" s="139">
        <v>150000</v>
      </c>
    </row>
    <row r="5038" spans="1:12" ht="14.25" customHeight="1">
      <c r="A5038" s="113" t="str">
        <f t="shared" si="56"/>
        <v>Termo Aditivo</v>
      </c>
      <c r="B5038" s="218" t="s">
        <v>14290</v>
      </c>
      <c r="C5038" s="134" t="s">
        <v>3547</v>
      </c>
      <c r="D5038" s="117" t="s">
        <v>2962</v>
      </c>
      <c r="E5038" s="134" t="s">
        <v>14291</v>
      </c>
      <c r="F5038" s="133" t="s">
        <v>1423</v>
      </c>
      <c r="G5038" s="138">
        <v>45565</v>
      </c>
      <c r="H5038" s="138">
        <v>45565</v>
      </c>
      <c r="I5038" s="138">
        <v>45537</v>
      </c>
      <c r="J5038" s="138">
        <v>45749</v>
      </c>
      <c r="K5038" s="134" t="s">
        <v>1425</v>
      </c>
      <c r="L5038" s="139">
        <v>75428.31</v>
      </c>
    </row>
    <row r="5039" spans="1:12" ht="14.25" customHeight="1">
      <c r="A5039" s="113" t="str">
        <f t="shared" si="56"/>
        <v>Termo Aditivo</v>
      </c>
      <c r="B5039" s="218" t="s">
        <v>14292</v>
      </c>
      <c r="C5039" s="134" t="s">
        <v>2885</v>
      </c>
      <c r="D5039" s="117" t="s">
        <v>14293</v>
      </c>
      <c r="E5039" s="134" t="s">
        <v>14294</v>
      </c>
      <c r="F5039" s="117" t="s">
        <v>2604</v>
      </c>
      <c r="G5039" s="138">
        <v>45560</v>
      </c>
      <c r="H5039" s="138">
        <v>45554</v>
      </c>
      <c r="I5039" s="138">
        <v>45555</v>
      </c>
      <c r="J5039" s="138">
        <v>45735</v>
      </c>
      <c r="K5039" s="134" t="s">
        <v>5358</v>
      </c>
      <c r="L5039" s="139">
        <v>3221713.54</v>
      </c>
    </row>
    <row r="5040" spans="1:12" ht="14.25" customHeight="1">
      <c r="A5040" s="113" t="str">
        <f t="shared" si="56"/>
        <v>Termo de Contrato</v>
      </c>
      <c r="B5040" s="218" t="s">
        <v>14295</v>
      </c>
      <c r="C5040" s="134" t="s">
        <v>14296</v>
      </c>
      <c r="D5040" s="117" t="s">
        <v>14297</v>
      </c>
      <c r="E5040" s="117" t="s">
        <v>14298</v>
      </c>
      <c r="F5040" s="133" t="s">
        <v>1423</v>
      </c>
      <c r="G5040" s="138">
        <v>45560</v>
      </c>
      <c r="H5040" s="138">
        <v>45555</v>
      </c>
      <c r="I5040" s="138">
        <v>45555</v>
      </c>
      <c r="J5040" s="138">
        <v>45919</v>
      </c>
      <c r="K5040" s="134" t="s">
        <v>1425</v>
      </c>
      <c r="L5040" s="139">
        <v>291000</v>
      </c>
    </row>
    <row r="5041" spans="1:12" ht="14.25" customHeight="1">
      <c r="A5041" s="113" t="str">
        <f t="shared" si="56"/>
        <v>Termo de Contrato</v>
      </c>
      <c r="B5041" s="218" t="s">
        <v>14299</v>
      </c>
      <c r="C5041" s="134" t="s">
        <v>14300</v>
      </c>
      <c r="D5041" s="117" t="s">
        <v>14301</v>
      </c>
      <c r="E5041" s="134" t="s">
        <v>14302</v>
      </c>
      <c r="F5041" s="117" t="s">
        <v>17</v>
      </c>
      <c r="G5041" s="138">
        <v>45540</v>
      </c>
      <c r="H5041" s="138">
        <v>45516</v>
      </c>
      <c r="I5041" s="138">
        <v>45516</v>
      </c>
      <c r="J5041" s="138">
        <v>45519</v>
      </c>
      <c r="K5041" s="134" t="s">
        <v>14303</v>
      </c>
      <c r="L5041" s="139">
        <v>19600</v>
      </c>
    </row>
    <row r="5042" spans="1:12" ht="14.25" customHeight="1">
      <c r="A5042" s="113" t="str">
        <f t="shared" ref="A5042:A5101" si="57">IF(MID(B5042,1,2)="TA","Termo Aditivo","Termo de Contrato")</f>
        <v>Termo de Contrato</v>
      </c>
      <c r="B5042" s="218" t="s">
        <v>14304</v>
      </c>
      <c r="C5042" s="134" t="s">
        <v>14305</v>
      </c>
      <c r="D5042" s="117" t="s">
        <v>14306</v>
      </c>
      <c r="E5042" s="134" t="s">
        <v>14307</v>
      </c>
      <c r="F5042" s="133" t="s">
        <v>1423</v>
      </c>
      <c r="G5042" s="138">
        <v>45583</v>
      </c>
      <c r="H5042" s="138">
        <v>45582</v>
      </c>
      <c r="I5042" s="138">
        <v>45582</v>
      </c>
      <c r="J5042" s="138">
        <v>46311</v>
      </c>
      <c r="K5042" s="134" t="s">
        <v>3451</v>
      </c>
      <c r="L5042" s="139">
        <v>59299918.799999997</v>
      </c>
    </row>
    <row r="5043" spans="1:12" ht="14.25" customHeight="1">
      <c r="A5043" s="113" t="str">
        <f t="shared" si="57"/>
        <v>Termo de Contrato</v>
      </c>
      <c r="B5043" s="218" t="s">
        <v>14308</v>
      </c>
      <c r="C5043" s="134" t="s">
        <v>14309</v>
      </c>
      <c r="D5043" s="117" t="s">
        <v>14310</v>
      </c>
      <c r="E5043" s="134" t="s">
        <v>14311</v>
      </c>
      <c r="F5043" s="133" t="s">
        <v>1423</v>
      </c>
      <c r="G5043" s="138">
        <v>45560</v>
      </c>
      <c r="H5043" s="138">
        <v>45555</v>
      </c>
      <c r="I5043" s="138">
        <v>45555</v>
      </c>
      <c r="J5043" s="138">
        <v>45554</v>
      </c>
      <c r="K5043" s="134" t="s">
        <v>1425</v>
      </c>
      <c r="L5043" s="139">
        <v>777480.05</v>
      </c>
    </row>
    <row r="5044" spans="1:12" ht="14.25" customHeight="1">
      <c r="A5044" s="113" t="str">
        <f t="shared" si="57"/>
        <v>Termo de Contrato</v>
      </c>
      <c r="B5044" s="218" t="s">
        <v>14312</v>
      </c>
      <c r="C5044" s="134" t="s">
        <v>14313</v>
      </c>
      <c r="D5044" s="134" t="s">
        <v>14314</v>
      </c>
      <c r="E5044" s="134" t="s">
        <v>14315</v>
      </c>
      <c r="F5044" s="133" t="s">
        <v>1423</v>
      </c>
      <c r="G5044" s="138">
        <v>45560</v>
      </c>
      <c r="H5044" s="138">
        <v>45555</v>
      </c>
      <c r="I5044" s="138">
        <v>45555</v>
      </c>
      <c r="J5044" s="138">
        <v>45554</v>
      </c>
      <c r="K5044" s="134" t="s">
        <v>1425</v>
      </c>
      <c r="L5044" s="139">
        <v>278041.81</v>
      </c>
    </row>
    <row r="5045" spans="1:12" ht="14.25" customHeight="1">
      <c r="A5045" s="113" t="str">
        <f t="shared" si="57"/>
        <v>Termo Aditivo</v>
      </c>
      <c r="B5045" s="218" t="s">
        <v>14316</v>
      </c>
      <c r="C5045" s="134" t="s">
        <v>14317</v>
      </c>
      <c r="D5045" s="117" t="s">
        <v>14318</v>
      </c>
      <c r="E5045" s="134" t="s">
        <v>14319</v>
      </c>
      <c r="F5045" s="133" t="s">
        <v>1423</v>
      </c>
      <c r="G5045" s="138">
        <v>45607</v>
      </c>
      <c r="H5045" s="138">
        <v>45595</v>
      </c>
      <c r="I5045" s="138">
        <v>45597</v>
      </c>
      <c r="J5045" s="138">
        <v>45626</v>
      </c>
      <c r="K5045" s="134" t="s">
        <v>14320</v>
      </c>
      <c r="L5045" s="139">
        <v>477783.83</v>
      </c>
    </row>
    <row r="5046" spans="1:12" ht="14.25" customHeight="1">
      <c r="A5046" s="113" t="str">
        <f t="shared" si="57"/>
        <v>Termo Aditivo</v>
      </c>
      <c r="B5046" s="218" t="s">
        <v>14321</v>
      </c>
      <c r="C5046" s="134" t="s">
        <v>3465</v>
      </c>
      <c r="D5046" s="117" t="s">
        <v>14173</v>
      </c>
      <c r="E5046" s="134" t="s">
        <v>14322</v>
      </c>
      <c r="F5046" s="133" t="s">
        <v>1423</v>
      </c>
      <c r="G5046" s="138">
        <v>45608</v>
      </c>
      <c r="H5046" s="138">
        <v>45600</v>
      </c>
      <c r="I5046" s="134" t="s">
        <v>14323</v>
      </c>
      <c r="J5046" s="138">
        <v>45629</v>
      </c>
      <c r="K5046" s="134" t="s">
        <v>14320</v>
      </c>
      <c r="L5046" s="139">
        <v>9125835.4499999993</v>
      </c>
    </row>
    <row r="5047" spans="1:12" ht="14.25" customHeight="1">
      <c r="A5047" s="113" t="str">
        <f t="shared" si="57"/>
        <v>Termo Aditivo</v>
      </c>
      <c r="B5047" s="218" t="s">
        <v>14324</v>
      </c>
      <c r="C5047" s="134" t="s">
        <v>14325</v>
      </c>
      <c r="D5047" s="117" t="s">
        <v>14326</v>
      </c>
      <c r="E5047" s="117" t="s">
        <v>14327</v>
      </c>
      <c r="F5047" s="133" t="s">
        <v>1423</v>
      </c>
      <c r="G5047" s="134" t="s">
        <v>14328</v>
      </c>
      <c r="H5047" s="138">
        <v>45596</v>
      </c>
      <c r="I5047" s="138">
        <v>45597</v>
      </c>
      <c r="J5047" s="138">
        <v>45627</v>
      </c>
      <c r="K5047" s="134" t="s">
        <v>14320</v>
      </c>
      <c r="L5047" s="139">
        <v>3061978.82</v>
      </c>
    </row>
    <row r="5048" spans="1:12" ht="14.25" customHeight="1">
      <c r="A5048" s="113" t="str">
        <f t="shared" si="57"/>
        <v>Termo Aditivo</v>
      </c>
      <c r="B5048" s="218" t="s">
        <v>14329</v>
      </c>
      <c r="C5048" s="134" t="s">
        <v>14330</v>
      </c>
      <c r="D5048" s="117" t="s">
        <v>14331</v>
      </c>
      <c r="E5048" s="134" t="s">
        <v>14332</v>
      </c>
      <c r="F5048" s="133" t="s">
        <v>1423</v>
      </c>
      <c r="G5048" s="138">
        <v>45604</v>
      </c>
      <c r="H5048" s="138">
        <v>45595</v>
      </c>
      <c r="I5048" s="138">
        <v>45597</v>
      </c>
      <c r="J5048" s="138">
        <v>45627</v>
      </c>
      <c r="K5048" s="134" t="s">
        <v>14320</v>
      </c>
      <c r="L5048" s="139">
        <v>434255.56</v>
      </c>
    </row>
    <row r="5049" spans="1:12" ht="14.25" customHeight="1">
      <c r="A5049" s="113" t="str">
        <f t="shared" si="57"/>
        <v>Termo Aditivo</v>
      </c>
      <c r="B5049" s="218" t="s">
        <v>14333</v>
      </c>
      <c r="C5049" s="134" t="s">
        <v>14334</v>
      </c>
      <c r="D5049" s="117" t="s">
        <v>14335</v>
      </c>
      <c r="E5049" s="134" t="s">
        <v>14336</v>
      </c>
      <c r="F5049" s="133" t="s">
        <v>1423</v>
      </c>
      <c r="G5049" s="138">
        <v>45600</v>
      </c>
      <c r="H5049" s="138">
        <v>45596</v>
      </c>
      <c r="I5049" s="138">
        <v>45597</v>
      </c>
      <c r="J5049" s="138">
        <v>45627</v>
      </c>
      <c r="K5049" s="134" t="s">
        <v>14320</v>
      </c>
      <c r="L5049" s="139">
        <v>2462180.61</v>
      </c>
    </row>
    <row r="5050" spans="1:12" ht="14.25" customHeight="1">
      <c r="A5050" s="113" t="str">
        <f t="shared" si="57"/>
        <v>Termo Aditivo</v>
      </c>
      <c r="B5050" s="218" t="s">
        <v>14337</v>
      </c>
      <c r="C5050" s="134" t="s">
        <v>5404</v>
      </c>
      <c r="D5050" s="117" t="s">
        <v>14318</v>
      </c>
      <c r="E5050" s="134" t="s">
        <v>14338</v>
      </c>
      <c r="F5050" s="133" t="s">
        <v>1423</v>
      </c>
      <c r="G5050" s="138">
        <v>45610</v>
      </c>
      <c r="H5050" s="138">
        <v>45595</v>
      </c>
      <c r="I5050" s="138">
        <v>45597</v>
      </c>
      <c r="J5050" s="138">
        <v>45627</v>
      </c>
      <c r="K5050" s="134" t="s">
        <v>14320</v>
      </c>
      <c r="L5050" s="139">
        <v>674738.76</v>
      </c>
    </row>
    <row r="5051" spans="1:12" ht="14.25" customHeight="1">
      <c r="A5051" s="113" t="str">
        <f t="shared" si="57"/>
        <v>Termo Aditivo</v>
      </c>
      <c r="B5051" s="218" t="s">
        <v>14339</v>
      </c>
      <c r="C5051" s="134" t="s">
        <v>2965</v>
      </c>
      <c r="D5051" s="117" t="s">
        <v>2966</v>
      </c>
      <c r="E5051" s="134" t="s">
        <v>14340</v>
      </c>
      <c r="F5051" s="133" t="s">
        <v>1423</v>
      </c>
      <c r="G5051" s="138">
        <v>45569</v>
      </c>
      <c r="H5051" s="138">
        <v>45566</v>
      </c>
      <c r="I5051" s="138">
        <v>45566</v>
      </c>
      <c r="J5051" s="138">
        <v>45631</v>
      </c>
      <c r="K5051" s="134" t="s">
        <v>14341</v>
      </c>
      <c r="L5051" s="139">
        <v>1124398.6399999999</v>
      </c>
    </row>
    <row r="5052" spans="1:12" ht="14.25" customHeight="1">
      <c r="A5052" s="113" t="str">
        <f t="shared" si="57"/>
        <v>Termo Aditivo</v>
      </c>
      <c r="B5052" s="218" t="s">
        <v>14342</v>
      </c>
      <c r="C5052" s="134" t="s">
        <v>14343</v>
      </c>
      <c r="D5052" s="117" t="s">
        <v>14331</v>
      </c>
      <c r="E5052" s="117" t="s">
        <v>14344</v>
      </c>
      <c r="F5052" s="133" t="s">
        <v>1423</v>
      </c>
      <c r="G5052" s="138">
        <v>45604</v>
      </c>
      <c r="H5052" s="138">
        <v>45596</v>
      </c>
      <c r="I5052" s="138">
        <v>45597</v>
      </c>
      <c r="J5052" s="138">
        <v>45626</v>
      </c>
      <c r="K5052" s="134" t="s">
        <v>14320</v>
      </c>
      <c r="L5052" s="139">
        <v>2388579.3199999998</v>
      </c>
    </row>
    <row r="5053" spans="1:12" ht="14.25" customHeight="1">
      <c r="A5053" s="113" t="str">
        <f t="shared" si="57"/>
        <v>Termo Aditivo</v>
      </c>
      <c r="B5053" s="218" t="s">
        <v>14345</v>
      </c>
      <c r="C5053" s="134" t="s">
        <v>14346</v>
      </c>
      <c r="D5053" s="117" t="s">
        <v>8633</v>
      </c>
      <c r="E5053" s="134" t="s">
        <v>14347</v>
      </c>
      <c r="F5053" s="133" t="s">
        <v>1423</v>
      </c>
      <c r="G5053" s="138">
        <v>45568</v>
      </c>
      <c r="H5053" s="138">
        <v>45566</v>
      </c>
      <c r="I5053" s="138">
        <v>45567</v>
      </c>
      <c r="J5053" s="138">
        <v>45931</v>
      </c>
      <c r="K5053" s="134" t="s">
        <v>1425</v>
      </c>
      <c r="L5053" s="139">
        <v>227393.48</v>
      </c>
    </row>
    <row r="5054" spans="1:12" ht="14.25" customHeight="1">
      <c r="A5054" s="113" t="str">
        <f t="shared" si="57"/>
        <v>Termo Aditivo</v>
      </c>
      <c r="B5054" s="218" t="s">
        <v>14348</v>
      </c>
      <c r="C5054" s="134" t="s">
        <v>14349</v>
      </c>
      <c r="D5054" s="117" t="s">
        <v>14350</v>
      </c>
      <c r="E5054" s="117" t="s">
        <v>14351</v>
      </c>
      <c r="F5054" s="133" t="s">
        <v>1423</v>
      </c>
      <c r="G5054" s="134" t="s">
        <v>14352</v>
      </c>
      <c r="H5054" s="138">
        <v>45596</v>
      </c>
      <c r="I5054" s="138">
        <v>45597</v>
      </c>
      <c r="J5054" s="138">
        <v>45626</v>
      </c>
      <c r="K5054" s="134" t="s">
        <v>14320</v>
      </c>
      <c r="L5054" s="139">
        <v>1046433.13</v>
      </c>
    </row>
    <row r="5055" spans="1:12" ht="14.25" customHeight="1">
      <c r="A5055" s="113" t="str">
        <f t="shared" si="57"/>
        <v>Termo Aditivo</v>
      </c>
      <c r="B5055" s="218" t="s">
        <v>14353</v>
      </c>
      <c r="C5055" s="134" t="s">
        <v>14354</v>
      </c>
      <c r="D5055" s="117" t="s">
        <v>14355</v>
      </c>
      <c r="E5055" s="117" t="s">
        <v>14356</v>
      </c>
      <c r="F5055" s="117" t="s">
        <v>2604</v>
      </c>
      <c r="G5055" s="138">
        <v>45575</v>
      </c>
      <c r="H5055" s="138">
        <v>45573</v>
      </c>
      <c r="I5055" s="138">
        <v>45576</v>
      </c>
      <c r="J5055" s="138">
        <v>45940</v>
      </c>
      <c r="K5055" s="134" t="s">
        <v>2678</v>
      </c>
      <c r="L5055" s="139">
        <v>717000</v>
      </c>
    </row>
    <row r="5056" spans="1:12" ht="14.25" customHeight="1">
      <c r="A5056" s="113" t="str">
        <f t="shared" si="57"/>
        <v>Termo Aditivo</v>
      </c>
      <c r="B5056" s="218" t="s">
        <v>14357</v>
      </c>
      <c r="C5056" s="134" t="s">
        <v>2957</v>
      </c>
      <c r="D5056" s="117" t="s">
        <v>14358</v>
      </c>
      <c r="E5056" s="117" t="s">
        <v>14359</v>
      </c>
      <c r="F5056" s="133" t="s">
        <v>1423</v>
      </c>
      <c r="G5056" s="138">
        <v>45588</v>
      </c>
      <c r="H5056" s="138">
        <v>45580</v>
      </c>
      <c r="I5056" s="138">
        <v>45581</v>
      </c>
      <c r="J5056" s="138">
        <v>45945</v>
      </c>
      <c r="K5056" s="134" t="s">
        <v>1425</v>
      </c>
      <c r="L5056" s="139">
        <v>139965.9</v>
      </c>
    </row>
    <row r="5057" spans="1:12" ht="14.25" customHeight="1">
      <c r="A5057" s="113" t="str">
        <f t="shared" si="57"/>
        <v>Termo Aditivo</v>
      </c>
      <c r="B5057" s="218" t="s">
        <v>14360</v>
      </c>
      <c r="C5057" s="134" t="s">
        <v>2872</v>
      </c>
      <c r="D5057" s="117" t="s">
        <v>14361</v>
      </c>
      <c r="E5057" s="134" t="s">
        <v>14362</v>
      </c>
      <c r="F5057" s="133" t="s">
        <v>1423</v>
      </c>
      <c r="G5057" s="138">
        <v>45607</v>
      </c>
      <c r="H5057" s="138">
        <v>45597</v>
      </c>
      <c r="I5057" s="138">
        <v>45600</v>
      </c>
      <c r="J5057" s="138">
        <v>45629</v>
      </c>
      <c r="K5057" s="134" t="s">
        <v>14320</v>
      </c>
      <c r="L5057" s="139">
        <v>1271923.6000000001</v>
      </c>
    </row>
    <row r="5058" spans="1:12" ht="14.25" customHeight="1">
      <c r="A5058" s="113" t="str">
        <f t="shared" si="57"/>
        <v>Termo Aditivo</v>
      </c>
      <c r="B5058" s="218" t="s">
        <v>14363</v>
      </c>
      <c r="C5058" s="134" t="s">
        <v>3486</v>
      </c>
      <c r="D5058" s="117" t="s">
        <v>3487</v>
      </c>
      <c r="E5058" s="117" t="s">
        <v>14364</v>
      </c>
      <c r="F5058" s="133" t="s">
        <v>1423</v>
      </c>
      <c r="G5058" s="138">
        <v>45587</v>
      </c>
      <c r="H5058" s="138">
        <v>45581</v>
      </c>
      <c r="I5058" s="138">
        <v>45581</v>
      </c>
      <c r="J5058" s="138">
        <v>45580</v>
      </c>
      <c r="K5058" s="134" t="s">
        <v>1425</v>
      </c>
      <c r="L5058" s="139">
        <v>109373.82</v>
      </c>
    </row>
    <row r="5059" spans="1:12" ht="14.25" customHeight="1">
      <c r="A5059" s="113" t="str">
        <f t="shared" si="57"/>
        <v>Termo Aditivo</v>
      </c>
      <c r="B5059" s="218" t="s">
        <v>14365</v>
      </c>
      <c r="C5059" s="134" t="s">
        <v>14305</v>
      </c>
      <c r="D5059" s="117" t="s">
        <v>14306</v>
      </c>
      <c r="E5059" s="117" t="s">
        <v>14366</v>
      </c>
      <c r="F5059" s="133" t="s">
        <v>1423</v>
      </c>
      <c r="G5059" s="138">
        <v>45583</v>
      </c>
      <c r="H5059" s="138">
        <v>45582</v>
      </c>
      <c r="I5059" s="138">
        <v>45582</v>
      </c>
      <c r="J5059" s="138">
        <v>46311</v>
      </c>
      <c r="K5059" s="134" t="s">
        <v>3451</v>
      </c>
      <c r="L5059" s="139">
        <v>59299918.799999997</v>
      </c>
    </row>
    <row r="5060" spans="1:12" ht="14.25" customHeight="1">
      <c r="A5060" s="113" t="str">
        <f t="shared" si="57"/>
        <v>Termo Aditivo</v>
      </c>
      <c r="B5060" s="218" t="s">
        <v>14367</v>
      </c>
      <c r="C5060" s="134" t="s">
        <v>5871</v>
      </c>
      <c r="D5060" s="117" t="s">
        <v>14368</v>
      </c>
      <c r="E5060" s="117" t="s">
        <v>14369</v>
      </c>
      <c r="F5060" s="133" t="s">
        <v>1423</v>
      </c>
      <c r="G5060" s="138">
        <v>45579</v>
      </c>
      <c r="H5060" s="138">
        <v>45574</v>
      </c>
      <c r="I5060" s="138">
        <v>45578</v>
      </c>
      <c r="J5060" s="138">
        <v>45759</v>
      </c>
      <c r="K5060" s="134" t="s">
        <v>5358</v>
      </c>
      <c r="L5060" s="139">
        <v>653069.88</v>
      </c>
    </row>
    <row r="5061" spans="1:12" ht="14.25" customHeight="1">
      <c r="A5061" s="113" t="str">
        <f t="shared" si="57"/>
        <v>Termo Aditivo</v>
      </c>
      <c r="B5061" s="218" t="s">
        <v>14370</v>
      </c>
      <c r="C5061" s="134" t="s">
        <v>14371</v>
      </c>
      <c r="D5061" s="117" t="s">
        <v>14372</v>
      </c>
      <c r="E5061" s="134" t="s">
        <v>14373</v>
      </c>
      <c r="F5061" s="133" t="s">
        <v>1423</v>
      </c>
      <c r="G5061" s="138">
        <v>45583</v>
      </c>
      <c r="H5061" s="138">
        <v>45582</v>
      </c>
      <c r="I5061" s="138">
        <v>45582</v>
      </c>
      <c r="J5061" s="138">
        <f>I5061+258</f>
        <v>45840</v>
      </c>
      <c r="K5061" s="134" t="s">
        <v>14374</v>
      </c>
      <c r="L5061" s="139">
        <v>18405220.079999998</v>
      </c>
    </row>
    <row r="5062" spans="1:12" ht="14.25" customHeight="1">
      <c r="A5062" s="113" t="str">
        <f t="shared" si="57"/>
        <v>Termo Aditivo</v>
      </c>
      <c r="B5062" s="218" t="s">
        <v>14375</v>
      </c>
      <c r="C5062" s="134" t="s">
        <v>14376</v>
      </c>
      <c r="D5062" s="134" t="s">
        <v>14377</v>
      </c>
      <c r="E5062" s="134" t="s">
        <v>14378</v>
      </c>
      <c r="F5062" s="133" t="s">
        <v>1423</v>
      </c>
      <c r="G5062" s="138">
        <v>45583</v>
      </c>
      <c r="H5062" s="138">
        <v>45582</v>
      </c>
      <c r="I5062" s="138">
        <v>45582</v>
      </c>
      <c r="J5062" s="138">
        <v>45946</v>
      </c>
      <c r="K5062" s="134" t="s">
        <v>1425</v>
      </c>
      <c r="L5062" s="139">
        <v>18405220.079999998</v>
      </c>
    </row>
    <row r="5063" spans="1:12" ht="14.25" customHeight="1">
      <c r="A5063" s="113" t="str">
        <f t="shared" si="57"/>
        <v>Termo de Contrato</v>
      </c>
      <c r="B5063" s="218" t="s">
        <v>14379</v>
      </c>
      <c r="C5063" s="134" t="s">
        <v>14380</v>
      </c>
      <c r="D5063" s="117" t="s">
        <v>14381</v>
      </c>
      <c r="E5063" s="117" t="s">
        <v>14382</v>
      </c>
      <c r="F5063" s="117" t="s">
        <v>17</v>
      </c>
      <c r="G5063" s="138">
        <v>45588</v>
      </c>
      <c r="H5063" s="138">
        <v>45583</v>
      </c>
      <c r="I5063" s="138">
        <v>45583</v>
      </c>
      <c r="J5063" s="138">
        <v>45794</v>
      </c>
      <c r="K5063" s="134" t="s">
        <v>5334</v>
      </c>
      <c r="L5063" s="139">
        <v>42000</v>
      </c>
    </row>
    <row r="5064" spans="1:12" ht="14.25" customHeight="1">
      <c r="A5064" s="113" t="str">
        <f t="shared" si="57"/>
        <v>Termo de Contrato</v>
      </c>
      <c r="B5064" s="218" t="s">
        <v>14383</v>
      </c>
      <c r="C5064" s="134" t="s">
        <v>14248</v>
      </c>
      <c r="D5064" s="117" t="s">
        <v>14384</v>
      </c>
      <c r="E5064" s="117" t="s">
        <v>14385</v>
      </c>
      <c r="F5064" s="117" t="s">
        <v>17</v>
      </c>
      <c r="G5064" s="138">
        <v>45588</v>
      </c>
      <c r="H5064" s="138">
        <v>45583</v>
      </c>
      <c r="I5064" s="138">
        <v>45583</v>
      </c>
      <c r="J5064" s="138">
        <v>45794</v>
      </c>
      <c r="K5064" s="134" t="s">
        <v>5334</v>
      </c>
      <c r="L5064" s="139">
        <v>56000</v>
      </c>
    </row>
    <row r="5065" spans="1:12" ht="14.25" customHeight="1">
      <c r="A5065" s="113" t="str">
        <f t="shared" si="57"/>
        <v>Termo de Contrato</v>
      </c>
      <c r="B5065" s="218" t="s">
        <v>14386</v>
      </c>
      <c r="C5065" s="134" t="s">
        <v>14387</v>
      </c>
      <c r="D5065" s="117" t="s">
        <v>14388</v>
      </c>
      <c r="E5065" s="134" t="s">
        <v>14389</v>
      </c>
      <c r="F5065" s="117" t="s">
        <v>1115</v>
      </c>
      <c r="G5065" s="138">
        <v>45589</v>
      </c>
      <c r="H5065" s="138">
        <v>45583</v>
      </c>
      <c r="I5065" s="138">
        <v>45578</v>
      </c>
      <c r="J5065" s="138">
        <v>45608</v>
      </c>
      <c r="K5065" s="134" t="s">
        <v>3493</v>
      </c>
      <c r="L5065" s="139">
        <v>103522.92</v>
      </c>
    </row>
    <row r="5066" spans="1:12" ht="14.25" customHeight="1">
      <c r="A5066" s="113" t="str">
        <f t="shared" si="57"/>
        <v>Termo de Contrato</v>
      </c>
      <c r="B5066" s="218" t="s">
        <v>14390</v>
      </c>
      <c r="C5066" s="134" t="s">
        <v>14391</v>
      </c>
      <c r="D5066" s="117" t="s">
        <v>5396</v>
      </c>
      <c r="E5066" s="117" t="s">
        <v>14392</v>
      </c>
      <c r="F5066" s="117" t="s">
        <v>17</v>
      </c>
      <c r="G5066" s="138">
        <v>45590</v>
      </c>
      <c r="H5066" s="138">
        <v>45583</v>
      </c>
      <c r="I5066" s="138">
        <v>45586</v>
      </c>
      <c r="J5066" s="138">
        <v>45597</v>
      </c>
      <c r="K5066" s="134" t="s">
        <v>14393</v>
      </c>
      <c r="L5066" s="139">
        <v>60000</v>
      </c>
    </row>
    <row r="5067" spans="1:12" ht="14.25" customHeight="1">
      <c r="A5067" s="113" t="str">
        <f t="shared" si="57"/>
        <v>Termo de Contrato</v>
      </c>
      <c r="B5067" s="218" t="s">
        <v>14394</v>
      </c>
      <c r="C5067" s="134" t="s">
        <v>14395</v>
      </c>
      <c r="D5067" s="117" t="s">
        <v>5396</v>
      </c>
      <c r="E5067" s="134" t="s">
        <v>14396</v>
      </c>
      <c r="F5067" s="117" t="s">
        <v>17</v>
      </c>
      <c r="G5067" s="138">
        <v>45590</v>
      </c>
      <c r="H5067" s="138">
        <v>45579</v>
      </c>
      <c r="I5067" s="138">
        <v>45581</v>
      </c>
      <c r="J5067" s="138">
        <v>45596</v>
      </c>
      <c r="K5067" s="134" t="s">
        <v>1576</v>
      </c>
      <c r="L5067" s="139">
        <v>24000</v>
      </c>
    </row>
    <row r="5068" spans="1:12" ht="14.25" customHeight="1">
      <c r="A5068" s="113" t="str">
        <f t="shared" si="57"/>
        <v>Termo de Contrato</v>
      </c>
      <c r="B5068" s="218" t="s">
        <v>14397</v>
      </c>
      <c r="C5068" s="134" t="s">
        <v>14398</v>
      </c>
      <c r="D5068" s="117" t="s">
        <v>14399</v>
      </c>
      <c r="E5068" s="134" t="s">
        <v>14400</v>
      </c>
      <c r="F5068" s="117" t="s">
        <v>17</v>
      </c>
      <c r="G5068" s="138">
        <v>45596</v>
      </c>
      <c r="H5068" s="138">
        <v>45567</v>
      </c>
      <c r="I5068" s="138">
        <v>45576</v>
      </c>
      <c r="J5068" s="138">
        <v>45596</v>
      </c>
      <c r="K5068" s="134" t="s">
        <v>1360</v>
      </c>
      <c r="L5068" s="139">
        <v>60000</v>
      </c>
    </row>
    <row r="5069" spans="1:12" ht="14.25" customHeight="1">
      <c r="A5069" s="113" t="str">
        <f t="shared" si="57"/>
        <v>Termo de Contrato</v>
      </c>
      <c r="B5069" s="218" t="s">
        <v>14401</v>
      </c>
      <c r="C5069" s="134" t="s">
        <v>14402</v>
      </c>
      <c r="D5069" s="117" t="s">
        <v>14403</v>
      </c>
      <c r="E5069" s="134" t="s">
        <v>14404</v>
      </c>
      <c r="F5069" s="117" t="s">
        <v>17</v>
      </c>
      <c r="G5069" s="138">
        <v>45596</v>
      </c>
      <c r="H5069" s="138">
        <v>45565</v>
      </c>
      <c r="I5069" s="138">
        <v>45573</v>
      </c>
      <c r="J5069" s="138">
        <v>45596</v>
      </c>
      <c r="K5069" s="134" t="s">
        <v>1360</v>
      </c>
      <c r="L5069" s="139">
        <v>72000</v>
      </c>
    </row>
    <row r="5070" spans="1:12" ht="14.25" customHeight="1">
      <c r="A5070" s="113" t="str">
        <f t="shared" si="57"/>
        <v>Termo de Contrato</v>
      </c>
      <c r="B5070" s="218" t="s">
        <v>14405</v>
      </c>
      <c r="C5070" s="134" t="s">
        <v>14406</v>
      </c>
      <c r="D5070" s="117" t="s">
        <v>5337</v>
      </c>
      <c r="E5070" s="134" t="s">
        <v>14407</v>
      </c>
      <c r="F5070" s="117" t="s">
        <v>17</v>
      </c>
      <c r="G5070" s="138">
        <v>45596</v>
      </c>
      <c r="H5070" s="138">
        <v>45576</v>
      </c>
      <c r="I5070" s="138">
        <v>45587</v>
      </c>
      <c r="J5070" s="138">
        <v>45596</v>
      </c>
      <c r="K5070" s="134" t="s">
        <v>1803</v>
      </c>
      <c r="L5070" s="139">
        <v>60000</v>
      </c>
    </row>
    <row r="5071" spans="1:12" ht="14.25" customHeight="1">
      <c r="A5071" s="113" t="str">
        <f t="shared" si="57"/>
        <v>Termo de Contrato</v>
      </c>
      <c r="B5071" s="218" t="s">
        <v>14408</v>
      </c>
      <c r="C5071" s="134" t="s">
        <v>14409</v>
      </c>
      <c r="D5071" s="117" t="s">
        <v>14410</v>
      </c>
      <c r="E5071" s="117" t="s">
        <v>14411</v>
      </c>
      <c r="F5071" s="117" t="s">
        <v>17</v>
      </c>
      <c r="G5071" s="138">
        <v>45596</v>
      </c>
      <c r="H5071" s="138">
        <v>45583</v>
      </c>
      <c r="I5071" s="138">
        <v>45587</v>
      </c>
      <c r="J5071" s="138">
        <v>45596</v>
      </c>
      <c r="K5071" s="134" t="s">
        <v>1803</v>
      </c>
      <c r="L5071" s="139">
        <v>72000</v>
      </c>
    </row>
    <row r="5072" spans="1:12" ht="14.25" customHeight="1">
      <c r="A5072" s="113" t="str">
        <f t="shared" si="57"/>
        <v>Termo de Contrato</v>
      </c>
      <c r="B5072" s="218" t="s">
        <v>14412</v>
      </c>
      <c r="C5072" s="134" t="s">
        <v>14413</v>
      </c>
      <c r="D5072" s="117" t="s">
        <v>3152</v>
      </c>
      <c r="E5072" s="117" t="s">
        <v>14414</v>
      </c>
      <c r="F5072" s="117" t="s">
        <v>2604</v>
      </c>
      <c r="G5072" s="138">
        <v>45600</v>
      </c>
      <c r="H5072" s="138">
        <v>45594</v>
      </c>
      <c r="I5072" s="138">
        <v>45594</v>
      </c>
      <c r="J5072" s="138">
        <v>45958</v>
      </c>
      <c r="K5072" s="134" t="s">
        <v>1425</v>
      </c>
      <c r="L5072" s="139">
        <v>15496.99</v>
      </c>
    </row>
    <row r="5073" spans="1:12" ht="14.25" customHeight="1">
      <c r="A5073" s="113" t="str">
        <f t="shared" si="57"/>
        <v>Termo de Contrato</v>
      </c>
      <c r="B5073" s="218" t="s">
        <v>14415</v>
      </c>
      <c r="C5073" s="134" t="s">
        <v>14416</v>
      </c>
      <c r="D5073" s="117" t="s">
        <v>14417</v>
      </c>
      <c r="E5073" s="117" t="s">
        <v>14418</v>
      </c>
      <c r="F5073" s="117" t="s">
        <v>17</v>
      </c>
      <c r="G5073" s="138">
        <v>45603</v>
      </c>
      <c r="H5073" s="138">
        <v>45595</v>
      </c>
      <c r="I5073" s="138">
        <v>45603</v>
      </c>
      <c r="J5073" s="138">
        <v>45618</v>
      </c>
      <c r="K5073" s="134" t="s">
        <v>1576</v>
      </c>
      <c r="L5073" s="139">
        <v>45000</v>
      </c>
    </row>
    <row r="5074" spans="1:12" ht="14.25" customHeight="1">
      <c r="A5074" s="113" t="str">
        <f t="shared" si="57"/>
        <v>Termo de Contrato</v>
      </c>
      <c r="B5074" s="218" t="s">
        <v>14419</v>
      </c>
      <c r="C5074" s="134" t="s">
        <v>14420</v>
      </c>
      <c r="D5074" s="117" t="s">
        <v>14421</v>
      </c>
      <c r="E5074" s="117" t="s">
        <v>14422</v>
      </c>
      <c r="F5074" s="117" t="s">
        <v>17</v>
      </c>
      <c r="G5074" s="138">
        <v>45603</v>
      </c>
      <c r="H5074" s="138">
        <v>45597</v>
      </c>
      <c r="I5074" s="138">
        <v>45574</v>
      </c>
      <c r="J5074" s="138">
        <v>45626</v>
      </c>
      <c r="K5074" s="134" t="s">
        <v>1322</v>
      </c>
      <c r="L5074" s="139">
        <v>15000</v>
      </c>
    </row>
    <row r="5075" spans="1:12" ht="14.25" customHeight="1">
      <c r="A5075" s="113" t="str">
        <f t="shared" si="57"/>
        <v>Termo de Contrato</v>
      </c>
      <c r="B5075" s="218" t="s">
        <v>14423</v>
      </c>
      <c r="C5075" s="134" t="s">
        <v>14424</v>
      </c>
      <c r="D5075" s="117" t="s">
        <v>14425</v>
      </c>
      <c r="E5075" s="117" t="s">
        <v>14426</v>
      </c>
      <c r="F5075" s="117" t="s">
        <v>17</v>
      </c>
      <c r="G5075" s="138">
        <v>45567</v>
      </c>
      <c r="H5075" s="138">
        <v>45561</v>
      </c>
      <c r="I5075" s="138">
        <v>45574</v>
      </c>
      <c r="J5075" s="138">
        <v>45583</v>
      </c>
      <c r="K5075" s="134" t="s">
        <v>1803</v>
      </c>
      <c r="L5075" s="139">
        <v>60000</v>
      </c>
    </row>
    <row r="5076" spans="1:12" ht="14.25" customHeight="1">
      <c r="A5076" s="113" t="str">
        <f t="shared" si="57"/>
        <v>Termo de Contrato</v>
      </c>
      <c r="B5076" s="218" t="s">
        <v>14427</v>
      </c>
      <c r="C5076" s="134" t="s">
        <v>14428</v>
      </c>
      <c r="D5076" s="117" t="s">
        <v>14429</v>
      </c>
      <c r="E5076" s="134" t="s">
        <v>14430</v>
      </c>
      <c r="F5076" s="117" t="s">
        <v>17</v>
      </c>
      <c r="G5076" s="138">
        <v>45567</v>
      </c>
      <c r="H5076" s="138">
        <v>45561</v>
      </c>
      <c r="I5076" s="138">
        <v>45569</v>
      </c>
      <c r="J5076" s="138">
        <v>45596</v>
      </c>
      <c r="K5076" s="134" t="s">
        <v>14431</v>
      </c>
      <c r="L5076" s="139">
        <v>90000</v>
      </c>
    </row>
    <row r="5077" spans="1:12" ht="14.25" customHeight="1">
      <c r="A5077" s="113" t="str">
        <f t="shared" si="57"/>
        <v>Termo de Contrato</v>
      </c>
      <c r="B5077" s="218" t="s">
        <v>14432</v>
      </c>
      <c r="C5077" s="134" t="s">
        <v>14433</v>
      </c>
      <c r="D5077" s="117" t="s">
        <v>14434</v>
      </c>
      <c r="E5077" s="134" t="s">
        <v>14435</v>
      </c>
      <c r="F5077" s="117" t="s">
        <v>17</v>
      </c>
      <c r="G5077" s="138">
        <v>45537</v>
      </c>
      <c r="H5077" s="138">
        <v>45552</v>
      </c>
      <c r="I5077" s="138">
        <v>45554</v>
      </c>
      <c r="J5077" s="138">
        <v>45565</v>
      </c>
      <c r="K5077" s="134" t="s">
        <v>1770</v>
      </c>
      <c r="L5077" s="139">
        <v>11000</v>
      </c>
    </row>
    <row r="5078" spans="1:12" ht="14.25" customHeight="1">
      <c r="A5078" s="113" t="str">
        <f t="shared" si="57"/>
        <v>Termo de Contrato</v>
      </c>
      <c r="B5078" s="218" t="s">
        <v>14436</v>
      </c>
      <c r="C5078" s="134" t="s">
        <v>14437</v>
      </c>
      <c r="D5078" s="117" t="s">
        <v>14438</v>
      </c>
      <c r="E5078" s="117" t="s">
        <v>14439</v>
      </c>
      <c r="F5078" s="117" t="s">
        <v>17</v>
      </c>
      <c r="G5078" s="138">
        <v>45572</v>
      </c>
      <c r="H5078" s="138">
        <v>45559</v>
      </c>
      <c r="I5078" s="138">
        <v>45572</v>
      </c>
      <c r="J5078" s="138">
        <v>45595</v>
      </c>
      <c r="K5078" s="134" t="s">
        <v>32</v>
      </c>
      <c r="L5078" s="139">
        <v>11000</v>
      </c>
    </row>
    <row r="5079" spans="1:12" ht="14.25" customHeight="1">
      <c r="A5079" s="113" t="str">
        <f t="shared" si="57"/>
        <v>Termo de Contrato</v>
      </c>
      <c r="B5079" s="218" t="s">
        <v>14440</v>
      </c>
      <c r="C5079" s="134" t="s">
        <v>14441</v>
      </c>
      <c r="D5079" s="117" t="s">
        <v>14442</v>
      </c>
      <c r="E5079" s="117" t="s">
        <v>14443</v>
      </c>
      <c r="F5079" s="117" t="s">
        <v>17</v>
      </c>
      <c r="G5079" s="138">
        <v>45572</v>
      </c>
      <c r="H5079" s="138">
        <v>45565</v>
      </c>
      <c r="I5079" s="138">
        <v>45573</v>
      </c>
      <c r="J5079" s="138">
        <v>45596</v>
      </c>
      <c r="K5079" s="134" t="s">
        <v>32</v>
      </c>
      <c r="L5079" s="139">
        <v>12000</v>
      </c>
    </row>
    <row r="5080" spans="1:12" ht="14.25" customHeight="1">
      <c r="A5080" s="113" t="str">
        <f t="shared" si="57"/>
        <v>Termo de Contrato</v>
      </c>
      <c r="B5080" s="218" t="s">
        <v>14444</v>
      </c>
      <c r="C5080" s="134" t="s">
        <v>14445</v>
      </c>
      <c r="D5080" s="117" t="s">
        <v>14421</v>
      </c>
      <c r="E5080" s="134" t="s">
        <v>14446</v>
      </c>
      <c r="F5080" s="117" t="s">
        <v>17</v>
      </c>
      <c r="G5080" s="138">
        <v>45572</v>
      </c>
      <c r="H5080" s="138">
        <v>45561</v>
      </c>
      <c r="I5080" s="138">
        <v>45572</v>
      </c>
      <c r="J5080" s="138">
        <v>45589</v>
      </c>
      <c r="K5080" s="134" t="s">
        <v>42</v>
      </c>
      <c r="L5080" s="139">
        <v>45000</v>
      </c>
    </row>
    <row r="5081" spans="1:12" ht="14.25" customHeight="1">
      <c r="A5081" s="113" t="str">
        <f t="shared" si="57"/>
        <v>Termo de Contrato</v>
      </c>
      <c r="B5081" s="218" t="s">
        <v>14447</v>
      </c>
      <c r="C5081" s="134" t="s">
        <v>14448</v>
      </c>
      <c r="D5081" s="117" t="s">
        <v>14449</v>
      </c>
      <c r="E5081" s="117" t="s">
        <v>14450</v>
      </c>
      <c r="F5081" s="117" t="s">
        <v>17</v>
      </c>
      <c r="G5081" s="138">
        <v>45572</v>
      </c>
      <c r="H5081" s="138">
        <v>45565</v>
      </c>
      <c r="I5081" s="138">
        <v>45573</v>
      </c>
      <c r="J5081" s="138">
        <v>45596</v>
      </c>
      <c r="K5081" s="134" t="s">
        <v>32</v>
      </c>
      <c r="L5081" s="139">
        <v>12000</v>
      </c>
    </row>
    <row r="5082" spans="1:12" ht="14.25" customHeight="1">
      <c r="A5082" s="113" t="str">
        <f t="shared" si="57"/>
        <v>Termo de Contrato</v>
      </c>
      <c r="B5082" s="218" t="s">
        <v>14451</v>
      </c>
      <c r="C5082" s="134" t="s">
        <v>14452</v>
      </c>
      <c r="D5082" s="117" t="s">
        <v>14453</v>
      </c>
      <c r="E5082" s="117" t="s">
        <v>14454</v>
      </c>
      <c r="F5082" s="117" t="s">
        <v>17</v>
      </c>
      <c r="G5082" s="138">
        <v>45572</v>
      </c>
      <c r="H5082" s="138">
        <v>45565</v>
      </c>
      <c r="I5082" s="138">
        <v>45565</v>
      </c>
      <c r="J5082" s="138">
        <v>45929</v>
      </c>
      <c r="K5082" s="134" t="s">
        <v>1425</v>
      </c>
      <c r="L5082" s="139">
        <v>23920</v>
      </c>
    </row>
    <row r="5083" spans="1:12" ht="14.25" customHeight="1">
      <c r="A5083" s="113" t="str">
        <f t="shared" si="57"/>
        <v>Termo de Contrato</v>
      </c>
      <c r="B5083" s="218" t="s">
        <v>14455</v>
      </c>
      <c r="C5083" s="134" t="s">
        <v>14456</v>
      </c>
      <c r="D5083" s="117" t="s">
        <v>14457</v>
      </c>
      <c r="E5083" s="117" t="s">
        <v>14458</v>
      </c>
      <c r="F5083" s="117" t="s">
        <v>17</v>
      </c>
      <c r="G5083" s="138">
        <v>45573</v>
      </c>
      <c r="H5083" s="138">
        <v>45566</v>
      </c>
      <c r="I5083" s="138">
        <v>45576</v>
      </c>
      <c r="J5083" s="138">
        <v>45596</v>
      </c>
      <c r="K5083" s="134" t="s">
        <v>1367</v>
      </c>
      <c r="L5083" s="139">
        <v>72000</v>
      </c>
    </row>
    <row r="5084" spans="1:12" ht="14.25" customHeight="1">
      <c r="A5084" s="113" t="str">
        <f t="shared" si="57"/>
        <v>Termo de Contrato</v>
      </c>
      <c r="B5084" s="218" t="s">
        <v>14459</v>
      </c>
      <c r="C5084" s="134" t="s">
        <v>14460</v>
      </c>
      <c r="D5084" s="117" t="s">
        <v>14461</v>
      </c>
      <c r="E5084" s="117" t="s">
        <v>14462</v>
      </c>
      <c r="F5084" s="117" t="s">
        <v>17</v>
      </c>
      <c r="G5084" s="138">
        <v>45573</v>
      </c>
      <c r="H5084" s="138">
        <v>45567</v>
      </c>
      <c r="I5084" s="138">
        <v>45572</v>
      </c>
      <c r="J5084" s="138">
        <v>45582</v>
      </c>
      <c r="K5084" s="134" t="s">
        <v>951</v>
      </c>
      <c r="L5084" s="139">
        <v>45000</v>
      </c>
    </row>
    <row r="5085" spans="1:12" ht="14.25" customHeight="1">
      <c r="A5085" s="113" t="str">
        <f t="shared" si="57"/>
        <v>Termo de Contrato</v>
      </c>
      <c r="B5085" s="218" t="s">
        <v>14463</v>
      </c>
      <c r="C5085" s="134" t="s">
        <v>14464</v>
      </c>
      <c r="D5085" s="117" t="s">
        <v>14465</v>
      </c>
      <c r="E5085" s="117" t="s">
        <v>14466</v>
      </c>
      <c r="F5085" s="133" t="s">
        <v>1423</v>
      </c>
      <c r="G5085" s="138">
        <v>45580</v>
      </c>
      <c r="H5085" s="138">
        <v>45576</v>
      </c>
      <c r="I5085" s="138">
        <v>45579</v>
      </c>
      <c r="J5085" s="138">
        <v>45943</v>
      </c>
      <c r="K5085" s="134" t="s">
        <v>1425</v>
      </c>
      <c r="L5085" s="139">
        <v>1164999.9099999999</v>
      </c>
    </row>
    <row r="5086" spans="1:12" ht="14.25" customHeight="1">
      <c r="A5086" s="113" t="str">
        <f t="shared" si="57"/>
        <v>Termo de Contrato</v>
      </c>
      <c r="B5086" s="218" t="s">
        <v>14467</v>
      </c>
      <c r="C5086" s="134" t="s">
        <v>14468</v>
      </c>
      <c r="D5086" s="117" t="s">
        <v>14469</v>
      </c>
      <c r="E5086" s="117" t="s">
        <v>14470</v>
      </c>
      <c r="F5086" s="117" t="s">
        <v>17</v>
      </c>
      <c r="G5086" s="138">
        <v>45581</v>
      </c>
      <c r="H5086" s="138">
        <v>45575</v>
      </c>
      <c r="I5086" s="138">
        <v>45583</v>
      </c>
      <c r="J5086" s="138">
        <v>45596</v>
      </c>
      <c r="K5086" s="134" t="s">
        <v>97</v>
      </c>
      <c r="L5086" s="139">
        <v>54000</v>
      </c>
    </row>
    <row r="5087" spans="1:12" ht="14.25" customHeight="1">
      <c r="A5087" s="113" t="str">
        <f t="shared" si="57"/>
        <v>Termo de Contrato</v>
      </c>
      <c r="B5087" s="218" t="s">
        <v>14471</v>
      </c>
      <c r="C5087" s="134" t="s">
        <v>14472</v>
      </c>
      <c r="D5087" s="117" t="s">
        <v>14473</v>
      </c>
      <c r="E5087" s="117" t="s">
        <v>14474</v>
      </c>
      <c r="F5087" s="117" t="s">
        <v>17</v>
      </c>
      <c r="G5087" s="138">
        <v>45581</v>
      </c>
      <c r="H5087" s="138">
        <v>45573</v>
      </c>
      <c r="I5087" s="138">
        <v>45581</v>
      </c>
      <c r="J5087" s="138">
        <v>45596</v>
      </c>
      <c r="K5087" s="134" t="s">
        <v>1576</v>
      </c>
      <c r="L5087" s="139">
        <v>10000</v>
      </c>
    </row>
    <row r="5088" spans="1:12" ht="14.25" customHeight="1">
      <c r="A5088" s="113" t="str">
        <f t="shared" si="57"/>
        <v>Termo de Contrato</v>
      </c>
      <c r="B5088" s="218" t="s">
        <v>14475</v>
      </c>
      <c r="C5088" s="134" t="s">
        <v>14476</v>
      </c>
      <c r="D5088" s="117" t="s">
        <v>14477</v>
      </c>
      <c r="E5088" s="117" t="s">
        <v>14478</v>
      </c>
      <c r="F5088" s="117" t="s">
        <v>17</v>
      </c>
      <c r="G5088" s="138">
        <v>45581</v>
      </c>
      <c r="H5088" s="138">
        <v>45573</v>
      </c>
      <c r="I5088" s="138">
        <v>45581</v>
      </c>
      <c r="J5088" s="138">
        <v>45595</v>
      </c>
      <c r="K5088" s="134" t="s">
        <v>1544</v>
      </c>
      <c r="L5088" s="139">
        <v>36000</v>
      </c>
    </row>
    <row r="5089" spans="1:12" ht="14.25" customHeight="1">
      <c r="A5089" s="113" t="str">
        <f t="shared" si="57"/>
        <v>Termo de Contrato</v>
      </c>
      <c r="B5089" s="218" t="s">
        <v>14479</v>
      </c>
      <c r="C5089" s="134" t="s">
        <v>14480</v>
      </c>
      <c r="D5089" s="117" t="s">
        <v>14481</v>
      </c>
      <c r="E5089" s="117" t="s">
        <v>14482</v>
      </c>
      <c r="F5089" s="117" t="s">
        <v>17</v>
      </c>
      <c r="G5089" s="138">
        <v>45581</v>
      </c>
      <c r="H5089" s="138">
        <v>45575</v>
      </c>
      <c r="I5089" s="138">
        <v>45576</v>
      </c>
      <c r="J5089" s="138">
        <v>45595</v>
      </c>
      <c r="K5089" s="134" t="s">
        <v>14483</v>
      </c>
      <c r="L5089" s="139">
        <v>81000</v>
      </c>
    </row>
    <row r="5090" spans="1:12" ht="14.25" customHeight="1">
      <c r="A5090" s="113" t="str">
        <f t="shared" si="57"/>
        <v>Termo de Contrato</v>
      </c>
      <c r="B5090" s="218" t="s">
        <v>14484</v>
      </c>
      <c r="C5090" s="134" t="s">
        <v>14485</v>
      </c>
      <c r="D5090" s="117" t="s">
        <v>5815</v>
      </c>
      <c r="E5090" s="117" t="s">
        <v>14486</v>
      </c>
      <c r="F5090" s="117" t="s">
        <v>17</v>
      </c>
      <c r="G5090" s="138">
        <v>45583</v>
      </c>
      <c r="H5090" s="138">
        <v>45579</v>
      </c>
      <c r="I5090" s="138">
        <v>45583</v>
      </c>
      <c r="J5090" s="138">
        <v>45596</v>
      </c>
      <c r="K5090" s="134" t="s">
        <v>97</v>
      </c>
      <c r="L5090" s="139">
        <v>10000</v>
      </c>
    </row>
    <row r="5091" spans="1:12" ht="14.25" customHeight="1">
      <c r="A5091" s="113" t="str">
        <f t="shared" si="57"/>
        <v>Termo de Contrato</v>
      </c>
      <c r="B5091" s="218" t="s">
        <v>14487</v>
      </c>
      <c r="C5091" s="134" t="s">
        <v>14488</v>
      </c>
      <c r="D5091" s="117" t="s">
        <v>14388</v>
      </c>
      <c r="E5091" s="117" t="s">
        <v>14489</v>
      </c>
      <c r="F5091" s="133" t="s">
        <v>1423</v>
      </c>
      <c r="G5091" s="138">
        <v>45586</v>
      </c>
      <c r="H5091" s="138">
        <v>45580</v>
      </c>
      <c r="I5091" s="138">
        <v>45580</v>
      </c>
      <c r="J5091" s="138">
        <v>45579</v>
      </c>
      <c r="K5091" s="134" t="s">
        <v>1425</v>
      </c>
      <c r="L5091" s="139">
        <v>1010952.31</v>
      </c>
    </row>
    <row r="5092" spans="1:12" ht="14.25" customHeight="1">
      <c r="A5092" s="113" t="str">
        <f t="shared" si="57"/>
        <v>Termo de Contrato</v>
      </c>
      <c r="B5092" s="218" t="s">
        <v>14490</v>
      </c>
      <c r="C5092" s="134" t="s">
        <v>14491</v>
      </c>
      <c r="D5092" s="114" t="s">
        <v>14492</v>
      </c>
      <c r="E5092" s="117" t="s">
        <v>14493</v>
      </c>
      <c r="F5092" s="117" t="s">
        <v>17</v>
      </c>
      <c r="G5092" s="138">
        <v>45586</v>
      </c>
      <c r="H5092" s="138">
        <v>45572</v>
      </c>
      <c r="I5092" s="138">
        <v>45581</v>
      </c>
      <c r="J5092" s="138">
        <v>45596</v>
      </c>
      <c r="K5092" s="134" t="s">
        <v>1576</v>
      </c>
      <c r="L5092" s="139">
        <v>108000</v>
      </c>
    </row>
    <row r="5093" spans="1:12" ht="14.25" customHeight="1">
      <c r="A5093" s="113" t="str">
        <f t="shared" si="57"/>
        <v>Termo de Contrato</v>
      </c>
      <c r="B5093" s="218" t="s">
        <v>14494</v>
      </c>
      <c r="C5093" s="134" t="s">
        <v>14495</v>
      </c>
      <c r="D5093" s="117" t="s">
        <v>14496</v>
      </c>
      <c r="E5093" s="117" t="s">
        <v>14497</v>
      </c>
      <c r="F5093" s="117" t="s">
        <v>17</v>
      </c>
      <c r="G5093" s="138">
        <v>45588</v>
      </c>
      <c r="H5093" s="138">
        <v>45582</v>
      </c>
      <c r="I5093" s="138">
        <v>45586</v>
      </c>
      <c r="J5093" s="138">
        <v>45596</v>
      </c>
      <c r="K5093" s="134" t="s">
        <v>951</v>
      </c>
      <c r="L5093" s="139">
        <v>54000</v>
      </c>
    </row>
    <row r="5094" spans="1:12" ht="14.25" customHeight="1">
      <c r="A5094" s="113" t="str">
        <f t="shared" si="57"/>
        <v>Termo de Contrato</v>
      </c>
      <c r="B5094" s="218" t="s">
        <v>14498</v>
      </c>
      <c r="C5094" s="134" t="s">
        <v>14499</v>
      </c>
      <c r="D5094" s="117" t="s">
        <v>14500</v>
      </c>
      <c r="E5094" s="117" t="s">
        <v>14501</v>
      </c>
      <c r="F5094" s="117" t="s">
        <v>17</v>
      </c>
      <c r="G5094" s="138">
        <v>45587</v>
      </c>
      <c r="H5094" s="138">
        <v>45580</v>
      </c>
      <c r="I5094" s="138">
        <v>45586</v>
      </c>
      <c r="J5094" s="138">
        <v>45596</v>
      </c>
      <c r="K5094" s="134" t="s">
        <v>951</v>
      </c>
      <c r="L5094" s="139">
        <v>10000</v>
      </c>
    </row>
    <row r="5095" spans="1:12" ht="14.25" customHeight="1">
      <c r="A5095" s="113" t="str">
        <f t="shared" si="57"/>
        <v>Termo de Contrato</v>
      </c>
      <c r="B5095" s="218" t="s">
        <v>14502</v>
      </c>
      <c r="C5095" s="134" t="s">
        <v>14503</v>
      </c>
      <c r="D5095" s="117" t="s">
        <v>14504</v>
      </c>
      <c r="E5095" s="117" t="s">
        <v>14505</v>
      </c>
      <c r="F5095" s="117" t="s">
        <v>17</v>
      </c>
      <c r="G5095" s="138">
        <v>45587</v>
      </c>
      <c r="H5095" s="138">
        <v>45573</v>
      </c>
      <c r="I5095" s="138">
        <v>45581</v>
      </c>
      <c r="J5095" s="138">
        <v>45589</v>
      </c>
      <c r="K5095" s="134" t="s">
        <v>2300</v>
      </c>
      <c r="L5095" s="139">
        <v>60000</v>
      </c>
    </row>
    <row r="5096" spans="1:12" ht="14.25" customHeight="1">
      <c r="A5096" s="113" t="str">
        <f t="shared" si="57"/>
        <v>Termo de Contrato</v>
      </c>
      <c r="B5096" s="218" t="s">
        <v>14506</v>
      </c>
      <c r="C5096" s="134" t="s">
        <v>14406</v>
      </c>
      <c r="D5096" s="117" t="s">
        <v>5337</v>
      </c>
      <c r="E5096" s="117" t="s">
        <v>14507</v>
      </c>
      <c r="F5096" s="117" t="s">
        <v>17</v>
      </c>
      <c r="G5096" s="138">
        <v>45596</v>
      </c>
      <c r="H5096" s="138">
        <v>45576</v>
      </c>
      <c r="I5096" s="138">
        <v>45586</v>
      </c>
      <c r="J5096" s="138">
        <v>45596</v>
      </c>
      <c r="K5096" s="134" t="s">
        <v>951</v>
      </c>
      <c r="L5096" s="139">
        <v>72000</v>
      </c>
    </row>
    <row r="5097" spans="1:12" ht="14.25" customHeight="1">
      <c r="A5097" s="113" t="str">
        <f t="shared" si="57"/>
        <v>Termo de Contrato</v>
      </c>
      <c r="B5097" s="218" t="s">
        <v>14508</v>
      </c>
      <c r="C5097" s="134" t="s">
        <v>14509</v>
      </c>
      <c r="D5097" s="117" t="s">
        <v>14510</v>
      </c>
      <c r="E5097" s="117" t="s">
        <v>14511</v>
      </c>
      <c r="F5097" s="117" t="s">
        <v>17</v>
      </c>
      <c r="G5097" s="138">
        <v>45587</v>
      </c>
      <c r="H5097" s="138">
        <v>45579</v>
      </c>
      <c r="I5097" s="138">
        <v>45582</v>
      </c>
      <c r="J5097" s="138">
        <v>45596</v>
      </c>
      <c r="K5097" s="134" t="s">
        <v>1544</v>
      </c>
      <c r="L5097" s="139">
        <v>72000</v>
      </c>
    </row>
    <row r="5098" spans="1:12" ht="14.25" customHeight="1">
      <c r="A5098" s="113" t="str">
        <f t="shared" si="57"/>
        <v>Termo de Contrato</v>
      </c>
      <c r="B5098" s="218" t="s">
        <v>14512</v>
      </c>
      <c r="C5098" s="134" t="s">
        <v>14513</v>
      </c>
      <c r="D5098" s="117" t="s">
        <v>5812</v>
      </c>
      <c r="E5098" s="117" t="s">
        <v>14514</v>
      </c>
      <c r="F5098" s="117" t="s">
        <v>17</v>
      </c>
      <c r="G5098" s="138">
        <v>45587</v>
      </c>
      <c r="H5098" s="138">
        <v>45580</v>
      </c>
      <c r="I5098" s="138">
        <v>45587</v>
      </c>
      <c r="J5098" s="138">
        <v>45596</v>
      </c>
      <c r="K5098" s="134" t="s">
        <v>1803</v>
      </c>
      <c r="L5098" s="139">
        <v>72000</v>
      </c>
    </row>
    <row r="5099" spans="1:12" ht="14.25" customHeight="1">
      <c r="A5099" s="113" t="str">
        <f t="shared" si="57"/>
        <v>Termo de Contrato</v>
      </c>
      <c r="B5099" s="218" t="s">
        <v>14515</v>
      </c>
      <c r="C5099" s="134" t="s">
        <v>14516</v>
      </c>
      <c r="D5099" s="117" t="s">
        <v>14160</v>
      </c>
      <c r="E5099" s="117" t="s">
        <v>14517</v>
      </c>
      <c r="F5099" s="117" t="s">
        <v>17</v>
      </c>
      <c r="G5099" s="138">
        <v>45587</v>
      </c>
      <c r="H5099" s="138">
        <v>45573</v>
      </c>
      <c r="I5099" s="138">
        <v>45582</v>
      </c>
      <c r="J5099" s="138">
        <v>45596</v>
      </c>
      <c r="K5099" s="134" t="s">
        <v>1544</v>
      </c>
      <c r="L5099" s="139">
        <v>60000</v>
      </c>
    </row>
    <row r="5100" spans="1:12" ht="14.25" customHeight="1">
      <c r="A5100" s="113" t="str">
        <f t="shared" si="57"/>
        <v>Termo de Contrato</v>
      </c>
      <c r="B5100" s="218" t="s">
        <v>14518</v>
      </c>
      <c r="C5100" s="134" t="s">
        <v>14519</v>
      </c>
      <c r="D5100" s="117" t="s">
        <v>14520</v>
      </c>
      <c r="E5100" s="117" t="s">
        <v>14521</v>
      </c>
      <c r="F5100" s="133" t="s">
        <v>1423</v>
      </c>
      <c r="G5100" s="138">
        <v>45580</v>
      </c>
      <c r="H5100" s="138">
        <v>45576</v>
      </c>
      <c r="I5100" s="138">
        <v>45579</v>
      </c>
      <c r="J5100" s="138">
        <v>45943</v>
      </c>
      <c r="K5100" s="134" t="s">
        <v>1425</v>
      </c>
      <c r="L5100" s="139">
        <v>873969.96</v>
      </c>
    </row>
    <row r="5101" spans="1:12" ht="14.25" customHeight="1">
      <c r="A5101" s="113" t="str">
        <f t="shared" si="57"/>
        <v>Termo de Contrato</v>
      </c>
      <c r="B5101" s="218" t="s">
        <v>14522</v>
      </c>
      <c r="C5101" s="134" t="s">
        <v>14523</v>
      </c>
      <c r="D5101" s="117" t="s">
        <v>14524</v>
      </c>
      <c r="E5101" s="117" t="s">
        <v>14525</v>
      </c>
      <c r="F5101" s="117" t="s">
        <v>2604</v>
      </c>
      <c r="G5101" s="138">
        <v>45581</v>
      </c>
      <c r="H5101" s="138">
        <v>45579</v>
      </c>
      <c r="I5101" s="138">
        <v>45579</v>
      </c>
      <c r="J5101" s="138">
        <v>45943</v>
      </c>
      <c r="K5101" s="134" t="s">
        <v>1425</v>
      </c>
      <c r="L5101" s="139">
        <v>3520</v>
      </c>
    </row>
  </sheetData>
  <dataValidations count="1">
    <dataValidation type="date" operator="greaterThanOrEqual" allowBlank="1" showInputMessage="1" showErrorMessage="1" sqref="G181:J239 H1094:H1174 H1176:H1177 G1094:G1177 I1094:J1177 I1192:I1193 I1184 I1186 I1190 J1662:J1670 G1609:G1670 I1609:J1633 I1635:J1641 J1642:J1654 J1656:J1657 J1659 G1777:J1788 G1854:J1857 G2882:J2882 H3328:J3328 G3333:J3334 G4423:J4424 H4468:I4469 H4425:J4433 J4434:J4439 H4434:I4435 H4437:I4439 H4440:J4448 J4449:J4451 H4452:J4458 J4459:J4464 H4460:I4462 H4465:J4466 J4467:J4469 G4474:J4481 J4482:J4496 G4494:I4496 G4482:I4492 G4497:J4790 G4792:J4797 J4852:J4853 G4854:J4871 J4872:J4886 I4872 G4887:J4890 G5102:J1048576" xr:uid="{F49DFFE6-D3E0-4843-A8A8-9CE236851A9B}">
      <formula1>1/1/2024</formula1>
    </dataValidation>
  </dataValidations>
  <hyperlinks>
    <hyperlink ref="B870" r:id="rId1" xr:uid="{99B3D6F7-BA38-40BD-A8EE-7C634E2DB295}"/>
    <hyperlink ref="B867" r:id="rId2" xr:uid="{46191805-1F44-46C8-AAA4-03C4AD0B6BE7}"/>
    <hyperlink ref="B869" r:id="rId3" xr:uid="{93B947A0-6597-4B4C-AE58-A274E0BBA7F1}"/>
    <hyperlink ref="B871" r:id="rId4" xr:uid="{EC59E365-359D-4435-A489-E96AEA085E3B}"/>
    <hyperlink ref="B872" r:id="rId5" xr:uid="{2E3F5440-E67D-4273-BD29-5B16A6D796C5}"/>
    <hyperlink ref="B879" r:id="rId6" xr:uid="{3A1DD1F2-74C8-444D-B895-4E6DD526D7E6}"/>
    <hyperlink ref="B884" r:id="rId7" xr:uid="{0202866B-6271-43FF-9C87-F7102FF3A58D}"/>
    <hyperlink ref="B956" r:id="rId8" xr:uid="{D934A76E-F442-4BFC-A2AA-E27980F9426E}"/>
    <hyperlink ref="B929" r:id="rId9" xr:uid="{511F8DA3-1404-42DC-8B4F-8DC9557A22C4}"/>
    <hyperlink ref="B930" r:id="rId10" xr:uid="{50F50317-2B4A-453A-A007-BA6B8A0E62D9}"/>
    <hyperlink ref="B931" r:id="rId11" xr:uid="{9B71A555-394D-4FA4-82CA-2CF164C91E55}"/>
    <hyperlink ref="B926" r:id="rId12" xr:uid="{D17D5CD7-E4EF-4C5B-9EB1-3EFE67AB25DE}"/>
    <hyperlink ref="B928" r:id="rId13" display="https://acervodigital.sme.prefeitura.sp.gov.br/wp-content/uploads/2024/03/2o-TA-do-TC-16-SME-CODAE-2023-SHA-JT_Ocultado.pdf" xr:uid="{08FDF981-DB3B-4535-8F18-1E7B3FD43E95}"/>
    <hyperlink ref="B933" r:id="rId14" display="https://acervodigital.sme.prefeitura.sp.gov.br/wp-content/uploads/2024/03/2o-Termo-de-Aditamento-do-Contrato-no-15-SME-CODAE-2023-Anga-Minicipalizacao_Ocultado.pdf" xr:uid="{419A726C-F7DE-444F-B8E8-D09501E42F82}"/>
    <hyperlink ref="B925" r:id="rId15" display="https://acervodigital.sme.prefeitura.sp.gov.br/wp-content/uploads/2024/03/3-TA-do-TC-02-SME-CODAE-2023-SHA-MP_Ocultado.pdf" xr:uid="{91EF6AD5-12DF-409A-BF00-5E3DC5C126DB}"/>
    <hyperlink ref="B887" r:id="rId16" display="https://acervodigital.sme.prefeitura.sp.gov.br/wp-content/uploads/2024/03/3o-Termo-de-Aditamento-do-Contrato-no-15-SME-CODAE-2023-Prorrogacao-Anga_Ocultado-1.pdf" xr:uid="{8841FFE7-C0ED-4D8E-A387-6E8F2EDF1BAC}"/>
    <hyperlink ref="B932" r:id="rId17" display="https://acervodigital.sme.prefeitura.sp.gov.br/wp-content/uploads/2024/03/4-TA-do-TC-04-SME-CODAE-2023-APETECE-G_Ocultado-2.pdf" xr:uid="{E57E26D2-1888-4E22-A699-916831F03DCA}"/>
    <hyperlink ref="B927" r:id="rId18" display="https://acervodigital.sme.prefeitura.sp.gov.br/wp-content/uploads/2024/03/4-TA-do-TC-85-SME-CODAE-2022-MILANO-DRE-SM-ok_Ocultado.pdf" xr:uid="{E3C9778F-E314-4D3F-9115-12A0B699016B}"/>
    <hyperlink ref="B923" r:id="rId19" display="https://acervodigital.sme.prefeitura.sp.gov.br/wp-content/uploads/2024/03/8-TA-do-TC-61-SME-CODAE-2019-APETECE-DRE-SA_compressed_Ocultado-2.pdf" xr:uid="{A2EBCA02-21EE-426A-9B18-0B514E1FF395}"/>
    <hyperlink ref="B924" r:id="rId20" display="https://acervodigital.sme.prefeitura.sp.gov.br/wp-content/uploads/2024/03/10-Ta-do-Tc-59-2019_compressed_Ocultado-2.pdf" xr:uid="{0A0B9632-300A-400C-8C2D-7E1445C9D1C9}"/>
    <hyperlink ref="B362" r:id="rId21" xr:uid="{B6AB56F4-2F5D-4C26-B881-87A07BB3B21D}"/>
    <hyperlink ref="B436" r:id="rId22" xr:uid="{ADED779E-ECF9-47DC-A1A8-62E26EBF1E82}"/>
    <hyperlink ref="B416" r:id="rId23" xr:uid="{432778F1-EAFE-45D7-B272-4FAF26DB157F}"/>
    <hyperlink ref="B717" r:id="rId24" display="TA003/2024-TC029/CODAE/2022" xr:uid="{DF8D2A53-4849-45F8-B665-57DC3619851D}"/>
    <hyperlink ref="B856" r:id="rId25" display="TA004/2024-TC047/CODAE/2022" xr:uid="{028D37A2-E050-4EA3-BAE9-A40D26F80AAD}"/>
    <hyperlink ref="B857" r:id="rId26" display="TA005/2024-TC002/CODAE/2021" xr:uid="{C239C511-7AF7-455F-9C00-F0E8D677557C}"/>
    <hyperlink ref="B868" r:id="rId27" display="TA006/2024-TC063/CODAE/2020" xr:uid="{E524FFED-969D-441D-96B9-C37029435616}"/>
    <hyperlink ref="C629" r:id="rId28" display="https://sei.prefeitura.sp.gov.br/sei/controlador.php?acao=procedimento_trabalhar&amp;id_procedimento=103194956" xr:uid="{95D2E6AC-3D32-4211-8FB6-D4A9AAD28240}"/>
    <hyperlink ref="C706" r:id="rId29" display="https://sei.prefeitura.sp.gov.br/sei/controlador.php?acao=procedimento_trabalhar&amp;id_procedimento=103275593" xr:uid="{0079070F-E3FE-4E3B-8A9F-914C9371B243}"/>
    <hyperlink ref="B3" r:id="rId30" xr:uid="{103C664D-028F-43AE-B5B5-EB53CE6E67EF}"/>
    <hyperlink ref="B4" r:id="rId31" xr:uid="{FC22F999-E8B4-405D-8D8A-A75A1519CB02}"/>
    <hyperlink ref="B180" r:id="rId32" xr:uid="{867E5946-37FF-4F05-AC54-274EAA97DE67}"/>
    <hyperlink ref="B838" r:id="rId33" xr:uid="{3880EB64-9CB0-48F3-98D4-AE56A18B39F6}"/>
    <hyperlink ref="B466" r:id="rId34" xr:uid="{EF709B58-18CF-4542-A65C-2BC46ABFF77D}"/>
    <hyperlink ref="B467" r:id="rId35" xr:uid="{81F9FF46-20FB-408C-A49A-3600B7DCE532}"/>
    <hyperlink ref="B468" r:id="rId36" xr:uid="{C32912C6-9E60-4615-9443-96C1E60F1152}"/>
    <hyperlink ref="B469" r:id="rId37" xr:uid="{FE78CFF4-B156-4885-AC2C-A044C5866D52}"/>
    <hyperlink ref="B470" r:id="rId38" xr:uid="{033C14C9-B7EE-400C-B0E3-A7A36BD55FC1}"/>
    <hyperlink ref="B471" r:id="rId39" xr:uid="{5BAB8760-EEB1-47CD-B9DB-7B2982E57316}"/>
    <hyperlink ref="B472" r:id="rId40" xr:uid="{72F8B4A5-BF59-4DE1-B9DD-286F174DE6DC}"/>
    <hyperlink ref="B440" r:id="rId41" xr:uid="{9103DF5B-F62B-49A4-9B46-8D272E875A18}"/>
    <hyperlink ref="B441" r:id="rId42" xr:uid="{7C0D8E0E-6C99-4644-A2EA-1EE35AADCA88}"/>
    <hyperlink ref="B442" r:id="rId43" xr:uid="{912AF161-C13C-47BB-BDDE-66CBB0659C72}"/>
    <hyperlink ref="B465" r:id="rId44" xr:uid="{ECA9E45F-62BF-4B4A-BD06-B13387230B9C}"/>
    <hyperlink ref="B473" r:id="rId45" xr:uid="{9083A2BA-A2C8-42BB-ABED-0C16EE9E8E4A}"/>
    <hyperlink ref="B474" r:id="rId46" xr:uid="{B7161A91-89C4-4135-9A10-9B4A4BA9FCAE}"/>
    <hyperlink ref="B475" r:id="rId47" xr:uid="{FA158959-AA7D-4AC7-BAC1-3DC746A7011F}"/>
    <hyperlink ref="B476" r:id="rId48" xr:uid="{2CB7CDAB-373F-4D8D-8968-C45A9FDF4546}"/>
    <hyperlink ref="B883" r:id="rId49" xr:uid="{2F0F53B7-008C-4C79-8762-74C2B4E63A7D}"/>
    <hyperlink ref="B460" r:id="rId50" xr:uid="{E16088FB-D426-4EC2-A77B-46B9042C52DA}"/>
    <hyperlink ref="B461" r:id="rId51" xr:uid="{9DAC2A82-BD4D-441B-893D-D0F9FC220A64}"/>
    <hyperlink ref="B914" r:id="rId52" xr:uid="{EC0166D4-D9E3-4EFE-864A-2FB19FCC56FE}"/>
    <hyperlink ref="B892" r:id="rId53" xr:uid="{DC6BEE14-599D-4A56-8A7A-D4F873629A37}"/>
    <hyperlink ref="B893" r:id="rId54" xr:uid="{2DC35171-E411-4245-9CCA-4B2F4E5F59E5}"/>
    <hyperlink ref="B882" r:id="rId55" xr:uid="{91C9E23E-E5C9-4307-B726-A901F22025A7}"/>
    <hyperlink ref="B464" r:id="rId56" xr:uid="{48699230-A3E5-42A8-A83E-5D602C5D787E}"/>
    <hyperlink ref="B482" r:id="rId57" xr:uid="{FDE7E2D2-1868-4394-B521-B9B9391F49CD}"/>
    <hyperlink ref="B483" r:id="rId58" xr:uid="{1B41C9C1-1972-49F5-B0D1-54742182E443}"/>
    <hyperlink ref="B484" r:id="rId59" xr:uid="{D0F2F913-0657-4225-884C-958C022D6258}"/>
    <hyperlink ref="B485" r:id="rId60" xr:uid="{595B574F-3A7E-4680-A95F-A4844288D56D}"/>
    <hyperlink ref="B486" r:id="rId61" xr:uid="{255AA0E8-305E-47BE-97AC-F578D1B64E80}"/>
    <hyperlink ref="B487" r:id="rId62" xr:uid="{A293E8FB-8335-4A02-B295-BA974A2701A8}"/>
    <hyperlink ref="B488" r:id="rId63" xr:uid="{E4D9686E-CB52-4956-BFA0-8880689D9377}"/>
    <hyperlink ref="B489" r:id="rId64" xr:uid="{9A1645C6-025E-4AFB-A416-7537A29AB8CE}"/>
    <hyperlink ref="B490" r:id="rId65" xr:uid="{16FFFBC5-E8A1-44D3-8523-3FFC6DA39F3F}"/>
    <hyperlink ref="B906" r:id="rId66" xr:uid="{752469B0-75E3-4A2E-9717-10D751A1B9C4}"/>
    <hyperlink ref="B491" r:id="rId67" xr:uid="{808E69EE-7F9E-4124-BD37-4B472B1F3476}"/>
    <hyperlink ref="B492" r:id="rId68" xr:uid="{84F30910-9334-499B-AE3C-8A2FACAC2D24}"/>
    <hyperlink ref="B493" r:id="rId69" xr:uid="{38DB29BA-0BA6-4D3A-959B-B048823707B1}"/>
    <hyperlink ref="B494" r:id="rId70" xr:uid="{51BD8E31-1698-4AC7-8E2F-0B4C84D7363E}"/>
    <hyperlink ref="B495" r:id="rId71" xr:uid="{D41172E0-4D2B-4A84-A503-4E04573CE742}"/>
    <hyperlink ref="B496" r:id="rId72" xr:uid="{82DE3E3B-852A-4A9A-B5E6-28033CE62ED6}"/>
    <hyperlink ref="B497" r:id="rId73" xr:uid="{F064708B-1677-4DFC-90B1-A22D6D16C827}"/>
    <hyperlink ref="B498" r:id="rId74" xr:uid="{34C95488-0B95-4915-95E0-634B237DBF0F}"/>
    <hyperlink ref="B499" r:id="rId75" xr:uid="{D942C650-FFF0-4AFA-B41C-709155C7D111}"/>
    <hyperlink ref="B500" r:id="rId76" xr:uid="{0349B126-4B31-43A8-817C-050D84189343}"/>
    <hyperlink ref="B907" r:id="rId77" xr:uid="{90B90FE8-FEC8-4D47-A02F-AA81E1EBAC42}"/>
    <hyperlink ref="B908" r:id="rId78" xr:uid="{5E9E25E4-8CB6-4EA6-8FED-28A937C9061E}"/>
    <hyperlink ref="B909" r:id="rId79" xr:uid="{C29080FB-670E-44E7-9F14-A681AEB47EE9}"/>
    <hyperlink ref="B910" r:id="rId80" xr:uid="{43C0AB2A-943C-411F-9CE7-462F6BBF9325}"/>
    <hyperlink ref="B911" r:id="rId81" xr:uid="{5602A604-37B4-4688-AC8B-F2B75ECD993C}"/>
    <hyperlink ref="B912" r:id="rId82" xr:uid="{B82B2879-5D52-45DF-82D9-6EBE46577029}"/>
    <hyperlink ref="B913" r:id="rId83" xr:uid="{D29ACE3F-882A-4F5E-8AF4-2F4F3E0B8189}"/>
    <hyperlink ref="B894" r:id="rId84" xr:uid="{E376A07B-D19E-4361-B237-6CC37761F151}"/>
    <hyperlink ref="B895" r:id="rId85" xr:uid="{28E9B915-CA7E-4504-84E4-4F66AB7D6D5B}"/>
    <hyperlink ref="B897" r:id="rId86" xr:uid="{B36B9FF7-D344-41FC-B9E3-74A9372B6700}"/>
    <hyperlink ref="B898" r:id="rId87" xr:uid="{2BA64862-561F-4D4E-828A-09E48D048041}"/>
    <hyperlink ref="B899" r:id="rId88" xr:uid="{F206037A-BBE5-4F98-BD27-321BFF3C0969}"/>
    <hyperlink ref="B900" r:id="rId89" xr:uid="{99C970ED-5DC2-456E-AAD1-06CA14EC8DEE}"/>
    <hyperlink ref="B901" r:id="rId90" xr:uid="{4EF58594-C3CA-4C63-A741-BA103A8978A1}"/>
    <hyperlink ref="B902" r:id="rId91" xr:uid="{88C1475D-DCB7-471B-8293-CEC82F18867F}"/>
    <hyperlink ref="B903" r:id="rId92" xr:uid="{8463F92D-754F-4DD7-A630-DD88D3D07F78}"/>
    <hyperlink ref="B904" r:id="rId93" xr:uid="{02CFF747-4107-48E6-8CF0-3F43EB9CBF02}"/>
    <hyperlink ref="B443" r:id="rId94" xr:uid="{999E9317-E293-45A9-AE51-3B3A92A144A3}"/>
    <hyperlink ref="B905" r:id="rId95" xr:uid="{CD7C63C7-AA9F-4934-A8B8-7B89EE42A226}"/>
    <hyperlink ref="B547" r:id="rId96" xr:uid="{7E699E16-D816-463D-89B5-2BAF18AA0913}"/>
    <hyperlink ref="B548" r:id="rId97" xr:uid="{CBD6B6E7-3E1E-4ACB-80FE-16E41AA582FC}"/>
    <hyperlink ref="B575" r:id="rId98" xr:uid="{557C70A5-4585-4364-BEA7-256524AC17A7}"/>
    <hyperlink ref="B896" r:id="rId99" xr:uid="{FA1B9FCA-C207-4FA2-A294-8F7C7FCCC611}"/>
    <hyperlink ref="B576" r:id="rId100" xr:uid="{5FD72223-6A9B-4238-A449-00F0402A6250}"/>
    <hyperlink ref="B577" r:id="rId101" xr:uid="{C620201F-3D5D-44FA-AD67-B8D0BF40DE15}"/>
    <hyperlink ref="B578" r:id="rId102" xr:uid="{14126DF2-F280-4CC4-8F9F-3843B7E0ADA9}"/>
    <hyperlink ref="B599" r:id="rId103" xr:uid="{C639975B-04E1-4268-8361-DB9677C97527}"/>
    <hyperlink ref="B600" r:id="rId104" xr:uid="{4BDC492E-0094-4A34-9053-8AD52DA8CDA8}"/>
    <hyperlink ref="B601" r:id="rId105" xr:uid="{15C3E27A-E144-4B94-875A-B17814917212}"/>
    <hyperlink ref="B630" r:id="rId106" xr:uid="{1545DE03-D941-4459-973C-2C9D516F9407}"/>
    <hyperlink ref="B653" r:id="rId107" xr:uid="{9E186191-2FF5-418B-AB49-C87028BC8546}"/>
    <hyperlink ref="B654" r:id="rId108" xr:uid="{8836E95B-BE8F-4539-9121-77707EB539E4}"/>
    <hyperlink ref="B655" r:id="rId109" xr:uid="{6AB1E736-90D8-4EF9-924D-3B6C2A5B7AA6}"/>
    <hyperlink ref="B656" r:id="rId110" xr:uid="{912D103E-59BA-48CD-83A1-78C7CBBEBCD1}"/>
    <hyperlink ref="B657" r:id="rId111" xr:uid="{DC855C25-0A9D-4E32-BA89-6D7815528AC5}"/>
    <hyperlink ref="B658" r:id="rId112" xr:uid="{D8C3877B-19A1-4E13-AE76-EC421117769A}"/>
    <hyperlink ref="B659" r:id="rId113" xr:uid="{71A7A667-F337-4BE9-881A-F45DF9F00DD2}"/>
    <hyperlink ref="B837" r:id="rId114" xr:uid="{8307391C-4B8D-41C8-94A0-4F89E781D767}"/>
    <hyperlink ref="B1011" r:id="rId115" xr:uid="{03D2EA1B-37DC-411B-BAB1-87591DBDDAFB}"/>
    <hyperlink ref="B973" r:id="rId116" xr:uid="{BDDFD7E3-B098-4D80-B663-6B0F8F18F1B1}"/>
    <hyperlink ref="B1126" r:id="rId117" xr:uid="{85DBA385-F93C-44A7-8D49-AC2DC14549C5}"/>
    <hyperlink ref="B955" r:id="rId118" xr:uid="{DA96D0D2-2159-4984-AEBE-A0ECA1CA8967}"/>
    <hyperlink ref="B1073" r:id="rId119" xr:uid="{9BF64014-3C24-4D47-BA07-D2EF311DDF1A}"/>
    <hyperlink ref="B1074" r:id="rId120" xr:uid="{B424DD99-20A2-4998-8D96-4039B10F2DD0}"/>
    <hyperlink ref="B1075" r:id="rId121" xr:uid="{6339A6EC-6BBF-4678-B60E-ADC9FD4DDAD5}"/>
    <hyperlink ref="B1076" r:id="rId122" xr:uid="{7661EE4C-68D6-4683-9B1A-BFA7E4C2BCF1}"/>
    <hyperlink ref="B1077" r:id="rId123" xr:uid="{697C00E5-D809-47AA-A7FA-5BD05E7E4ED4}"/>
    <hyperlink ref="B1078" r:id="rId124" xr:uid="{2BA95E52-A4ED-40FA-B2B9-E0C1387D5BC7}"/>
    <hyperlink ref="B1079" r:id="rId125" xr:uid="{993B69D8-B6A6-493A-B674-43B2B3F671D5}"/>
    <hyperlink ref="B1080" r:id="rId126" xr:uid="{43C5EA58-B84B-454E-B4EB-AB4FA69E94F4}"/>
    <hyperlink ref="B1081" r:id="rId127" xr:uid="{9A173D3A-A016-4AF8-8467-A545CC030F70}"/>
    <hyperlink ref="B1082" r:id="rId128" xr:uid="{85C81418-126F-45BC-AB1E-D4C6D7FEE8B5}"/>
    <hyperlink ref="B1083" r:id="rId129" xr:uid="{1DF4C917-71F8-4EA1-A614-ED46DD1799A3}"/>
    <hyperlink ref="B1084" r:id="rId130" xr:uid="{9E228E2D-140A-4945-B93D-8C047F10E6A0}"/>
    <hyperlink ref="B1085" r:id="rId131" xr:uid="{F3E3BF00-E69F-46A2-B816-DACE81BFAB37}"/>
    <hyperlink ref="B1086" r:id="rId132" xr:uid="{8C7581B4-6A3D-456D-81BA-FD444AD77207}"/>
    <hyperlink ref="B1087" r:id="rId133" xr:uid="{B26AD95D-53D2-4AA2-A624-2A80B279A45D}"/>
    <hyperlink ref="B1088" r:id="rId134" xr:uid="{7787336F-C8F8-4057-8E0C-1BFD3FB11FE7}"/>
    <hyperlink ref="B1089" r:id="rId135" xr:uid="{1EA74E9E-F28A-4D8D-A27C-4A5EAE0A0290}"/>
    <hyperlink ref="B1090" r:id="rId136" xr:uid="{E153ED2F-E1BC-4214-BC52-9F6E6F6F5A97}"/>
    <hyperlink ref="B1091" r:id="rId137" xr:uid="{08969E89-C81C-483F-93A8-2ECA44477920}"/>
    <hyperlink ref="B1101" r:id="rId138" xr:uid="{8E53527B-A663-4802-8834-810B78E67759}"/>
    <hyperlink ref="B1114" r:id="rId139" xr:uid="{ADB71A2C-B7E6-4E39-B205-CC1714A6802A}"/>
    <hyperlink ref="B463" r:id="rId140" xr:uid="{F62A7876-F6A1-4409-9D45-B8F1D088C8CC}"/>
    <hyperlink ref="B721" r:id="rId141" xr:uid="{D47FE5D5-B300-4F67-BF30-3D7C0CD96A94}"/>
    <hyperlink ref="B742" r:id="rId142" xr:uid="{C3B7F10C-F899-453E-9049-A84AA174E37A}"/>
    <hyperlink ref="B756" r:id="rId143" xr:uid="{A0D32AD5-1F47-4654-94EE-CA875F8CCC66}"/>
    <hyperlink ref="B974" r:id="rId144" xr:uid="{EFD7515A-863B-4E38-AEAC-0A6DAC75DA2E}"/>
    <hyperlink ref="B975" r:id="rId145" xr:uid="{55D1E70C-CED1-4F96-BDD9-F3ED6A07CDA4}"/>
    <hyperlink ref="B976" r:id="rId146" xr:uid="{365F25D0-9255-458F-A8DE-4F0145BE6161}"/>
    <hyperlink ref="B977" r:id="rId147" xr:uid="{0D1B9D78-F156-4EF0-BF99-5F44E5746E8E}"/>
    <hyperlink ref="B978" r:id="rId148" xr:uid="{AD7C8CA5-53E7-4E36-B8FE-57E4CDE88FD0}"/>
    <hyperlink ref="B979" r:id="rId149" xr:uid="{DEBF83E5-C2FD-45A0-96F3-8CD7D3138CF0}"/>
    <hyperlink ref="B980" r:id="rId150" xr:uid="{66CB111A-F5E0-44EE-994C-538FEEA063F6}"/>
    <hyperlink ref="B997" r:id="rId151" xr:uid="{361EE8F1-F864-4E88-80AD-7DFA94D66309}"/>
    <hyperlink ref="B998" r:id="rId152" xr:uid="{1486C82B-71CC-4A4C-8391-218431243CCD}"/>
    <hyperlink ref="B999" r:id="rId153" xr:uid="{259049DB-96E3-4D45-AE72-13B67CFF0244}"/>
    <hyperlink ref="B1000" r:id="rId154" xr:uid="{5FCC48F5-5AFB-45EA-9A0A-99151018268B}"/>
    <hyperlink ref="B419" r:id="rId155" xr:uid="{9A94D403-B2AA-47AB-A7F4-6256BFF840C3}"/>
    <hyperlink ref="B420" r:id="rId156" xr:uid="{FA3F40A8-0D61-45AA-8C49-0887D0B78480}"/>
    <hyperlink ref="B550" r:id="rId157" xr:uid="{6B67EAD0-7BA0-495D-A4D9-40F901690BE1}"/>
    <hyperlink ref="B551" r:id="rId158" xr:uid="{63298704-D53E-49B4-86E4-EED57A02090D}"/>
    <hyperlink ref="B552" r:id="rId159" xr:uid="{1A35B8C9-6C2D-4EC6-8FE9-A43EEC9BFD0C}"/>
    <hyperlink ref="B553" r:id="rId160" xr:uid="{64997755-5ECC-47BF-95EC-A3459D3CA3B9}"/>
    <hyperlink ref="B554" r:id="rId161" xr:uid="{8278A234-6521-43E8-8839-404470D060BE}"/>
    <hyperlink ref="B555" r:id="rId162" xr:uid="{86D115F5-033E-450C-8C99-D4AB57EBC934}"/>
    <hyperlink ref="B556" r:id="rId163" xr:uid="{7AFC2F31-3835-4427-AEFC-4449D530D2FE}"/>
    <hyperlink ref="B557" r:id="rId164" xr:uid="{1DCEBEFD-335D-44BD-8536-573EDEA133C5}"/>
    <hyperlink ref="B558" r:id="rId165" xr:uid="{0113BC8E-762D-476A-A331-7F61A5E827B1}"/>
    <hyperlink ref="B580" r:id="rId166" xr:uid="{918359D6-2164-47D7-9D19-8C23BF14ED3B}"/>
    <hyperlink ref="B581" r:id="rId167" xr:uid="{0067ECA6-BF1A-4FF1-AAB6-087C3CB6814C}"/>
    <hyperlink ref="B582" r:id="rId168" xr:uid="{298F419A-0F85-4B43-A3CE-798C8B59965E}"/>
    <hyperlink ref="B616" r:id="rId169" xr:uid="{A0F4FC4C-B998-421B-8E50-A8B0471D9730}"/>
    <hyperlink ref="B617" r:id="rId170" xr:uid="{B00B9FB3-9967-4F79-A487-5ECBCA309F7B}"/>
    <hyperlink ref="B618" r:id="rId171" xr:uid="{999F0D87-6698-4DC2-B8D3-EF65B4A420D2}"/>
    <hyperlink ref="B619" r:id="rId172" xr:uid="{51CBBCB6-8F8C-4564-9DBC-65054D6E6AA2}"/>
    <hyperlink ref="B663" r:id="rId173" xr:uid="{05347130-0EC4-4050-8A9F-B1378732003C}"/>
    <hyperlink ref="B726" r:id="rId174" xr:uid="{A2EC14BC-B875-4A22-B091-7EE5BEE259F5}"/>
    <hyperlink ref="B727" r:id="rId175" xr:uid="{E7A674C4-1378-4901-8884-DC7DC838DEE8}"/>
    <hyperlink ref="B728" r:id="rId176" xr:uid="{A94E9B6F-200C-49CE-8663-B8A75F8C1321}"/>
    <hyperlink ref="B729" r:id="rId177" xr:uid="{DB846FC8-2362-4A21-B9D1-37DBEA697A91}"/>
    <hyperlink ref="B730" r:id="rId178" xr:uid="{C7981ABE-5841-4A05-BB65-F9CF5D84967C}"/>
    <hyperlink ref="B720" r:id="rId179" xr:uid="{06FB23D5-0BD9-468F-8BD8-09B90184BD1E}"/>
    <hyperlink ref="B1143" r:id="rId180" xr:uid="{8E6F4FDC-5326-4187-AE7A-DDE7C5B4EFDC}"/>
    <hyperlink ref="B1117" r:id="rId181" xr:uid="{C3D9167D-456B-4E6E-967D-53C07457ED94}"/>
    <hyperlink ref="B1135" r:id="rId182" xr:uid="{81F53B99-A9CE-404F-AC10-A3FA6928D410}"/>
    <hyperlink ref="B1096" r:id="rId183" display="TA001/2024-TC001/DRE-SM/2022" xr:uid="{B941FAAD-4405-4338-9C36-0B51A1DE71DF}"/>
    <hyperlink ref="B1119" r:id="rId184" xr:uid="{123CB56B-2A2D-44DB-B71B-4C2C6BDB2308}"/>
    <hyperlink ref="B1120" r:id="rId185" xr:uid="{E4D20A9E-CEAE-4275-BBAC-1F8C19A76A97}"/>
    <hyperlink ref="B1118" r:id="rId186" xr:uid="{A0EFF098-B902-4499-9613-2F88F37062BA}"/>
    <hyperlink ref="B877" r:id="rId187" xr:uid="{D424A68C-186C-4A0A-97D4-BC494943D761}"/>
    <hyperlink ref="B878" r:id="rId188" xr:uid="{A071D4DA-6ED2-4368-A5C8-9356093DC42D}"/>
    <hyperlink ref="B327" r:id="rId189" xr:uid="{5141026E-85C7-4E28-B1AF-579273418313}"/>
    <hyperlink ref="B1070" r:id="rId190" xr:uid="{BDE0E2F5-6EDB-4B7F-9678-33F9397D02AB}"/>
    <hyperlink ref="B941" r:id="rId191" xr:uid="{70A7170C-FE08-403E-91F6-89156BAD9EB4}"/>
    <hyperlink ref="B328" r:id="rId192" xr:uid="{4B4D3A34-FA57-497A-AC2F-1844BACE2182}"/>
    <hyperlink ref="B329" r:id="rId193" xr:uid="{6A491B64-9F63-40B3-A7AB-0481292B6944}"/>
    <hyperlink ref="B330" r:id="rId194" xr:uid="{66B05A81-7B59-456A-8936-ECE2C5702664}"/>
    <hyperlink ref="B307" r:id="rId195" xr:uid="{3B60529F-D405-4088-8E1D-E2DAA374A348}"/>
    <hyperlink ref="B308" r:id="rId196" xr:uid="{DE18264A-14BF-4D0D-A641-880696E327CB}"/>
    <hyperlink ref="B309" r:id="rId197" xr:uid="{CA35C4DF-5421-42AD-959C-08C53588A060}"/>
    <hyperlink ref="B310" r:id="rId198" xr:uid="{8450242B-AB21-4620-BB09-9AA0ECDC2291}"/>
    <hyperlink ref="B331" r:id="rId199" xr:uid="{60BF984F-4A9F-46C4-88E9-E5E4D57B6F93}"/>
    <hyperlink ref="B332" r:id="rId200" xr:uid="{1BDB5EA9-B4D3-47E5-82F8-DDB74D6A53D0}"/>
    <hyperlink ref="B311" r:id="rId201" xr:uid="{0024BFA5-19A5-4386-8D7E-80F63D0E2B15}"/>
    <hyperlink ref="B312" r:id="rId202" xr:uid="{A7C8E464-AB7A-416E-8DD4-0589FA5B3FB3}"/>
    <hyperlink ref="B333" r:id="rId203" xr:uid="{806C0CE8-C2BA-4B64-9EBF-316DDE43C840}"/>
    <hyperlink ref="B334" r:id="rId204" xr:uid="{F656557E-D5D8-4C1E-867F-9CBAB89FD357}"/>
    <hyperlink ref="B335" r:id="rId205" xr:uid="{06E06841-0AE7-42E8-A634-4FD1863C3257}"/>
    <hyperlink ref="B336" r:id="rId206" xr:uid="{ECD68515-2E24-4738-8839-6906C6B88620}"/>
    <hyperlink ref="B337" r:id="rId207" xr:uid="{4A1CB211-D810-4B56-B488-CA24EBE64EE0}"/>
    <hyperlink ref="B313" r:id="rId208" xr:uid="{5E8D95D2-66F6-4D65-B0B9-CE624B1182E2}"/>
    <hyperlink ref="B314" r:id="rId209" xr:uid="{A9B7163F-5D27-4889-B356-EC4E9290D7C5}"/>
    <hyperlink ref="B338" r:id="rId210" xr:uid="{12841423-8FB5-4D40-86F6-5B8B180F9E54}"/>
    <hyperlink ref="B339" r:id="rId211" xr:uid="{C4AE9EC4-CD4E-42B4-B6AB-046E6DDEE80E}"/>
    <hyperlink ref="B340" r:id="rId212" xr:uid="{0E664720-A110-4A48-8B4C-49E3898D1B54}"/>
    <hyperlink ref="B341" r:id="rId213" xr:uid="{4C03FEAF-E305-4DC8-B6F0-79ABD80C3446}"/>
    <hyperlink ref="B342" r:id="rId214" xr:uid="{E88F87B8-5F5E-462E-8966-A743B97137D4}"/>
    <hyperlink ref="B343" r:id="rId215" xr:uid="{C9A2B1C0-8360-4482-AEC2-20DF96F1C930}"/>
    <hyperlink ref="B344" r:id="rId216" xr:uid="{B9C1D027-7505-40FC-9582-D399FA5E7E42}"/>
    <hyperlink ref="B315" r:id="rId217" xr:uid="{52950073-918C-4A2A-9EE2-AB6C7C16DFEB}"/>
    <hyperlink ref="B316" r:id="rId218" xr:uid="{1735FA18-5C6B-4B73-82DB-BAE295D60F14}"/>
    <hyperlink ref="B317" r:id="rId219" xr:uid="{DE9CBC3F-E425-417A-BCA6-32FC9191E351}"/>
    <hyperlink ref="B318" r:id="rId220" xr:uid="{A9F1F712-9423-48B8-A933-ADCCEC60446F}"/>
    <hyperlink ref="B319" r:id="rId221" xr:uid="{C2D34C71-10B4-45B1-90D7-C0559C1C7A23}"/>
    <hyperlink ref="B320" r:id="rId222" xr:uid="{5F46C06B-7CED-46BD-9574-9967C38A9026}"/>
    <hyperlink ref="B321" r:id="rId223" xr:uid="{FE6E1187-A1B3-4C00-AA9F-5EB36C576251}"/>
    <hyperlink ref="B345" r:id="rId224" xr:uid="{62C6C070-9095-4D59-8A5A-5005256689C6}"/>
    <hyperlink ref="B346" r:id="rId225" xr:uid="{F6C9B5C8-4445-4501-8CBA-6E0EC34511B7}"/>
    <hyperlink ref="B347" r:id="rId226" xr:uid="{8340FBD2-0EAC-4AB2-9DD8-FC1062B1CDDF}"/>
    <hyperlink ref="B348" r:id="rId227" xr:uid="{1697EEF9-D577-4D80-B96E-A58A528FDF6A}"/>
    <hyperlink ref="B349" r:id="rId228" xr:uid="{B8C233B0-FCB3-4B65-A861-23840F6097D1}"/>
    <hyperlink ref="B350" r:id="rId229" xr:uid="{2F6141F1-856C-4203-A2B8-A34110A2E07E}"/>
    <hyperlink ref="B322" r:id="rId230" xr:uid="{444B9560-AC93-411A-8CF2-D4D67104112A}"/>
    <hyperlink ref="B323" r:id="rId231" xr:uid="{7CF7B393-F662-4E3C-BA87-E36C13E22836}"/>
    <hyperlink ref="B324" r:id="rId232" xr:uid="{26367F17-D36F-425A-BD5E-22672040813A}"/>
    <hyperlink ref="B325" r:id="rId233" xr:uid="{7192B070-6D12-4CF7-A2C8-90FAF571CD7C}"/>
    <hyperlink ref="B326" r:id="rId234" xr:uid="{5B0D28A5-7726-40F4-82B1-CD5AA14147F9}"/>
    <hyperlink ref="B351" r:id="rId235" xr:uid="{27D2C868-1B07-4774-8196-BE09C31530D7}"/>
    <hyperlink ref="B352" r:id="rId236" xr:uid="{A64A329E-E90B-4EE3-AEB5-F0E7DE76C3D4}"/>
    <hyperlink ref="B353" r:id="rId237" xr:uid="{6BA14717-4C25-41C2-B769-300544231250}"/>
    <hyperlink ref="B1001" r:id="rId238" xr:uid="{202E8C29-EFE1-4BBA-918D-1D598F17D312}"/>
    <hyperlink ref="B981" r:id="rId239" xr:uid="{424A1614-7BC5-4A6B-ABAE-91E81B5DAF74}"/>
    <hyperlink ref="B1002" r:id="rId240" xr:uid="{328A4926-5843-47B0-BFBC-40D63F88C6BA}"/>
    <hyperlink ref="B982" r:id="rId241" xr:uid="{952501BA-CA1C-4B87-8D81-858DD23E3B3B}"/>
    <hyperlink ref="B1003" r:id="rId242" xr:uid="{EDD2C4FD-BB3A-4900-956F-5221F302FCC4}"/>
    <hyperlink ref="B983" r:id="rId243" xr:uid="{A03CBF77-7F58-4275-8166-4A0FF5454BB3}"/>
    <hyperlink ref="B984" r:id="rId244" xr:uid="{E18422AE-DD3F-4C62-B3F9-57A3E6FC15FE}"/>
    <hyperlink ref="B1004" r:id="rId245" xr:uid="{E71B5DFC-B143-4C0D-B3EC-06BE78301129}"/>
    <hyperlink ref="B985" r:id="rId246" xr:uid="{D51FDAFD-E937-4E4F-A539-C0067429616D}"/>
    <hyperlink ref="B986" r:id="rId247" xr:uid="{4FDA6275-68B6-400B-BFFD-05FF908377C6}"/>
    <hyperlink ref="B987" r:id="rId248" xr:uid="{B75BB7B2-BAB9-4788-8FAE-ACAD97862B8C}"/>
    <hyperlink ref="B988" r:id="rId249" xr:uid="{73167CC4-4054-4B25-93E0-F981F7314CB6}"/>
    <hyperlink ref="B1005" r:id="rId250" xr:uid="{75627E6D-8276-45B5-877E-D1573F366691}"/>
    <hyperlink ref="B1006" r:id="rId251" xr:uid="{B11B3795-C32D-43A1-B854-A3066DC7F4AF}"/>
    <hyperlink ref="B989" r:id="rId252" xr:uid="{FBD517A8-81F9-40B0-9A6B-92DFEF137CE8}"/>
    <hyperlink ref="B990" r:id="rId253" xr:uid="{4663AFE7-8588-4DE6-81DB-4F03ACF9DC37}"/>
    <hyperlink ref="B1007" r:id="rId254" xr:uid="{32A9D998-7AA7-4EA2-86A8-7F55C943AE80}"/>
    <hyperlink ref="B1166" r:id="rId255" xr:uid="{30563764-D11B-40DB-A317-A93566F98BA3}"/>
    <hyperlink ref="B1138" r:id="rId256" xr:uid="{8C456AA4-9D80-4573-B315-C4449B4C2ED4}"/>
    <hyperlink ref="B1139" r:id="rId257" xr:uid="{8AB3CE7C-FBE5-4790-9FCE-12D567C71C98}"/>
    <hyperlink ref="B1150" r:id="rId258" xr:uid="{29690B83-1766-4EC1-B463-C4E18AC02EFA}"/>
    <hyperlink ref="B1162" r:id="rId259" xr:uid="{6ED0F673-1771-4804-B207-7E50C2DD4008}"/>
    <hyperlink ref="B1171" r:id="rId260" xr:uid="{E8023AFF-7A1C-4F65-BED5-536224DD19E4}"/>
    <hyperlink ref="B1141" r:id="rId261" xr:uid="{870B2591-4B74-4EC3-A5B6-6AE27B0E953E}"/>
    <hyperlink ref="B1153" r:id="rId262" xr:uid="{F1B42D6E-8EBA-42AE-8627-BDC80DFDECC0}"/>
    <hyperlink ref="B546" r:id="rId263" xr:uid="{29B65BDD-A19D-47C7-972D-3225FE9833C0}"/>
    <hyperlink ref="B359" r:id="rId264" xr:uid="{A2476DED-21B7-4362-B190-97DA3A6EE9F7}"/>
    <hyperlink ref="B481" r:id="rId265" xr:uid="{F5BAF075-877E-41B7-B898-A1800A215EB2}"/>
    <hyperlink ref="B361" r:id="rId266" xr:uid="{77A9CA3C-731C-41D5-B854-AECE0E2D19D5}"/>
    <hyperlink ref="B480" r:id="rId267" xr:uid="{16FE1F0E-6964-4532-B8FF-580D06FBDF7A}"/>
    <hyperlink ref="B355" r:id="rId268" xr:uid="{AD38294C-85C7-4A8A-9F9C-255EE66B47CA}"/>
    <hyperlink ref="B479" r:id="rId269" xr:uid="{5718F93E-DE66-42A8-A86D-999552191616}"/>
    <hyperlink ref="B358" r:id="rId270" xr:uid="{7482472B-D214-4E85-A483-A1AEDDFD285D}"/>
    <hyperlink ref="B356" r:id="rId271" xr:uid="{B2C05412-C978-4746-8012-5176C71FBF22}"/>
    <hyperlink ref="B360" r:id="rId272" xr:uid="{9560287D-8E71-40BB-9639-F9AF125AB769}"/>
    <hyperlink ref="B478" r:id="rId273" xr:uid="{6190ED1E-5A38-42AC-BB47-56C9C47D76D7}"/>
    <hyperlink ref="B28" r:id="rId274" xr:uid="{5639D3C4-9CAD-4A12-9A39-AF6F035010B9}"/>
    <hyperlink ref="B477" r:id="rId275" xr:uid="{5FE232D6-EC01-41F1-8E6D-2C2B1E1F9F2D}"/>
    <hyperlink ref="B2" r:id="rId276" xr:uid="{2D39D6E8-E45B-4B20-8ADE-FA60722A2CE4}"/>
    <hyperlink ref="B27" r:id="rId277" xr:uid="{80905FC0-0A2E-4163-84D5-D80E77B686B5}"/>
    <hyperlink ref="B439" r:id="rId278" xr:uid="{430D3D23-6228-444E-A632-C15135AC7F91}"/>
    <hyperlink ref="B191" r:id="rId279" xr:uid="{78F011FC-05BD-4F25-8365-A87CC91B3A7C}"/>
    <hyperlink ref="B456" r:id="rId280" xr:uid="{ABB9F824-ACB2-436A-9A69-E4F364096096}"/>
    <hyperlink ref="B845" r:id="rId281" xr:uid="{938DB09F-322D-4CFC-9B97-40C5721E27E3}"/>
    <hyperlink ref="B438" r:id="rId282" xr:uid="{2D07E9E6-355E-4FBC-B4C8-D8334081A6D9}"/>
    <hyperlink ref="B190" r:id="rId283" xr:uid="{D909F8A3-F05B-4765-8E91-9D03289D52BD}"/>
    <hyperlink ref="B455" r:id="rId284" xr:uid="{2B3EE20F-4282-4ED7-ABC3-07D7463C9F21}"/>
    <hyperlink ref="B858" r:id="rId285" xr:uid="{2737125C-FCF2-40C9-BC7C-25A91F13239B}"/>
    <hyperlink ref="B189" r:id="rId286" xr:uid="{960840BC-2B99-40FE-8C8D-49D828F9243C}"/>
    <hyperlink ref="B430" r:id="rId287" xr:uid="{A7D2D95D-5EB8-4535-8097-ACBB3F90F9CB}"/>
    <hyperlink ref="B187" r:id="rId288" xr:uid="{E32FF20C-B0AF-4759-9DC5-EC1790726C9C}"/>
    <hyperlink ref="B188" r:id="rId289" xr:uid="{C1FD9AFA-2659-44AA-927D-17E92CECEF4E}"/>
    <hyperlink ref="B429" r:id="rId290" xr:uid="{6A0A3AF4-5541-4075-9F58-B3FE5152192A}"/>
    <hyperlink ref="B944" r:id="rId291" xr:uid="{EB4D0106-948B-4958-865E-49A727888D01}"/>
    <hyperlink ref="B428" r:id="rId292" xr:uid="{4829BA11-9657-4827-9436-FDC468736709}"/>
    <hyperlink ref="B874" r:id="rId293" xr:uid="{57AC178D-12A5-46D7-9BEF-DDB52CC59966}"/>
    <hyperlink ref="B876" r:id="rId294" xr:uid="{FF0EC75E-7C19-460D-B851-F9B1687ED514}"/>
    <hyperlink ref="B875" r:id="rId295" xr:uid="{2D6440A7-1E41-4334-92B3-0856406FFED7}"/>
    <hyperlink ref="B181" r:id="rId296" xr:uid="{4D8A0096-7988-4314-8DC6-9C8F1391C807}"/>
    <hyperlink ref="B182" r:id="rId297" xr:uid="{DB02051D-C220-4EB7-B137-49D63DD04113}"/>
    <hyperlink ref="B183" r:id="rId298" xr:uid="{75325F0D-1A67-477A-86BB-D5A862DD6F22}"/>
    <hyperlink ref="B421" r:id="rId299" xr:uid="{F6CC4BDB-9CA2-4EE7-B7F9-ECF6958948CF}"/>
    <hyperlink ref="B422" r:id="rId300" xr:uid="{1FDDD366-17CE-4781-ADDB-217E699E8D8F}"/>
    <hyperlink ref="B423" r:id="rId301" xr:uid="{9F3C4A2C-A3FA-49EC-B4E0-6BC67004E852}"/>
    <hyperlink ref="B424" r:id="rId302" xr:uid="{090E14D4-3AF3-4626-870E-83BC5704B3BB}"/>
    <hyperlink ref="B364" r:id="rId303" xr:uid="{25E59CE9-EB52-4500-8DD7-3213A77F143C}"/>
    <hyperlink ref="B366" r:id="rId304" xr:uid="{C40EDA19-F08E-4521-8448-AF6DACC37CA1}"/>
    <hyperlink ref="B367" r:id="rId305" xr:uid="{96C2AD34-1069-4820-861D-97E141C897CB}"/>
    <hyperlink ref="B365" r:id="rId306" xr:uid="{F2174635-31B2-47FD-A57B-FB16C33371A1}"/>
    <hyperlink ref="B425" r:id="rId307" xr:uid="{91F11582-AA17-4F86-80CB-43EF14C72E62}"/>
    <hyperlink ref="B426" r:id="rId308" xr:uid="{4AEEE72C-7436-48BF-8F31-C781D6A52C12}"/>
    <hyperlink ref="B184" r:id="rId309" xr:uid="{21CF44B8-F3EB-4E12-92D0-CF52BCB91C14}"/>
    <hyperlink ref="B881" r:id="rId310" xr:uid="{BEF02524-52C8-43BA-AF5A-C55C2B20AE80}"/>
    <hyperlink ref="B186" r:id="rId311" xr:uid="{1849CFA9-F710-433E-AC9F-EB796032FD7D}"/>
    <hyperlink ref="B185" r:id="rId312" xr:uid="{BBBF6F9D-D7DD-4A0B-8A78-95C6675E9E91}"/>
    <hyperlink ref="B934" r:id="rId313" xr:uid="{B16C7F94-C45C-4096-8CAA-C718E0524A3E}"/>
    <hyperlink ref="B846" r:id="rId314" xr:uid="{FE531ABA-A3BA-4A50-B3B2-0A8570890167}"/>
    <hyperlink ref="B427" r:id="rId315" xr:uid="{8CF23CA7-5A06-48B9-8F62-A174A0408325}"/>
    <hyperlink ref="B368" r:id="rId316" xr:uid="{71B59AC5-0556-48FD-9771-EE3AB3C1D62A}"/>
    <hyperlink ref="B369" r:id="rId317" xr:uid="{0026022C-14E5-42CF-8B6A-D0627599E231}"/>
    <hyperlink ref="B370" r:id="rId318" xr:uid="{662083FB-3DCE-4137-9723-13FDE4F4943E}"/>
    <hyperlink ref="B371" r:id="rId319" xr:uid="{1C437A87-D7B0-4237-B835-FD62C7968B91}"/>
    <hyperlink ref="B372" r:id="rId320" xr:uid="{D1C7E4F8-6926-448D-BC65-12ECE8C6156C}"/>
    <hyperlink ref="B373" r:id="rId321" xr:uid="{ECC87316-09F0-4FA8-8B38-D206FC35F2B9}"/>
    <hyperlink ref="B374" r:id="rId322" xr:uid="{BF3C8C28-A2B7-43DB-9D71-F2695BB9C77C}"/>
    <hyperlink ref="B375" r:id="rId323" xr:uid="{211C520B-F9A0-47CE-9454-6507978085F0}"/>
    <hyperlink ref="B376" r:id="rId324" xr:uid="{2898712A-60AB-46D2-AD9B-628CF20E3751}"/>
    <hyperlink ref="B30" r:id="rId325" xr:uid="{77574DF6-E6B3-4D53-8DA4-87ED487CAF81}"/>
    <hyperlink ref="B377" r:id="rId326" xr:uid="{14F34217-DD4C-47F2-AC2C-219F7FDF3BD1}"/>
    <hyperlink ref="B434" r:id="rId327" xr:uid="{2ED670EE-4190-41C3-9BD6-BD837BCDEEA6}"/>
    <hyperlink ref="B504" r:id="rId328" xr:uid="{E3A62B90-09C9-4C77-98FE-E177B18F7956}"/>
    <hyperlink ref="B507" r:id="rId329" xr:uid="{1C17E81A-073D-4020-BB73-746B89EC0B9A}"/>
    <hyperlink ref="B559" r:id="rId330" xr:uid="{F29AFA6C-B6C9-4B4F-A9A4-2A41B9916A2D}"/>
    <hyperlink ref="B560" r:id="rId331" xr:uid="{C6A90DB1-44CA-40F7-B982-C9FC0218B8B0}"/>
    <hyperlink ref="B561" r:id="rId332" xr:uid="{1A382319-960C-423B-8C3C-5615AA569478}"/>
    <hyperlink ref="B562" r:id="rId333" xr:uid="{4ACE9CDB-9197-4811-BA71-5AB96385DF9B}"/>
    <hyperlink ref="B563" r:id="rId334" xr:uid="{D4BE1075-DEF0-4BDB-A184-8A02494420E3}"/>
    <hyperlink ref="B564" r:id="rId335" xr:uid="{294BCF9D-F570-44D6-8B34-AE33B761AA21}"/>
    <hyperlink ref="B565" r:id="rId336" xr:uid="{BDB0EA91-FBA0-48A8-A44E-91E5F3C4F52D}"/>
    <hyperlink ref="B566" r:id="rId337" xr:uid="{5C6E02B4-2C61-4C9C-83D7-5ABA3F40088C}"/>
    <hyperlink ref="B567" r:id="rId338" xr:uid="{FB5D250E-A2B8-4698-A062-FE9E67684599}"/>
    <hyperlink ref="B568" r:id="rId339" xr:uid="{B985CCF7-518A-42DA-A620-8BECD52CDB2D}"/>
    <hyperlink ref="B569" r:id="rId340" xr:uid="{EC14E491-1B7A-48F6-90E1-052914CF7790}"/>
    <hyperlink ref="B570" r:id="rId341" xr:uid="{E945EE81-13AF-4CF6-8468-3C6D7F6E358E}"/>
    <hyperlink ref="B571" r:id="rId342" xr:uid="{CD94CF77-2412-475D-920D-F845678A7639}"/>
    <hyperlink ref="B572" r:id="rId343" xr:uid="{DFCE59B0-8582-432D-B75C-C20CC0B83675}"/>
    <hyperlink ref="B573" r:id="rId344" xr:uid="{BB3FC255-2559-46DC-BA48-BC802DFDAB5B}"/>
    <hyperlink ref="B574" r:id="rId345" xr:uid="{24EF0105-C658-4A8D-8E1A-CF3600180986}"/>
    <hyperlink ref="B628" r:id="rId346" xr:uid="{01188A2B-CC8A-45DE-84C3-3DE9C8856A6A}"/>
    <hyperlink ref="B629" r:id="rId347" xr:uid="{90FD2551-5055-4321-A645-C157B10194D3}"/>
    <hyperlink ref="B702" r:id="rId348" xr:uid="{9C6B3D26-9844-44D0-BA83-083E9B69FBF4}"/>
    <hyperlink ref="B703" r:id="rId349" xr:uid="{1AD4FE4A-161B-4D73-A377-D1C99E3A679D}"/>
    <hyperlink ref="B704" r:id="rId350" xr:uid="{91C31AAE-F97E-4906-AEFD-F5BF18E506F7}"/>
    <hyperlink ref="B705" r:id="rId351" xr:uid="{68E7ED8D-E6FC-4532-BB72-83ECFCE0B496}"/>
    <hyperlink ref="B706" r:id="rId352" xr:uid="{88B90BC7-C5FB-48A2-925B-85DBF5EDD4C6}"/>
    <hyperlink ref="B707" r:id="rId353" xr:uid="{1C717593-DEAA-489F-A7F0-E142FD81C451}"/>
    <hyperlink ref="B708" r:id="rId354" xr:uid="{61EE5AF9-26C0-46DF-9E6A-43F375284EFB}"/>
    <hyperlink ref="B709" r:id="rId355" xr:uid="{3B50C829-FAA1-437D-AB73-71AFF619012A}"/>
    <hyperlink ref="B710" r:id="rId356" xr:uid="{BECE3FF3-7AD8-4E22-9E8E-12ACFC7C6F90}"/>
    <hyperlink ref="B711" r:id="rId357" xr:uid="{6ABD167B-A0F0-4F75-B2AC-6A9FED447269}"/>
    <hyperlink ref="B712" r:id="rId358" xr:uid="{2554F72F-AA2C-438D-B879-538B8FB92FDB}"/>
    <hyperlink ref="B713" r:id="rId359" xr:uid="{756B06EF-5BE3-4F0E-9C11-22D338AA8516}"/>
    <hyperlink ref="B660" r:id="rId360" xr:uid="{1D6FAC79-0306-4E6D-B06E-C1E6340F38C1}"/>
    <hyperlink ref="B661" r:id="rId361" xr:uid="{DF3FFE92-1711-4F6F-A57E-602B2C28AF5B}"/>
    <hyperlink ref="B739" r:id="rId362" xr:uid="{0D2BD4CD-C2CB-48A0-8F28-D9A5A557665A}"/>
    <hyperlink ref="B740" r:id="rId363" xr:uid="{A0404922-E5C3-4866-9A84-8F9AC40ED648}"/>
    <hyperlink ref="B805" r:id="rId364" xr:uid="{47115BEB-9577-46B1-9745-4E61262F8519}"/>
    <hyperlink ref="B806" r:id="rId365" xr:uid="{CC2F44A1-9BE9-4D96-98B2-4298F2A3483F}"/>
    <hyperlink ref="B1066" r:id="rId366" xr:uid="{EBDE5CBF-1617-496F-BBBB-79D3A3E3E72F}"/>
    <hyperlink ref="B1062" r:id="rId367" xr:uid="{626CC85F-A3FB-4993-9432-4750EBA62458}"/>
    <hyperlink ref="B1063" r:id="rId368" xr:uid="{D7429E4A-DDE3-40C8-9339-CA7E2F1D2621}"/>
    <hyperlink ref="B1064" r:id="rId369" xr:uid="{990901E9-ABA4-49BE-8196-2B1AB2E6397E}"/>
    <hyperlink ref="B1067" r:id="rId370" xr:uid="{8B3FEB05-46B0-4195-98A7-EBAADB82993E}"/>
    <hyperlink ref="B505" r:id="rId371" xr:uid="{9E71CB88-9B33-41E3-81AC-8BCB3C2B2849}"/>
    <hyperlink ref="B506" r:id="rId372" xr:uid="{DA24F573-CB77-4C86-A235-B5692224F726}"/>
    <hyperlink ref="B501" r:id="rId373" xr:uid="{5CDAEBEE-64CF-4617-9916-968E5BD28A30}"/>
    <hyperlink ref="B583" r:id="rId374" xr:uid="{217C72F2-14E6-438C-9063-3453B026ACF9}"/>
    <hyperlink ref="B587" r:id="rId375" xr:uid="{A924D658-2EE8-4EB1-9D0E-FC467B528CFA}"/>
    <hyperlink ref="B620" r:id="rId376" xr:uid="{38FB72CC-06CE-4A6A-ADE1-9142D5E22119}"/>
    <hyperlink ref="B584" r:id="rId377" xr:uid="{591CC834-D84F-4D04-B3CC-1E9DB99EB470}"/>
    <hyperlink ref="B613" r:id="rId378" xr:uid="{5C52B71C-A02E-4209-A730-3A06CBB305F5}"/>
    <hyperlink ref="B614" r:id="rId379" xr:uid="{E0399E7B-B0DC-40F4-8110-2326F8EF0583}"/>
    <hyperlink ref="B615" r:id="rId380" xr:uid="{85A29AFE-254D-4E5A-9E46-9BD3DEF50DE5}"/>
    <hyperlink ref="B621" r:id="rId381" xr:uid="{39EF1604-9D00-49C3-B495-682AAE0CE6CE}"/>
    <hyperlink ref="B585" r:id="rId382" xr:uid="{925A6137-A0BA-4C7C-BB30-183B129F7346}"/>
    <hyperlink ref="B623" r:id="rId383" xr:uid="{28F47D6B-A4D9-4273-A74D-8F27B8399B1B}"/>
    <hyperlink ref="B612" r:id="rId384" xr:uid="{D1DF2869-3245-4522-AAB3-12B1D29A8797}"/>
    <hyperlink ref="B625" r:id="rId385" xr:uid="{95D402A1-4BB8-48E9-B79F-47D467AA4659}"/>
    <hyperlink ref="B626" r:id="rId386" xr:uid="{31644A8D-F3F0-4289-944A-A51AA6F15FDF}"/>
    <hyperlink ref="B731" r:id="rId387" xr:uid="{B8092368-FC1C-4D56-B219-C488BB9091F0}"/>
    <hyperlink ref="B732" r:id="rId388" xr:uid="{EA02F8CE-9F6E-4F67-8026-63AAD00284CF}"/>
    <hyperlink ref="B722" r:id="rId389" xr:uid="{04197761-745A-4EE0-8216-9C5576E28EED}"/>
    <hyperlink ref="B733" r:id="rId390" xr:uid="{3BAAE74E-DE3E-4C0B-A6E1-15D90B3260FD}"/>
    <hyperlink ref="B719" r:id="rId391" xr:uid="{C09EE21E-20FE-41DD-9087-11F02CCD5BA1}"/>
    <hyperlink ref="B734" r:id="rId392" xr:uid="{3F4413B8-3DE5-4A2D-A37B-8528C61E844D}"/>
    <hyperlink ref="B735" r:id="rId393" xr:uid="{F09B8313-5A56-4461-9068-43A00EF1F15F}"/>
    <hyperlink ref="B736" r:id="rId394" xr:uid="{7AE0B3AE-1CB9-477B-BCB6-2CEEF2DFEB47}"/>
    <hyperlink ref="B757" r:id="rId395" xr:uid="{885F95EC-5D42-4739-8D0F-E41467334915}"/>
    <hyperlink ref="B758" r:id="rId396" xr:uid="{65B41B09-090F-4965-9588-8508ADA5B608}"/>
    <hyperlink ref="B759" r:id="rId397" xr:uid="{F4378252-AC01-44FD-BD50-A8039E799F59}"/>
    <hyperlink ref="B760" r:id="rId398" xr:uid="{7413F7CB-1D35-4784-A9C8-0C18FE4A5BE5}"/>
    <hyperlink ref="B761" r:id="rId399" xr:uid="{088AEDC3-EF42-456F-89AF-568E57091D04}"/>
    <hyperlink ref="B762" r:id="rId400" xr:uid="{EFECE03A-F715-4E4C-A4DC-B6A9CD9BF80F}"/>
    <hyperlink ref="B763" r:id="rId401" xr:uid="{8BD17D34-4FF9-4B85-91B4-FBFBB8957767}"/>
    <hyperlink ref="B844" r:id="rId402" xr:uid="{E1002B54-30FE-4A0D-A20D-2627EE93F7D8}"/>
    <hyperlink ref="B1030" r:id="rId403" xr:uid="{7971BC25-CC6D-4DD2-8851-E2861F1595FA}"/>
    <hyperlink ref="B1031" r:id="rId404" xr:uid="{B2C83F6C-8F2D-446B-ADDF-66812B515B5E}"/>
    <hyperlink ref="B1012" r:id="rId405" xr:uid="{4F3F340E-A52A-4F8F-A7A7-E6423F0CDAE6}"/>
    <hyperlink ref="B1013" r:id="rId406" xr:uid="{AF4E7100-0770-4221-BD2B-66F4FB10DB9A}"/>
    <hyperlink ref="B1014" r:id="rId407" xr:uid="{D1D671D3-0930-4E0E-A679-BFD0839DDE3E}"/>
    <hyperlink ref="B1015" r:id="rId408" xr:uid="{D824F060-0BDC-4225-A301-E6F857775414}"/>
    <hyperlink ref="B1016" r:id="rId409" xr:uid="{720EAF13-4119-4858-85A2-73C2F17B529B}"/>
    <hyperlink ref="B1092" r:id="rId410" xr:uid="{CCAEEAD8-B41F-4016-A864-F1A3C574BF22}"/>
    <hyperlink ref="B1093" r:id="rId411" xr:uid="{8D5F61A2-B477-4601-B48F-07DB9B98CDEB}"/>
    <hyperlink ref="B1094" r:id="rId412" xr:uid="{18014804-0451-4868-8BA0-4A397012FC84}"/>
    <hyperlink ref="B1104" r:id="rId413" xr:uid="{5F0EDB9B-D6CA-42F9-BF3D-2A4060A7BAA4}"/>
    <hyperlink ref="B1105" r:id="rId414" xr:uid="{4FDDAD3C-24C9-4CB4-BACD-4B25F2E42B1E}"/>
    <hyperlink ref="B1106" r:id="rId415" xr:uid="{E4DA2E15-FBBC-4949-B702-54E4D59D9A4E}"/>
    <hyperlink ref="B1107" r:id="rId416" xr:uid="{1B5E8D16-57F0-4FC5-A9D1-A5B11F8502E3}"/>
    <hyperlink ref="B1108" r:id="rId417" xr:uid="{115F7005-A86D-464B-945A-0B8367154554}"/>
    <hyperlink ref="B622" r:id="rId418" xr:uid="{AFDBD490-7012-4F99-8C40-FDD7A351226E}"/>
    <hyperlink ref="B624" r:id="rId419" xr:uid="{4B617CEC-92BF-490B-9890-E3D6A6762BA5}"/>
    <hyperlink ref="B627" r:id="rId420" xr:uid="{39DA7E15-AFF2-4DFD-A311-8AE85E0F9F42}"/>
    <hyperlink ref="B915" r:id="rId421" xr:uid="{9369050D-05B3-4A03-8363-9799870B9F22}"/>
    <hyperlink ref="B949" r:id="rId422" xr:uid="{4F1FF6EA-6E1F-4D90-B4EB-D7E3EB9692B3}"/>
    <hyperlink ref="B1147" r:id="rId423" xr:uid="{614EA3EF-18AC-47C8-83EB-4A1542AC9EB9}"/>
    <hyperlink ref="B952" r:id="rId424" xr:uid="{8FE9C4FA-D878-4BEF-8D4D-BD00B266AF7A}"/>
    <hyperlink ref="B950" r:id="rId425" xr:uid="{63BBB368-63A8-48C5-B8BC-A6A7B9644FDD}"/>
    <hyperlink ref="B922" r:id="rId426" xr:uid="{0AA7AB45-C969-4FCC-AC43-2A7972602CB3}"/>
    <hyperlink ref="B1133" r:id="rId427" xr:uid="{EFEF9EE4-DE8D-4FB5-BAD1-2FDB95F50AC1}"/>
    <hyperlink ref="B1160" r:id="rId428" xr:uid="{57166372-8004-44D9-B0E9-A8A26475DDDC}"/>
    <hyperlink ref="B1154" r:id="rId429" xr:uid="{20DDAB4A-C595-4270-A8AA-80A785738F87}"/>
    <hyperlink ref="B1159" r:id="rId430" xr:uid="{A3188545-E1A4-40EB-BFC3-B20A2EB81464}"/>
    <hyperlink ref="B1053" r:id="rId431" xr:uid="{C9DA4492-CE19-4E26-9C63-4A1D81E30844}"/>
    <hyperlink ref="B947" r:id="rId432" xr:uid="{7265B663-08AB-4B6A-9CAF-0E082FC13E56}"/>
    <hyperlink ref="B948" r:id="rId433" xr:uid="{96CA6C15-6A98-4CAC-8BA9-8FD08A523D13}"/>
    <hyperlink ref="B945" r:id="rId434" xr:uid="{10C7D683-8716-420B-9171-94AAAFCA67BB}"/>
    <hyperlink ref="B1040" r:id="rId435" xr:uid="{57BABA01-DCC0-4E98-9092-0CBB76AE142E}"/>
    <hyperlink ref="B1041" r:id="rId436" xr:uid="{C1C20A0A-7FEE-4FE8-BACE-C40A1C50E93B}"/>
    <hyperlink ref="B1042" r:id="rId437" xr:uid="{598190D7-D5B5-44BF-9444-3632D3DEE9A8}"/>
    <hyperlink ref="B1043" r:id="rId438" xr:uid="{DBB93851-5F19-4A34-AC46-8C12A9A37B6F}"/>
    <hyperlink ref="B1044" r:id="rId439" xr:uid="{1EE8225E-DD6E-4A55-A728-213E44EBA992}"/>
    <hyperlink ref="B1045" r:id="rId440" xr:uid="{B1C7A562-4B08-4851-A4C4-D68980219401}"/>
    <hyperlink ref="B1046" r:id="rId441" xr:uid="{AB4A8B5F-AA82-48A0-BE60-9C97B01E3995}"/>
    <hyperlink ref="B1047" r:id="rId442" xr:uid="{BE955816-94A0-4ED0-9209-29532C2386E3}"/>
    <hyperlink ref="B1048" r:id="rId443" xr:uid="{6B25A9AF-9C35-4B5C-95DB-91D6A6D53BD8}"/>
    <hyperlink ref="B1049" r:id="rId444" xr:uid="{DF2FE4B6-F308-4F03-AAE5-7D8C52CC68E4}"/>
    <hyperlink ref="B1050" r:id="rId445" xr:uid="{16078E7B-7241-4BB5-8501-D37675C56A43}"/>
    <hyperlink ref="B1051" r:id="rId446" xr:uid="{D6E75DBF-9CBD-4715-9C92-BA2BC6B061F7}"/>
    <hyperlink ref="B1052" r:id="rId447" xr:uid="{E731D240-D32C-4DE7-BABC-9639F4658C5C}"/>
    <hyperlink ref="B1169" r:id="rId448" xr:uid="{69F8A631-682D-4ECE-9263-F065AA52D6C1}"/>
    <hyperlink ref="B1054" r:id="rId449" xr:uid="{E33B35F1-B671-4A46-B3C2-6332566A40C3}"/>
    <hyperlink ref="B1055" r:id="rId450" xr:uid="{4DEBE3AD-A04C-4583-9987-C55870F33726}"/>
    <hyperlink ref="B1056" r:id="rId451" xr:uid="{D0361994-7DA9-4354-AE8C-F4C55231CBF5}"/>
    <hyperlink ref="B1057" r:id="rId452" xr:uid="{967EF970-5EAC-4366-A685-936BE43E5821}"/>
    <hyperlink ref="B510" r:id="rId453" xr:uid="{F3099D0B-9818-4B68-B71F-702117F41A41}"/>
    <hyperlink ref="B511" r:id="rId454" xr:uid="{08D39B05-6B2B-47BD-9AAE-A5436C5B8A05}"/>
    <hyperlink ref="B512" r:id="rId455" xr:uid="{EBD6FDF3-2F98-4457-B589-D6A61A3E3821}"/>
    <hyperlink ref="B513" r:id="rId456" xr:uid="{8C4CBD9F-16CE-4DAA-BA06-CBDE4E771D39}"/>
    <hyperlink ref="B514" r:id="rId457" xr:uid="{4A3B71CC-7FC6-472A-B64C-6D8E8F7C70E6}"/>
    <hyperlink ref="B515" r:id="rId458" xr:uid="{55644E51-5F75-4C6F-88D1-3D7C621AF753}"/>
    <hyperlink ref="B516" r:id="rId459" xr:uid="{31761FB5-1864-4FC3-8B32-68BA2BE1EDF6}"/>
    <hyperlink ref="B517" r:id="rId460" xr:uid="{33B5521E-4FF5-48CD-91AB-9EAD9B962212}"/>
    <hyperlink ref="B5" r:id="rId461" xr:uid="{A45B1D0C-1215-4721-95D5-279BBBDA1D00}"/>
    <hyperlink ref="B31" r:id="rId462" xr:uid="{768EE875-A609-4E61-ABB2-4615A94F73BE}"/>
    <hyperlink ref="B195" r:id="rId463" xr:uid="{5ACB6197-433E-48C2-BC7B-CD231726B988}"/>
    <hyperlink ref="B196" r:id="rId464" xr:uid="{906CDA22-319A-48F5-8CF9-6D334FE7D86C}"/>
    <hyperlink ref="B197" r:id="rId465" xr:uid="{277938EF-570A-4EEF-8327-B842B2E020CC}"/>
    <hyperlink ref="B198" r:id="rId466" xr:uid="{CC7C275F-E43B-41C0-B506-248D4D31EA88}"/>
    <hyperlink ref="B199" r:id="rId467" xr:uid="{6E9E34E7-6455-4E55-908D-F8C41C812F61}"/>
    <hyperlink ref="B764" r:id="rId468" xr:uid="{88261354-F880-4D6C-88B6-F89137CD4454}"/>
    <hyperlink ref="B200" r:id="rId469" xr:uid="{9B248D30-C4E6-4C7B-8D59-9AC8845AD588}"/>
    <hyperlink ref="B32" r:id="rId470" xr:uid="{AE6347E0-47F0-49F7-945C-190D838C5886}"/>
    <hyperlink ref="B765" r:id="rId471" xr:uid="{40FBDDBD-8D37-4A03-9899-B40728C36352}"/>
    <hyperlink ref="B201" r:id="rId472" xr:uid="{C67306D8-9EE2-4250-B573-4D04F82C13A3}"/>
    <hyperlink ref="B6" r:id="rId473" xr:uid="{EAC7B927-8B7D-4960-8B19-50CE7EA4E7D2}"/>
    <hyperlink ref="B7" r:id="rId474" xr:uid="{52DE18EB-0BA2-43F2-BE12-F885F40898E9}"/>
    <hyperlink ref="B33" r:id="rId475" xr:uid="{42EDF144-CC06-49F2-B6A1-09032EC4E6B6}"/>
    <hyperlink ref="B202" r:id="rId476" xr:uid="{2270A6CD-FC35-4DDE-B0BB-AAB3E4A1DA88}"/>
    <hyperlink ref="B766" r:id="rId477" xr:uid="{220CF504-CE5E-466B-ACEE-9E1DCC2D9771}"/>
    <hyperlink ref="B203" r:id="rId478" xr:uid="{1485ECEA-7118-43E0-B361-2A872D3A0BDA}"/>
    <hyperlink ref="B204" r:id="rId479" xr:uid="{3A972496-D210-42F1-AE08-05D78B830796}"/>
    <hyperlink ref="B34" r:id="rId480" xr:uid="{99B099BB-3186-4C94-9F59-2B0D2F633065}"/>
    <hyperlink ref="B205" r:id="rId481" xr:uid="{D51261ED-A4C2-42EB-81A2-111699DC5A93}"/>
    <hyperlink ref="B35" r:id="rId482" xr:uid="{B5C2B75E-7C58-476E-80C9-75CBC2151725}"/>
    <hyperlink ref="B206" r:id="rId483" xr:uid="{81090772-CD97-4FA8-94A8-58829FF45125}"/>
    <hyperlink ref="B444" r:id="rId484" xr:uid="{5896EEC4-B100-48F7-9CC7-BD02F4034F52}"/>
    <hyperlink ref="B457" r:id="rId485" xr:uid="{2D69D1E1-0BB4-438F-BAF0-1D961065679C}"/>
    <hyperlink ref="B36" r:id="rId486" xr:uid="{6D57D0F7-AFC1-446E-879C-179325AF4528}"/>
    <hyperlink ref="B37" r:id="rId487" xr:uid="{418FC79D-82C9-4A16-ADCE-09D69052E935}"/>
    <hyperlink ref="B38" r:id="rId488" xr:uid="{81675B58-E422-4142-8DAC-0DAB1C36DCE9}"/>
    <hyperlink ref="B767" r:id="rId489" xr:uid="{19DF4FBC-CDA8-47FB-BB51-21F3908D5B85}"/>
    <hyperlink ref="B207" r:id="rId490" xr:uid="{D85845D5-9A5D-4AE4-9AF1-8A43EE2D66E0}"/>
    <hyperlink ref="B39" r:id="rId491" xr:uid="{3CC4D12E-F426-478F-8C24-95A295BF50C9}"/>
    <hyperlink ref="B445" r:id="rId492" xr:uid="{BB36465F-D763-4A04-84DC-6E7A9B7EB800}"/>
    <hyperlink ref="B208" r:id="rId493" xr:uid="{B72A714A-0910-4BFE-81FE-031397638A20}"/>
    <hyperlink ref="B209" r:id="rId494" xr:uid="{EB9E27D9-FD79-4E01-8E02-29A85BC3984B}"/>
    <hyperlink ref="B41" r:id="rId495" xr:uid="{79AF7997-593B-496D-ACD7-410AA2A37BB9}"/>
    <hyperlink ref="B43" r:id="rId496" xr:uid="{684136BD-6396-4C20-B60A-B4021EB009E9}"/>
    <hyperlink ref="B42" r:id="rId497" xr:uid="{8C23A543-8B0E-49B2-92A2-667947DEFB6F}"/>
    <hyperlink ref="B214" r:id="rId498" xr:uid="{7F1DDE05-5A86-4F3F-A3BD-625611DFBB26}"/>
    <hyperlink ref="B212" r:id="rId499" xr:uid="{3A3E15B8-86FB-4337-A68A-D2DAC9A27779}"/>
    <hyperlink ref="B447" r:id="rId500" xr:uid="{B4788C29-AF98-4669-9A78-817A064B7D3E}"/>
    <hyperlink ref="B213" r:id="rId501" xr:uid="{417523D2-A5FB-4189-872D-C4DD8A12D465}"/>
    <hyperlink ref="B448" r:id="rId502" xr:uid="{A5B9C4ED-9026-480E-AD87-FD0446B5E4CA}"/>
    <hyperlink ref="B215" r:id="rId503" xr:uid="{E3287C0B-4BE5-49C6-9E4E-4A6EA2DCD77A}"/>
    <hyperlink ref="B769" r:id="rId504" xr:uid="{4DD964C5-9B43-4165-8715-F1118B7B75B4}"/>
    <hyperlink ref="B44" r:id="rId505" xr:uid="{4D0672B8-EE7D-4562-8615-ED3A23103F43}"/>
    <hyperlink ref="B40" r:id="rId506" xr:uid="{28430811-EC78-4A0D-AD3F-78B6DFAEFCBD}"/>
    <hyperlink ref="B458" r:id="rId507" xr:uid="{BA6E9542-D87C-4A42-B813-F36DC8DA246A}"/>
    <hyperlink ref="B446" r:id="rId508" xr:uid="{F38AFFD0-1F94-49D4-8F93-2DAB55C81BB7}"/>
    <hyperlink ref="B768" r:id="rId509" xr:uid="{3F8C49F6-557F-42BA-9717-ADDB399888E1}"/>
    <hyperlink ref="B8" r:id="rId510" xr:uid="{8C40FCD5-5B9D-4B6B-B0AF-DF2B5A568201}"/>
    <hyperlink ref="B9" r:id="rId511" xr:uid="{793735EE-3339-4E6E-978A-8DEB1352404B}"/>
    <hyperlink ref="B1177" r:id="rId512" xr:uid="{A290B7B4-6E03-4C3C-910E-0D1C0F12291C}"/>
    <hyperlink ref="B210" r:id="rId513" xr:uid="{108021DA-7778-4FCA-833F-BDB1BA23C789}"/>
    <hyperlink ref="B45" r:id="rId514" xr:uid="{B09A0F5D-4CF3-4841-8D8E-058691E99A59}"/>
    <hyperlink ref="B216" r:id="rId515" xr:uid="{6FBBE674-43C1-4612-87AC-660A68F6827A}"/>
    <hyperlink ref="B46" r:id="rId516" xr:uid="{72DDE9EF-B811-417D-8775-756FF1AA50F2}"/>
    <hyperlink ref="B47" r:id="rId517" xr:uid="{DDE3517B-574F-45DA-BB75-474C1DA56BAA}"/>
    <hyperlink ref="B48" r:id="rId518" xr:uid="{6E589459-34F9-4875-9F2D-5D2346FE5409}"/>
    <hyperlink ref="B1176" r:id="rId519" xr:uid="{1EDD496D-A319-424A-AB50-13C12914D2EC}"/>
    <hyperlink ref="B49" r:id="rId520" xr:uid="{A73F8006-F6A7-4829-85B7-28E71693F525}"/>
    <hyperlink ref="B217" r:id="rId521" xr:uid="{8FFB58E5-5BFA-44CC-89C1-7E86A52AEEB4}"/>
    <hyperlink ref="B218" r:id="rId522" xr:uid="{8D7AF580-080E-4170-8173-DA26EE480DBA}"/>
    <hyperlink ref="B50" r:id="rId523" xr:uid="{BB6DE479-D1E9-4714-9A4C-D5EABC40198F}"/>
    <hyperlink ref="B10" r:id="rId524" xr:uid="{844622DF-F6B5-421C-A3B0-E7DE68E08A5C}"/>
    <hyperlink ref="B770" r:id="rId525" xr:uid="{6099CCDF-3471-4254-8AF9-4EE155256FF1}"/>
    <hyperlink ref="B449" r:id="rId526" xr:uid="{0AABA991-37DA-4AFC-8CFA-E63E58532B95}"/>
    <hyperlink ref="B840" r:id="rId527" xr:uid="{61730D7B-8758-4520-B11D-D492FF594ED0}"/>
    <hyperlink ref="B219" r:id="rId528" xr:uid="{F09A2077-158F-47E6-9392-9E15B270335B}"/>
    <hyperlink ref="B51" r:id="rId529" xr:uid="{B3640C89-D0D4-41F4-8359-9305194E3FF1}"/>
    <hyperlink ref="B451" r:id="rId530" xr:uid="{20E8A6C9-22B2-47DA-AB61-A757E8B69C27}"/>
    <hyperlink ref="B54" r:id="rId531" xr:uid="{5800C999-E803-4674-8DF1-B50D8D75A1A1}"/>
    <hyperlink ref="B221" r:id="rId532" xr:uid="{144E56D1-1056-4D01-AD5E-D591621D9412}"/>
    <hyperlink ref="B222" r:id="rId533" xr:uid="{0382FAE3-4575-4C9C-890A-871D250934DB}"/>
    <hyperlink ref="B452" r:id="rId534" xr:uid="{7AAC86D8-7971-4EBD-912C-3D3A002856F4}"/>
    <hyperlink ref="B841" r:id="rId535" xr:uid="{018BB123-9671-4727-A648-B18FB60FF160}"/>
    <hyperlink ref="B55" r:id="rId536" xr:uid="{56C6FDD5-0A73-49A9-83A9-6AB13A3A1EC0}"/>
    <hyperlink ref="B193" r:id="rId537" xr:uid="{06F9B2EE-BA77-4795-88C5-F37F590DA6C3}"/>
    <hyperlink ref="B223" r:id="rId538" xr:uid="{C9DA70B7-B30B-494D-88DF-729F85E41C73}"/>
    <hyperlink ref="B224" r:id="rId539" xr:uid="{E6D7F8AC-E4C5-4388-81EB-792535FE1BA3}"/>
    <hyperlink ref="B453" r:id="rId540" xr:uid="{FB266A13-DBCA-4235-989F-1A95545D149F}"/>
    <hyperlink ref="B12" r:id="rId541" xr:uid="{4EBAAE35-9343-4251-BF02-CAB9F537856E}"/>
    <hyperlink ref="B56" r:id="rId542" xr:uid="{1DE6D1B4-DB17-4EDE-9494-BA9433F1988B}"/>
    <hyperlink ref="B225" r:id="rId543" xr:uid="{D70893B8-EEDB-4BA8-88F4-358E823B225F}"/>
    <hyperlink ref="B57" r:id="rId544" xr:uid="{88C2F373-9EE9-4F69-9676-F78B84ED37B6}"/>
    <hyperlink ref="B226" r:id="rId545" xr:uid="{A0AD236F-9C58-43CC-9EF1-CC89E3E9A469}"/>
    <hyperlink ref="B459" r:id="rId546" xr:uid="{CE5B6760-A45F-4CC9-9FCA-15AFC798608E}"/>
    <hyperlink ref="B52" r:id="rId547" xr:uid="{8B67A1C4-3EC2-41F0-A722-7125F435099B}"/>
    <hyperlink ref="B220" r:id="rId548" xr:uid="{3DD2ACA0-5AF3-49F8-AED9-68C59CFC2580}"/>
    <hyperlink ref="B53" r:id="rId549" xr:uid="{7A9ECF3C-2334-4FEB-AD7F-807FC294DDD0}"/>
    <hyperlink ref="B450" r:id="rId550" xr:uid="{11D4C40E-B791-487B-81B8-FF429C69BB07}"/>
    <hyperlink ref="B11" r:id="rId551" xr:uid="{62EEF504-37DE-4381-89BB-A6834AAF6795}"/>
    <hyperlink ref="B723" r:id="rId552" xr:uid="{DDAB1777-D654-4579-813C-F19B71ECAF00}"/>
    <hyperlink ref="B211" r:id="rId553" xr:uid="{67BE6FCF-99FA-4022-AE92-69FAC7462D17}"/>
    <hyperlink ref="B13" r:id="rId554" xr:uid="{E694A3B6-78AA-45AD-BD9E-6C409CDCD288}"/>
    <hyperlink ref="B14" r:id="rId555" xr:uid="{C83BF87A-A8FB-416B-868E-E4ABCCE400B5}"/>
    <hyperlink ref="B15" r:id="rId556" xr:uid="{ACDEE176-CDF1-4CCD-AEDF-79DA39C00F0A}"/>
    <hyperlink ref="B16" r:id="rId557" xr:uid="{F6F44B9E-9C7B-4E1B-B49C-AC31861E58FB}"/>
    <hyperlink ref="B17" r:id="rId558" xr:uid="{2BD86B00-0EB4-4713-A0BE-C7E808A1CC7B}"/>
    <hyperlink ref="B18" r:id="rId559" xr:uid="{88E1FC66-E969-4A1C-92F6-7857467B2A78}"/>
    <hyperlink ref="B19" r:id="rId560" xr:uid="{3A059922-13AE-4DF6-986F-EA49C79A2D36}"/>
    <hyperlink ref="B20" r:id="rId561" xr:uid="{5A57FCCE-009D-4F70-A5B8-6B07D0E9148B}"/>
    <hyperlink ref="B21" r:id="rId562" xr:uid="{3450384C-55D8-491B-84DC-92BB882D5030}"/>
    <hyperlink ref="B22" r:id="rId563" xr:uid="{F9E98D07-B887-4726-9346-F13910E651CA}"/>
    <hyperlink ref="B23" r:id="rId564" xr:uid="{30FE403E-7E26-48E2-A038-ABC3C6147003}"/>
    <hyperlink ref="B24" r:id="rId565" xr:uid="{7420ECE0-E095-4683-99E0-A15BB85AE020}"/>
    <hyperlink ref="B58" r:id="rId566" xr:uid="{F370A876-ED39-4291-8269-35AE78668700}"/>
    <hyperlink ref="B59" r:id="rId567" xr:uid="{A9B46D38-7C0D-4848-9F1D-F14EC70C5CBA}"/>
    <hyperlink ref="B60" r:id="rId568" xr:uid="{429312E1-3CB3-411C-A4BF-41070DAFCD78}"/>
    <hyperlink ref="B61" r:id="rId569" xr:uid="{EFA479CD-0C4F-4A9E-95B4-18D68D462163}"/>
    <hyperlink ref="B62" r:id="rId570" xr:uid="{995E930F-ED44-4BDD-9326-DD4C69DE3877}"/>
    <hyperlink ref="B63" r:id="rId571" xr:uid="{22F78000-1FA7-4834-9B6B-3A4D47323F2E}"/>
    <hyperlink ref="B64" r:id="rId572" xr:uid="{A56856E5-A5B2-467F-B398-164EC2CCA8C1}"/>
    <hyperlink ref="B65" r:id="rId573" xr:uid="{0C5D240A-2ADC-4D98-92B6-DCCE45ABA360}"/>
    <hyperlink ref="B66" r:id="rId574" xr:uid="{EA92C893-FCE0-40D2-A8AE-FA95D5954E47}"/>
    <hyperlink ref="B67" r:id="rId575" xr:uid="{FD9E067F-65B8-44E0-BB52-8FC336EEFD30}"/>
    <hyperlink ref="B227" r:id="rId576" xr:uid="{A9C66CBE-95D5-47BD-BC77-52880F69CF9E}"/>
    <hyperlink ref="B228" r:id="rId577" xr:uid="{DFCF4A64-4270-45E2-84D7-8011BE53A88A}"/>
    <hyperlink ref="B229" r:id="rId578" xr:uid="{86C9B51B-B550-4272-969B-82B04D217481}"/>
    <hyperlink ref="B230" r:id="rId579" xr:uid="{0393A2D6-7CD1-44CD-BE95-2FCF7BD66D7C}"/>
    <hyperlink ref="B231" r:id="rId580" xr:uid="{755759DD-DE12-4FF2-B952-79F618AFA5D4}"/>
    <hyperlink ref="B232" r:id="rId581" xr:uid="{6FFEFB32-634C-4D48-830E-3577EE693690}"/>
    <hyperlink ref="B233" r:id="rId582" xr:uid="{58461CD4-BE5C-4EDA-8CB6-36E3F0866C7F}"/>
    <hyperlink ref="B234" r:id="rId583" xr:uid="{3750D1B8-7A79-4022-A490-09E39F62D162}"/>
    <hyperlink ref="B235" r:id="rId584" xr:uid="{073A4AC7-64CA-4A4A-B36C-B9143D7F2455}"/>
    <hyperlink ref="B236" r:id="rId585" xr:uid="{9C83CA35-2EBD-49F7-BD09-8AB1FA975CA3}"/>
    <hyperlink ref="B237" r:id="rId586" xr:uid="{B52AF57D-D413-4454-9774-6E9482A49F5D}"/>
    <hyperlink ref="B238" r:id="rId587" xr:uid="{04E8B091-3D7E-4590-ABDA-142A308FDE46}"/>
    <hyperlink ref="B239" r:id="rId588" xr:uid="{96962E2B-2658-4782-B7F8-8FC987C76C99}"/>
    <hyperlink ref="B240" r:id="rId589" xr:uid="{4FA84FFF-93D5-4DFB-96EF-4EF8E19AE802}"/>
    <hyperlink ref="B241" r:id="rId590" xr:uid="{FED9E8A4-601D-49AB-9A07-FB9B9C1F4EDA}"/>
    <hyperlink ref="B242" r:id="rId591" xr:uid="{C690B2CC-C985-4407-B1D2-1B7372E54910}"/>
    <hyperlink ref="B243" r:id="rId592" xr:uid="{D6BDE35E-6FBB-4F6F-B488-89922E804B2F}"/>
    <hyperlink ref="B244" r:id="rId593" xr:uid="{97AFC46E-C8D2-43EE-AD18-767B33758038}"/>
    <hyperlink ref="B245" r:id="rId594" xr:uid="{29214112-9B36-47C5-A66F-184B02B5B40B}"/>
    <hyperlink ref="B246" r:id="rId595" xr:uid="{E37C3B6A-DB09-4CC0-8D42-17F0A776E799}"/>
    <hyperlink ref="B194" r:id="rId596" xr:uid="{E58F23DD-E9F1-47D1-BC75-3719C1499D6F}"/>
    <hyperlink ref="B247" r:id="rId597" xr:uid="{844A43AC-D2DE-41EB-9505-1E49C6F6BA97}"/>
    <hyperlink ref="B248" r:id="rId598" xr:uid="{32BE9FFE-656C-43E4-879D-DE1524F40A32}"/>
    <hyperlink ref="B249" r:id="rId599" xr:uid="{28CFF5FA-68FA-4FFF-98D8-1FF3F03E2A28}"/>
    <hyperlink ref="B250" r:id="rId600" xr:uid="{19A3F2A6-D79F-4EB6-AC3D-C3597543AEEA}"/>
    <hyperlink ref="B251" r:id="rId601" xr:uid="{385E1E94-7CE2-42C4-B795-24FE43B8ED14}"/>
    <hyperlink ref="B252" r:id="rId602" xr:uid="{416F80AD-33B0-4E82-8961-706BD003382E}"/>
    <hyperlink ref="B253" r:id="rId603" xr:uid="{D4FBDA48-EDCD-4412-BF2F-93029361815E}"/>
    <hyperlink ref="B254" r:id="rId604" xr:uid="{324B0A26-D9AB-4A2A-B3A8-7CF13BCC332A}"/>
    <hyperlink ref="B255" r:id="rId605" xr:uid="{7C7FC98F-063B-4FE4-A492-EA8CEB3AFCAF}"/>
    <hyperlink ref="B256" r:id="rId606" xr:uid="{4C4121A7-9B5E-452E-A506-098290EAA003}"/>
    <hyperlink ref="B257" r:id="rId607" xr:uid="{74BFAF44-5BFE-4AA3-9B90-6CCB0FCE2195}"/>
    <hyperlink ref="B258" r:id="rId608" xr:uid="{6287F83A-ED64-4906-9EFF-D4E2C63BA68E}"/>
    <hyperlink ref="B259" r:id="rId609" xr:uid="{F62F5827-905F-48A7-9E67-826468AFFFA3}"/>
    <hyperlink ref="B260" r:id="rId610" xr:uid="{F5BF74A4-0449-4623-84BD-DF38D8AC4F26}"/>
    <hyperlink ref="B261" r:id="rId611" xr:uid="{0CC28875-D3F3-413E-9C98-F1AAC1A06A0A}"/>
    <hyperlink ref="B262" r:id="rId612" xr:uid="{81F79DDF-883C-4CA4-9B0A-58493A149F16}"/>
    <hyperlink ref="B263" r:id="rId613" xr:uid="{91601192-A129-400E-89E5-EDB046DDD7C3}"/>
    <hyperlink ref="B264" r:id="rId614" xr:uid="{307B51A4-DF90-4A6B-80E8-B84843609032}"/>
    <hyperlink ref="B265" r:id="rId615" xr:uid="{952036BC-F6DC-446B-94CC-61B716206940}"/>
    <hyperlink ref="B266" r:id="rId616" xr:uid="{A863418D-0E41-4288-8845-755F26553DB4}"/>
    <hyperlink ref="B267" r:id="rId617" xr:uid="{6396ED57-B6EF-4242-8130-9273B22FB1CD}"/>
    <hyperlink ref="B268" r:id="rId618" xr:uid="{6C5D9AD1-8C16-42D1-BAD3-2CB73939CCDE}"/>
    <hyperlink ref="B269" r:id="rId619" xr:uid="{ADDF0B86-D512-4B16-9C30-B8A71EC72A6A}"/>
    <hyperlink ref="B270" r:id="rId620" xr:uid="{53394132-6EC0-49B3-A03C-901A4B139061}"/>
    <hyperlink ref="B271" r:id="rId621" xr:uid="{489508B0-606E-476B-8E92-5EBA275AB3C9}"/>
    <hyperlink ref="B272" r:id="rId622" xr:uid="{816387B3-783E-45FF-A45C-C2E708DB5A19}"/>
    <hyperlink ref="B273" r:id="rId623" xr:uid="{7F6B1686-05ED-4AE3-9F87-A3998408649E}"/>
    <hyperlink ref="B274" r:id="rId624" xr:uid="{7AED34B4-E511-4E5D-9402-3C5610E181C5}"/>
    <hyperlink ref="B275" r:id="rId625" xr:uid="{7E5A1D3B-F600-4B15-BEE7-8EBD02108223}"/>
    <hyperlink ref="B276" r:id="rId626" xr:uid="{6C56C1DF-BCE5-46FD-95B5-3EF6DCA638F9}"/>
    <hyperlink ref="B277" r:id="rId627" xr:uid="{656434B5-378C-4CA6-9629-105D934CDAAE}"/>
    <hyperlink ref="B278" r:id="rId628" xr:uid="{86E6E05E-0AC7-40CC-9342-8C3F9BA26F9A}"/>
    <hyperlink ref="B279" r:id="rId629" xr:uid="{04D229FC-B540-48AD-8D7C-E6C03A9FABC2}"/>
    <hyperlink ref="B280" r:id="rId630" xr:uid="{E13AADCD-118C-45B8-AC24-6A8CBB6CE4D7}"/>
    <hyperlink ref="B281" r:id="rId631" xr:uid="{289A38AD-CFCC-45D0-B12F-43E590529790}"/>
    <hyperlink ref="B282" r:id="rId632" xr:uid="{D56CB6B5-8226-47BD-83F4-7A5C639F4D15}"/>
    <hyperlink ref="B283" r:id="rId633" xr:uid="{D182C801-398A-40B2-A9A9-963A3E8DC808}"/>
    <hyperlink ref="B284" r:id="rId634" xr:uid="{5D9ACA42-96C9-4684-90D0-A91175F3413A}"/>
    <hyperlink ref="B285" r:id="rId635" xr:uid="{7AC19D25-D656-491B-8B5F-8C799EC6C56B}"/>
    <hyperlink ref="B286" r:id="rId636" xr:uid="{DC934D5A-24CF-4D92-8284-4F7E7AE2FBCF}"/>
    <hyperlink ref="B287" r:id="rId637" xr:uid="{19479F54-8D9E-4E6B-884E-024335B04077}"/>
    <hyperlink ref="B288" r:id="rId638" xr:uid="{5D13DDD3-3052-4C3E-8A1D-638E808FF133}"/>
    <hyperlink ref="B289" r:id="rId639" xr:uid="{E76202C3-66CC-4ACE-BCEA-2C14E427AEFA}"/>
    <hyperlink ref="B290" r:id="rId640" xr:uid="{87482218-ECFE-4B95-82A8-D26F1C1AA6E3}"/>
    <hyperlink ref="B291" r:id="rId641" xr:uid="{5FD1E822-8C10-4672-9F73-0726DD196DFA}"/>
    <hyperlink ref="B292" r:id="rId642" xr:uid="{6B03E1AA-7A98-4320-B819-F2A834148838}"/>
    <hyperlink ref="B293" r:id="rId643" xr:uid="{5E10895B-5E36-4A1F-81DB-80D3CE28A349}"/>
    <hyperlink ref="B68" r:id="rId644" xr:uid="{C49C04F7-E920-417E-ABB6-52885984DDCD}"/>
    <hyperlink ref="B69" r:id="rId645" xr:uid="{69C53BD4-1FF4-415F-AD99-5DDFC0843201}"/>
    <hyperlink ref="B70" r:id="rId646" xr:uid="{03CD180E-CD0D-4841-8982-53D51A2077E8}"/>
    <hyperlink ref="B71" r:id="rId647" xr:uid="{1FAAC612-46AE-4454-93C4-67583D7E6F56}"/>
    <hyperlink ref="B72" r:id="rId648" xr:uid="{D6D87396-D946-47A2-B620-9D9D493116EA}"/>
    <hyperlink ref="B73" r:id="rId649" xr:uid="{B20CAC2B-A68A-4B26-8B1E-5874EDD208F9}"/>
    <hyperlink ref="B74" r:id="rId650" xr:uid="{E8D48AA2-7E42-4C8D-9B77-C83EA8202859}"/>
    <hyperlink ref="B75" r:id="rId651" xr:uid="{9FFEB92E-FB75-4775-9595-904352B44AF1}"/>
    <hyperlink ref="B76" r:id="rId652" xr:uid="{EB731BA1-20DA-4205-8267-3C1164044815}"/>
    <hyperlink ref="B77" r:id="rId653" xr:uid="{043FBA27-4A12-49EA-8C42-2EF01D1025C4}"/>
    <hyperlink ref="B78" r:id="rId654" xr:uid="{9FEF1800-E4D4-409A-AFC9-0F824CFC70A9}"/>
    <hyperlink ref="B79" r:id="rId655" xr:uid="{BBDEBFB9-5647-4D57-AEE3-010A69DFAB9D}"/>
    <hyperlink ref="B80" r:id="rId656" xr:uid="{EBF09BDE-84F0-4608-B7B3-08DB1D7765A6}"/>
    <hyperlink ref="B81" r:id="rId657" xr:uid="{85C6E82E-C1A1-43BE-BAEF-43B9C7B40867}"/>
    <hyperlink ref="B82" r:id="rId658" xr:uid="{A61D84B1-7629-4886-AB29-F4B31C020F3C}"/>
    <hyperlink ref="B83" r:id="rId659" xr:uid="{64B18307-DE10-49E1-9203-7D50F0853163}"/>
    <hyperlink ref="B84" r:id="rId660" xr:uid="{30BC7B66-BF64-4FB1-8FFB-A221A0D06B37}"/>
    <hyperlink ref="B85" r:id="rId661" xr:uid="{91BC0116-31C3-4637-A3F9-B949748829BF}"/>
    <hyperlink ref="B86" r:id="rId662" xr:uid="{F0BA48CB-73F9-4677-B067-33D5DF5F1726}"/>
    <hyperlink ref="B87" r:id="rId663" xr:uid="{E2C22141-F950-4151-A378-DEF15B0A5A29}"/>
    <hyperlink ref="B88" r:id="rId664" xr:uid="{44E29023-6936-456D-8EF5-EF8CA15899A6}"/>
    <hyperlink ref="B89" r:id="rId665" xr:uid="{546E6B24-A6D4-48E4-AE32-82149ABD6301}"/>
    <hyperlink ref="B90" r:id="rId666" xr:uid="{27C3B29D-2C3B-4B7D-AD20-EFDDB32B66F1}"/>
    <hyperlink ref="B91" r:id="rId667" xr:uid="{EDF43452-1A06-448D-AF82-9664FC7AC1FA}"/>
    <hyperlink ref="B92" r:id="rId668" xr:uid="{A4AAE448-FC2C-404B-B328-60DE81EA1773}"/>
    <hyperlink ref="B93" r:id="rId669" xr:uid="{FEDF55EC-2178-4186-9FCE-3E4563D5BBF0}"/>
    <hyperlink ref="B94" r:id="rId670" xr:uid="{715AC744-7DEB-41E7-A195-8325AC173762}"/>
    <hyperlink ref="B95" r:id="rId671" xr:uid="{AA33009E-23CE-4AD1-A5BB-25DCD3D6B501}"/>
    <hyperlink ref="B96" r:id="rId672" xr:uid="{F44979E8-D53E-40E7-B9EE-3CC669B674C1}"/>
    <hyperlink ref="B97" r:id="rId673" xr:uid="{FF63B59C-9A1F-4EF1-A932-F8461EF7029A}"/>
    <hyperlink ref="B98" r:id="rId674" xr:uid="{7A7F06AF-9D5E-440F-80D2-BA2069D19DBA}"/>
    <hyperlink ref="B99" r:id="rId675" xr:uid="{8B51DBDC-0C5A-49E7-A9B6-6D9478B90F92}"/>
    <hyperlink ref="B100" r:id="rId676" xr:uid="{D4DCB569-55F3-4355-9AC9-173A6B24ABE8}"/>
    <hyperlink ref="B101" r:id="rId677" xr:uid="{37FB0DFD-45A1-451D-91F0-9BF39B90BA02}"/>
    <hyperlink ref="B102" r:id="rId678" xr:uid="{F374A477-EC87-4EA1-99EF-29C23E5965A8}"/>
    <hyperlink ref="B103" r:id="rId679" xr:uid="{90C9971B-2489-40AE-A6C5-C5BB74558530}"/>
    <hyperlink ref="B104" r:id="rId680" xr:uid="{2CBFDB3D-4DB5-4A45-BCC7-F01E96A68DCA}"/>
    <hyperlink ref="B105" r:id="rId681" xr:uid="{ED33C9B0-172B-4679-AB8C-708700D42DE2}"/>
    <hyperlink ref="B106" r:id="rId682" xr:uid="{01A757C4-D9CA-40F2-AF47-8F1E2B4E0B10}"/>
    <hyperlink ref="B107" r:id="rId683" xr:uid="{BBC3E83C-0492-439E-9316-48FBE525BB65}"/>
    <hyperlink ref="B108" r:id="rId684" xr:uid="{C31D78C8-2AD7-406C-937E-F7034737A7AC}"/>
    <hyperlink ref="B109" r:id="rId685" xr:uid="{72E8FCB4-0447-4F98-A865-9434CD85DA74}"/>
    <hyperlink ref="B110" r:id="rId686" xr:uid="{CF6FDB6A-3B56-42EE-AA7E-B54EF315D395}"/>
    <hyperlink ref="B111" r:id="rId687" xr:uid="{0A4B5F6A-47EB-419E-B8A2-FA67126D805D}"/>
    <hyperlink ref="B113" r:id="rId688" xr:uid="{A6C8B198-A052-47D1-B98C-A0DE581F2450}"/>
    <hyperlink ref="B114" r:id="rId689" xr:uid="{64B9A57E-04D1-4729-8C80-B5B1A9A78872}"/>
    <hyperlink ref="B115" r:id="rId690" xr:uid="{4A170237-B4D1-4A9B-AFF0-C826F6609050}"/>
    <hyperlink ref="B116" r:id="rId691" xr:uid="{3EBDD936-22CA-460C-BF61-2F90BD05D3A8}"/>
    <hyperlink ref="B117" r:id="rId692" xr:uid="{53FC38D2-ED6B-4159-B009-C41713A1F0EA}"/>
    <hyperlink ref="B118" r:id="rId693" xr:uid="{0CA6DD4D-59AE-4075-B373-58AA5171D78F}"/>
    <hyperlink ref="B119" r:id="rId694" xr:uid="{DA18DB79-3521-4408-9AB1-42816156A1CC}"/>
    <hyperlink ref="B120" r:id="rId695" xr:uid="{D63D1B6B-D70F-4C1E-8C9E-585629137C21}"/>
    <hyperlink ref="B121" r:id="rId696" xr:uid="{C06A3AF1-E464-40F5-AEC8-C913E2052635}"/>
    <hyperlink ref="B122" r:id="rId697" xr:uid="{DDFA3DCF-8613-41AA-9247-F07911E66498}"/>
    <hyperlink ref="B123" r:id="rId698" xr:uid="{B505E969-5534-4815-989D-BBEF9AB2B40B}"/>
    <hyperlink ref="B124" r:id="rId699" xr:uid="{7ACC9A3E-3FBB-43BA-A0D6-AEDD75AABBD3}"/>
    <hyperlink ref="B125" r:id="rId700" xr:uid="{5FC8701D-7669-4DED-8442-FFF7A7C7BFD9}"/>
    <hyperlink ref="B126" r:id="rId701" xr:uid="{7B2E4CAA-7CCA-4AE3-80B8-D13A1682280A}"/>
    <hyperlink ref="B127" r:id="rId702" xr:uid="{F6D63139-0454-4FE1-9D92-5ED04C777D8D}"/>
    <hyperlink ref="B128" r:id="rId703" xr:uid="{810CB982-5AC5-41E9-9015-55016854502B}"/>
    <hyperlink ref="B129" r:id="rId704" xr:uid="{1B4E193C-116C-4A54-BBD3-9AB91A0C9C08}"/>
    <hyperlink ref="B130" r:id="rId705" xr:uid="{11F9287F-D2D8-4E27-A92A-9C14AE9EC977}"/>
    <hyperlink ref="B131" r:id="rId706" xr:uid="{BC4C9BE6-ECEC-41C2-8529-05A68DDFD6F1}"/>
    <hyperlink ref="B132" r:id="rId707" xr:uid="{B119CC7B-092E-40F1-9BED-30CA1999198D}"/>
    <hyperlink ref="B133" r:id="rId708" xr:uid="{83BEC8DE-65C6-4378-9092-58A2D57AB39F}"/>
    <hyperlink ref="B134" r:id="rId709" xr:uid="{2AD01E87-FBB3-4464-AAA1-71F862B42815}"/>
    <hyperlink ref="B135" r:id="rId710" xr:uid="{E2AC1233-F0B8-4E08-ADAA-9B6220C53633}"/>
    <hyperlink ref="B136" r:id="rId711" xr:uid="{33A6348C-DEEA-4309-95BD-1A4FD1017463}"/>
    <hyperlink ref="B137" r:id="rId712" xr:uid="{BBE6AE36-D28A-497A-B8C3-A2251D4CB909}"/>
    <hyperlink ref="B138" r:id="rId713" xr:uid="{F0624AF7-3C1B-4596-A1E3-469CCCA79FC5}"/>
    <hyperlink ref="B139" r:id="rId714" xr:uid="{A78E4C10-89B9-4B56-9B58-5D8F4EA39829}"/>
    <hyperlink ref="B140" r:id="rId715" xr:uid="{34FE4556-5578-4A41-9CAE-F19071BB9F81}"/>
    <hyperlink ref="B141" r:id="rId716" xr:uid="{D11FD62B-08D0-428C-AC7F-F270288B131F}"/>
    <hyperlink ref="B142" r:id="rId717" xr:uid="{7E775F89-F2CA-42BD-85FF-5854357D6321}"/>
    <hyperlink ref="B143" r:id="rId718" xr:uid="{B9102525-7C53-4856-A858-95A41E305A4E}"/>
    <hyperlink ref="B144" r:id="rId719" xr:uid="{28893E6D-EC29-4361-B813-C47772734C70}"/>
    <hyperlink ref="B145" r:id="rId720" xr:uid="{ACA49670-83D7-46C0-AA59-18892949C002}"/>
    <hyperlink ref="B146" r:id="rId721" xr:uid="{A8C9F031-6D64-4E0E-86A6-3864CBD4CF14}"/>
    <hyperlink ref="B147" r:id="rId722" xr:uid="{F5C26449-20CA-4A79-9A4C-AA822636DC9C}"/>
    <hyperlink ref="B148" r:id="rId723" xr:uid="{63DA7C00-0E99-47CA-A2CD-295C44D2229F}"/>
    <hyperlink ref="B149" r:id="rId724" xr:uid="{5877D0DB-80E1-486E-BA88-EDC383ADC738}"/>
    <hyperlink ref="B150" r:id="rId725" xr:uid="{682D7A66-CFF2-49C0-B71E-7D200CD059DE}"/>
    <hyperlink ref="B151" r:id="rId726" xr:uid="{8C1EEF14-3C28-4B85-A369-70F2291D9F9D}"/>
    <hyperlink ref="B152" r:id="rId727" xr:uid="{9D69A200-6930-4BD8-B9AD-F8F17DE26133}"/>
    <hyperlink ref="B153" r:id="rId728" xr:uid="{9C05CEF9-1B11-4A03-8011-916E5D1F1A77}"/>
    <hyperlink ref="B154" r:id="rId729" xr:uid="{0A83034A-32C9-4E89-867E-C248698E0C6A}"/>
    <hyperlink ref="B155" r:id="rId730" xr:uid="{104B0814-E7A4-405E-9AC0-707AFC3D0080}"/>
    <hyperlink ref="B156" r:id="rId731" xr:uid="{83E8E667-57E3-4DCF-8844-8903C462046B}"/>
    <hyperlink ref="B157" r:id="rId732" xr:uid="{FD892C19-93F3-4327-AF7D-45AD38088F72}"/>
    <hyperlink ref="B158" r:id="rId733" xr:uid="{D850E416-EDF5-4714-8FAD-0D68EAE0DFAE}"/>
    <hyperlink ref="B159" r:id="rId734" xr:uid="{AF437811-2F1E-47D8-A38A-F2C48B735001}"/>
    <hyperlink ref="B160" r:id="rId735" xr:uid="{A2A102FE-849D-414A-B667-34A110443F47}"/>
    <hyperlink ref="B161" r:id="rId736" xr:uid="{916E4DE3-8B67-418B-937F-FAC7DA1B7787}"/>
    <hyperlink ref="B162" r:id="rId737" xr:uid="{401781FF-0A88-4B52-AEEB-286F9AFAE923}"/>
    <hyperlink ref="B163" r:id="rId738" xr:uid="{BA610228-2DB0-4D46-8FE9-6694E6E323CC}"/>
    <hyperlink ref="B380" r:id="rId739" xr:uid="{3374F87D-5409-44C8-8954-420572CF71DB}"/>
    <hyperlink ref="B381" r:id="rId740" xr:uid="{8EDE4D90-AA36-486F-B819-F83870E95379}"/>
    <hyperlink ref="B382" r:id="rId741" xr:uid="{69B6CC83-9553-49C3-9E34-E1778FDCB314}"/>
    <hyperlink ref="B383" r:id="rId742" xr:uid="{035D082E-0234-4B25-92F8-610D9A964049}"/>
    <hyperlink ref="B384" r:id="rId743" xr:uid="{6F6B0BA7-D5AC-422E-BF88-C1F7A4FE475E}"/>
    <hyperlink ref="B385" r:id="rId744" xr:uid="{7D884006-D6C1-4576-A819-B4BEC0F78264}"/>
    <hyperlink ref="B386" r:id="rId745" xr:uid="{67E75AE5-53CD-4CFB-A752-478AD01BE627}"/>
    <hyperlink ref="B387" r:id="rId746" xr:uid="{0AA6310D-7C2E-4201-A0CB-4CB919DAB2BF}"/>
    <hyperlink ref="B388" r:id="rId747" xr:uid="{A3078CD7-2DC7-4B5D-9E1C-E6562DD75D52}"/>
    <hyperlink ref="B389" r:id="rId748" xr:uid="{3975FD4B-B728-4842-AB9E-2FAC824F25CF}"/>
    <hyperlink ref="B390" r:id="rId749" xr:uid="{6520B011-1489-428A-AEFE-FDDB8BD818CA}"/>
    <hyperlink ref="B391" r:id="rId750" xr:uid="{DE1E3CC3-EEC5-4A4D-8DF9-CDADA027C508}"/>
    <hyperlink ref="B392" r:id="rId751" xr:uid="{5A5DDCD9-39BB-41CB-A23D-9823780BAD8B}"/>
    <hyperlink ref="B393" r:id="rId752" xr:uid="{DE6E0E77-D414-4948-9998-03D55786D08B}"/>
    <hyperlink ref="B394" r:id="rId753" xr:uid="{FB4CCF72-63CA-4607-9A8B-9FA837C0C3B3}"/>
    <hyperlink ref="B395" r:id="rId754" xr:uid="{1055AEFE-E2BE-4852-9F91-2154C50B72FA}"/>
    <hyperlink ref="B396" r:id="rId755" xr:uid="{59CD5A36-E622-4821-8E7B-1EDBFB5BDB09}"/>
    <hyperlink ref="B397" r:id="rId756" xr:uid="{56611CA5-7885-421A-BD75-E5098733BFE4}"/>
    <hyperlink ref="B398" r:id="rId757" xr:uid="{EDD93168-41A3-436F-8A06-89D16DCD2B6C}"/>
    <hyperlink ref="B399" r:id="rId758" xr:uid="{8D3B75A8-2ACD-4755-B638-A1E086B0FDFB}"/>
    <hyperlink ref="B400" r:id="rId759" xr:uid="{E1F046C6-1A2F-4B3C-9763-86D4E49078EE}"/>
    <hyperlink ref="B401" r:id="rId760" xr:uid="{80C65076-4B80-4BA7-9EFC-8E042F310B85}"/>
    <hyperlink ref="B402" r:id="rId761" xr:uid="{47FD1A3D-9B77-4674-9B87-1B582C0474A1}"/>
    <hyperlink ref="B403" r:id="rId762" xr:uid="{C8742C7B-7840-419B-9A09-DD14113B007E}"/>
    <hyperlink ref="B404" r:id="rId763" xr:uid="{B5EE220A-7C8B-4AD3-818E-90E1AE243CEA}"/>
    <hyperlink ref="B405" r:id="rId764" xr:uid="{4BF88155-A008-4ADF-B533-616C13C92A6C}"/>
    <hyperlink ref="B406" r:id="rId765" xr:uid="{32627FEE-9675-4EB1-96DE-22D8C595D0AA}"/>
    <hyperlink ref="B407" r:id="rId766" xr:uid="{B8981260-E119-46B7-A281-1D7BD24F9592}"/>
    <hyperlink ref="B579" r:id="rId767" xr:uid="{7FF91D43-B040-4FC9-9D71-D3A13B89DD6E}"/>
    <hyperlink ref="B586" r:id="rId768" xr:uid="{BA0080D7-DAE8-426F-9EA5-8781EF3B4D9C}"/>
    <hyperlink ref="B588" r:id="rId769" xr:uid="{DF7F5FA2-106C-424A-A3E6-6C942A6F92C5}"/>
    <hyperlink ref="B589" r:id="rId770" xr:uid="{2E11DCBA-BEBE-496F-BBEE-B7E93D2EF2BA}"/>
    <hyperlink ref="B590" r:id="rId771" xr:uid="{A329C800-B315-4C14-950B-896164C3318D}"/>
    <hyperlink ref="B591" r:id="rId772" xr:uid="{50BC59DD-2CC4-4477-8C88-5B6D01EF560A}"/>
    <hyperlink ref="B549" r:id="rId773" xr:uid="{AF370511-0FA1-497F-B3FA-BFD05E886D72}"/>
    <hyperlink ref="B592" r:id="rId774" xr:uid="{BFE4F785-E469-4B6B-97A5-71A835ED77EE}"/>
    <hyperlink ref="B664" r:id="rId775" xr:uid="{3E93A2F9-711A-427A-814A-349C61755167}"/>
    <hyperlink ref="B665" r:id="rId776" xr:uid="{686606A2-EE43-4EAB-8F9B-3FE02AAB322A}"/>
    <hyperlink ref="B666" r:id="rId777" xr:uid="{E4C3085D-B36F-4B38-953B-50950DA99C15}"/>
    <hyperlink ref="B667" r:id="rId778" xr:uid="{88FE787B-F070-4668-8957-0F67C13A7C5E}"/>
    <hyperlink ref="B668" r:id="rId779" xr:uid="{2D30B8E3-CA63-4A0B-886B-D3D4B09FA61B}"/>
    <hyperlink ref="B669" r:id="rId780" xr:uid="{F052787E-B9C2-4676-A031-64253C6B552D}"/>
    <hyperlink ref="B670" r:id="rId781" xr:uid="{75A0C184-8F10-4791-BCED-1660C157EE68}"/>
    <hyperlink ref="B671" r:id="rId782" xr:uid="{E6BEEE07-9186-4F56-B915-CC99AA36F6E0}"/>
    <hyperlink ref="B672" r:id="rId783" xr:uid="{33B83B2B-CF70-4E36-A93D-F0C4FB761AF4}"/>
    <hyperlink ref="B673" r:id="rId784" xr:uid="{6B095690-6715-4B9F-91AC-E97CBFA478E2}"/>
    <hyperlink ref="B674" r:id="rId785" xr:uid="{3354D3C2-3C0F-4D30-B4C8-257142A1FB2F}"/>
    <hyperlink ref="B675" r:id="rId786" xr:uid="{33B8D3BD-9EC5-4DAA-9D89-20CD0853717D}"/>
    <hyperlink ref="B676" r:id="rId787" xr:uid="{3706B333-0AA3-43FA-BC69-B49F6FBFAAAE}"/>
    <hyperlink ref="B677" r:id="rId788" xr:uid="{53C019FE-8123-4AF7-8ED6-DB48E075D00F}"/>
    <hyperlink ref="B631" r:id="rId789" xr:uid="{E44EE20B-1F2A-40E4-86B5-E3EEB6D2F20E}"/>
    <hyperlink ref="B743" r:id="rId790" xr:uid="{0851AAE3-10AB-4ABE-9A03-1C22E3009498}"/>
    <hyperlink ref="B744" r:id="rId791" xr:uid="{A538D961-5A1C-471D-8924-FD15946FAD47}"/>
    <hyperlink ref="B745" r:id="rId792" xr:uid="{6A4541A3-49E9-4606-AF6B-61C5B06D328B}"/>
    <hyperlink ref="B746" r:id="rId793" xr:uid="{7AD7B464-C076-41DD-AC05-06D51861BB97}"/>
    <hyperlink ref="B747" r:id="rId794" xr:uid="{AC3EF961-F645-4B60-8C54-777465F7C145}"/>
    <hyperlink ref="B748" r:id="rId795" xr:uid="{B94CE790-4314-4EE3-BAA0-EF5CBC551F44}"/>
    <hyperlink ref="B749" r:id="rId796" xr:uid="{7D3ECB18-D018-4B4D-8E80-767555A98908}"/>
    <hyperlink ref="B771" r:id="rId797" xr:uid="{6AB9BA90-84A3-4AA0-A0DA-6FD2C7772315}"/>
    <hyperlink ref="B772" r:id="rId798" xr:uid="{0E557310-C44A-47BC-A0CD-4D9233421B56}"/>
    <hyperlink ref="B773" r:id="rId799" xr:uid="{735AE82A-95A6-4B1F-998C-ED9CDFDB3EC3}"/>
    <hyperlink ref="B774" r:id="rId800" xr:uid="{C82BF83A-B198-473B-A3A5-4FB8334206AC}"/>
    <hyperlink ref="B775" r:id="rId801" xr:uid="{57F6BB5A-6101-4DB3-88DB-7E26B70F1997}"/>
    <hyperlink ref="B776" r:id="rId802" xr:uid="{0952CB9F-D5FB-42FD-ABFF-1DD62CEBB923}"/>
    <hyperlink ref="B777" r:id="rId803" xr:uid="{EBBA5063-D851-4D52-8CD2-319BC8D3EB20}"/>
    <hyperlink ref="B778" r:id="rId804" xr:uid="{2A055FA7-115E-421F-A912-328FD106F7B5}"/>
    <hyperlink ref="B779" r:id="rId805" xr:uid="{7CEA7CCA-A103-42D4-970F-17F631E211A5}"/>
    <hyperlink ref="B780" r:id="rId806" xr:uid="{E7CB535F-A86B-4502-94A0-3969B138B5C3}"/>
    <hyperlink ref="B781" r:id="rId807" xr:uid="{7608C42A-58AD-4753-B7BC-BD9F3C58D192}"/>
    <hyperlink ref="B782" r:id="rId808" xr:uid="{ACC784C9-5077-4822-AE6C-45D4B6858A68}"/>
    <hyperlink ref="B783" r:id="rId809" xr:uid="{4BC548F5-7A86-4B0C-9BC9-49DC108CEF77}"/>
    <hyperlink ref="B784" r:id="rId810" xr:uid="{455BECB4-C916-4F95-BEBA-D92FF779E91A}"/>
    <hyperlink ref="B785" r:id="rId811" xr:uid="{7F13E41B-9295-466B-A38E-0086EFEAE3A1}"/>
    <hyperlink ref="B786" r:id="rId812" xr:uid="{3FFFF2F1-9EA5-4CFA-A5BF-C32E674AD9E6}"/>
    <hyperlink ref="B787" r:id="rId813" xr:uid="{EB9008E9-0DDA-4D9F-B65D-818AE09FCA58}"/>
    <hyperlink ref="B788" r:id="rId814" xr:uid="{1C041094-9915-4AB9-A2CE-7D1522BCB2B9}"/>
    <hyperlink ref="B789" r:id="rId815" xr:uid="{60EDDCA7-A93A-458D-96BB-9AD8915341CD}"/>
    <hyperlink ref="B790" r:id="rId816" xr:uid="{5D1B871B-81ED-4131-94F8-6CB11E6D0809}"/>
    <hyperlink ref="B791" r:id="rId817" xr:uid="{E4C07A61-B59C-45C5-87F2-5506E9272CAC}"/>
    <hyperlink ref="B792" r:id="rId818" xr:uid="{BA15D47F-52F1-4F23-B816-03BF201C4B20}"/>
    <hyperlink ref="B793" r:id="rId819" xr:uid="{2E279129-C4DE-431B-B677-E9DD0896F7DA}"/>
    <hyperlink ref="B794" r:id="rId820" xr:uid="{128EC807-04C6-478E-9FA2-9A4FEBA230B1}"/>
    <hyperlink ref="B795" r:id="rId821" xr:uid="{DBEE541A-DFDB-425C-85EE-7731F5A9360E}"/>
    <hyperlink ref="B796" r:id="rId822" xr:uid="{69C892FB-8FD5-4A6F-AE8E-50B3FEE38C2E}"/>
    <hyperlink ref="B797" r:id="rId823" xr:uid="{829B739F-8193-43F9-9A29-1BF10E40414C}"/>
    <hyperlink ref="B798" r:id="rId824" xr:uid="{CC28E72C-3CB0-455F-815E-D592EDB085BD}"/>
    <hyperlink ref="B799" r:id="rId825" xr:uid="{B5CA0BBC-5966-4256-AF3B-B598DBE66363}"/>
    <hyperlink ref="B800" r:id="rId826" xr:uid="{C5B83E45-A48B-4ED3-9B7E-7487A1CC32EF}"/>
    <hyperlink ref="B801" r:id="rId827" xr:uid="{6D9E61D5-E692-44B9-9A90-AC012EC6A9AE}"/>
    <hyperlink ref="B802" r:id="rId828" xr:uid="{70190BAA-B436-48B0-900B-4C1F309D34E7}"/>
    <hyperlink ref="B750" r:id="rId829" xr:uid="{80E0D795-68AB-4DEF-8321-C298E1B4C34D}"/>
    <hyperlink ref="B751" r:id="rId830" xr:uid="{B92AED15-84D1-4C6C-B819-F1B8FB14CC88}"/>
    <hyperlink ref="B752" r:id="rId831" xr:uid="{6500800C-FA9B-495C-9F3E-333DC100C7DB}"/>
    <hyperlink ref="B753" r:id="rId832" xr:uid="{96E22F35-CBF0-4570-9736-C656FA72E530}"/>
    <hyperlink ref="B754" r:id="rId833" xr:uid="{125CFB52-3D6D-49B5-9053-3325EE694AB2}"/>
    <hyperlink ref="B859" r:id="rId834" xr:uid="{52511FDC-5221-492A-A1FD-93F96C4675EE}"/>
    <hyperlink ref="B860" r:id="rId835" xr:uid="{6358DB41-B874-454D-A3F0-003126922A94}"/>
    <hyperlink ref="B861" r:id="rId836" xr:uid="{380528D8-74E3-4077-94CB-607B6F4143D6}"/>
    <hyperlink ref="B862" r:id="rId837" xr:uid="{C4487461-5E13-461D-BB4B-0886A0E80049}"/>
    <hyperlink ref="B863" r:id="rId838" xr:uid="{C7D64583-7E23-4E06-A1F8-70ED5E2DC2A7}"/>
    <hyperlink ref="B864" r:id="rId839" xr:uid="{F1FC7A7B-6B62-431B-910D-4E46FED473E4}"/>
    <hyperlink ref="B865" r:id="rId840" xr:uid="{C4378C2D-0995-4684-A569-EF0735B7E1E5}"/>
    <hyperlink ref="B866" r:id="rId841" xr:uid="{7B3444B5-2839-4B88-B5AE-D223D0CA00EC}"/>
    <hyperlink ref="B112" r:id="rId842" xr:uid="{D0130770-F58A-47A4-B937-ABF52A102DD4}"/>
    <hyperlink ref="B718" r:id="rId843" xr:uid="{46A82715-EB5D-4424-9678-5E02FAB4E746}"/>
    <hyperlink ref="B873" r:id="rId844" xr:uid="{D580667E-F490-462E-8B88-13F91A132DDF}"/>
    <hyperlink ref="B1059" r:id="rId845" xr:uid="{7A6F3901-14E2-4F29-AAD5-5D93F875D7F0}"/>
    <hyperlink ref="B1068" r:id="rId846" xr:uid="{C6EE2517-A83B-4F19-AFCF-62D55A86F934}"/>
    <hyperlink ref="B1125" r:id="rId847" xr:uid="{209B09AC-EE5F-4D9A-A876-9A8009426624}"/>
    <hyperlink ref="B1134" r:id="rId848" xr:uid="{A029C242-5C1C-4EA6-A358-46DC4922BB5B}"/>
    <hyperlink ref="B1128" r:id="rId849" xr:uid="{B46EF274-AA11-45ED-9A22-CFAE03D75586}"/>
    <hyperlink ref="B1129" r:id="rId850" xr:uid="{E456E942-8104-416C-B783-48DDA5F8BFA4}"/>
    <hyperlink ref="B991" r:id="rId851" xr:uid="{156CC5ED-A826-4780-8F3C-2DA31FECB31A}"/>
    <hyperlink ref="B992" r:id="rId852" xr:uid="{09C9EB07-3E5C-40C5-98F2-649ABAEA9A56}"/>
    <hyperlink ref="B993" r:id="rId853" xr:uid="{A1D1D1FF-52FD-4120-A10A-B063614BD25B}"/>
    <hyperlink ref="B1008" r:id="rId854" xr:uid="{20A71E17-D309-4BB8-8D47-9AB906A9AC86}"/>
    <hyperlink ref="B994" r:id="rId855" xr:uid="{7867B227-B0FF-406D-8941-F8022FD1E8F2}"/>
    <hyperlink ref="B995" r:id="rId856" xr:uid="{71D5EC1A-82A4-498F-AEBD-EED2185559DF}"/>
    <hyperlink ref="B996" r:id="rId857" xr:uid="{C74FC6EE-FBAE-4D2E-80B5-9F4A0D5C0571}"/>
    <hyperlink ref="B885" r:id="rId858" xr:uid="{CECF5C3E-C8AB-4BDA-A93D-D8680327BE10}"/>
    <hyperlink ref="B1069" r:id="rId859" xr:uid="{65317C84-2B1E-4E7F-B742-497D6B7DC714}"/>
    <hyperlink ref="B1103" r:id="rId860" xr:uid="{F47F2E72-1DC9-424B-BA51-CAC369226D70}"/>
    <hyperlink ref="B1127" r:id="rId861" xr:uid="{C54ABE32-A1F4-4BCB-8B0D-177CC6B1171F}"/>
    <hyperlink ref="B1156" r:id="rId862" xr:uid="{782DE4A1-36D5-400A-A3C8-77DECC55B6D6}"/>
    <hyperlink ref="B1155" r:id="rId863" xr:uid="{B9205836-A738-48AA-903B-F88EA11046D6}"/>
    <hyperlink ref="B1142" r:id="rId864" xr:uid="{8CF83C09-5CAF-4FF2-BCB8-7BCD2B536B07}"/>
    <hyperlink ref="B1167" r:id="rId865" xr:uid="{DA75361C-9E76-4EE3-BE3D-2E1E5B6C7B85}"/>
    <hyperlink ref="B417" r:id="rId866" xr:uid="{69777E39-DD4B-4753-BC77-168CE85EDA22}"/>
    <hyperlink ref="B306" r:id="rId867" xr:uid="{74BCC8EA-F145-4EBB-B9A9-EFF6DE3B2E55}"/>
    <hyperlink ref="B164" r:id="rId868" xr:uid="{6275B1F2-F042-4333-863B-E4CD550D89B6}"/>
    <hyperlink ref="B165" r:id="rId869" xr:uid="{88046A48-7C12-40A2-989E-0C6920E050FB}"/>
    <hyperlink ref="B354" r:id="rId870" xr:uid="{A097A182-D578-4B66-ADFE-43189374F31D}"/>
    <hyperlink ref="B166" r:id="rId871" xr:uid="{BCE3AECB-7790-4E94-B174-6C79B3714634}"/>
    <hyperlink ref="B418" r:id="rId872" xr:uid="{5A7FA3CB-A3A0-4478-A475-11138418731C}"/>
    <hyperlink ref="B294" r:id="rId873" xr:uid="{2EBBF278-9B29-4A22-A810-12C65308F62F}"/>
    <hyperlink ref="B414" r:id="rId874" xr:uid="{DDE96E6C-7371-4811-BC25-F1E05DB7270E}"/>
    <hyperlink ref="B415" r:id="rId875" xr:uid="{093359A3-E644-446E-BB3D-54E377F7F542}"/>
    <hyperlink ref="B431" r:id="rId876" xr:uid="{8E353FEB-FA3C-4D56-B6B3-62B327B3F372}"/>
    <hyperlink ref="B167" r:id="rId877" xr:uid="{788B23D9-1408-4E50-BDC2-FEED391CAC9C}"/>
    <hyperlink ref="B378" r:id="rId878" xr:uid="{89C88E33-F29C-4E9F-BDED-CC101D1D4F40}"/>
    <hyperlink ref="B409" r:id="rId879" xr:uid="{5F2F2565-DB64-4C71-9FEF-303DFEB128F6}"/>
    <hyperlink ref="B379" r:id="rId880" xr:uid="{58825C98-E990-4A3D-90B4-E02210F74F0E}"/>
    <hyperlink ref="B410" r:id="rId881" xr:uid="{031AD9B7-8349-4C69-B91F-D30A7F8F8A16}"/>
    <hyperlink ref="B411" r:id="rId882" xr:uid="{44ABADDC-4057-49DE-B696-11AE83C79BBB}"/>
    <hyperlink ref="B412" r:id="rId883" xr:uid="{36E5F514-D69E-4D89-9E05-8EA4431F01D0}"/>
    <hyperlink ref="B192" r:id="rId884" xr:uid="{AB0BA66C-5AC5-408C-91F1-60AC82D602C4}"/>
    <hyperlink ref="B29" r:id="rId885" xr:uid="{DCCDB1C4-63AF-4605-9F34-FD8AA1E17224}"/>
    <hyperlink ref="B851" r:id="rId886" xr:uid="{EB1074B6-E488-4BB3-AE6E-9537372940D6}"/>
    <hyperlink ref="B755" r:id="rId887" xr:uid="{03718CF3-0483-41CC-8CF9-D276122D587D}"/>
    <hyperlink ref="B413" r:id="rId888" xr:uid="{5E325FDC-67F7-4A74-86F4-B10B596DF342}"/>
    <hyperlink ref="B168" r:id="rId889" xr:uid="{8785B170-7C69-41A9-B9ED-2CE9CFB32D89}"/>
    <hyperlink ref="B169" r:id="rId890" xr:uid="{DA6F9813-0D39-40A4-8FF7-E0E0787617EF}"/>
    <hyperlink ref="B357" r:id="rId891" xr:uid="{821E90A0-D9CC-4AF4-8B1E-9F561605A060}"/>
    <hyperlink ref="B432" r:id="rId892" xr:uid="{59341327-B27A-49D9-A9C0-13B3F94A2A32}"/>
    <hyperlink ref="B435" r:id="rId893" xr:uid="{C262672E-7D2B-43B8-9463-22168C8CCDB1}"/>
    <hyperlink ref="B842" r:id="rId894" xr:uid="{B88830EF-EB1E-4764-B205-97B5B59AA9B7}"/>
    <hyperlink ref="B804" r:id="rId895" xr:uid="{BEB033C8-DD3E-40DD-8B8E-F89E9B8CFDBE}"/>
    <hyperlink ref="B433" r:id="rId896" xr:uid="{7CA12E4D-1906-4593-8946-A616928F319B}"/>
    <hyperlink ref="B852" r:id="rId897" xr:uid="{C3DC305C-18D5-4A71-9C8D-580F6FA657A7}"/>
    <hyperlink ref="B848" r:id="rId898" xr:uid="{6C8D529E-FC4D-4335-9A81-D75856738406}"/>
    <hyperlink ref="B855" r:id="rId899" xr:uid="{5C1E5608-01C1-4EED-BA84-FEFF0C3A7039}"/>
    <hyperlink ref="B836" r:id="rId900" xr:uid="{7AAAA101-01C2-4500-9934-53BE866A6DF1}"/>
    <hyperlink ref="B849" r:id="rId901" xr:uid="{F38A31E6-923E-48E2-9D68-8C895A629BD4}"/>
    <hyperlink ref="B839" r:id="rId902" xr:uid="{AE173371-7AC1-452A-A464-04E885712118}"/>
    <hyperlink ref="B847" r:id="rId903" xr:uid="{91F70CAB-2FCF-4847-9302-171674F3CDA5}"/>
    <hyperlink ref="B935" r:id="rId904" xr:uid="{DDA5A984-3F56-47DD-9502-BA270CE3A280}"/>
    <hyperlink ref="B960" r:id="rId905" xr:uid="{7EC3AD06-60FB-4BE8-BEE5-80EC00FCB16E}"/>
    <hyperlink ref="B1026" r:id="rId906" xr:uid="{93E4BC38-A468-4E72-B48E-3438D2963574}"/>
    <hyperlink ref="B1027" r:id="rId907" xr:uid="{A751C49B-998C-4176-93B1-5306A64553E7}"/>
    <hyperlink ref="B1028" r:id="rId908" xr:uid="{8CDFBDFC-45D8-4FDF-BFB0-93B06B9DC426}"/>
    <hyperlink ref="B1022" r:id="rId909" xr:uid="{4179DB1A-0ABD-4DCB-82EA-E66BA5D30D55}"/>
    <hyperlink ref="B1023" r:id="rId910" xr:uid="{E196C978-DDCB-4161-84CF-2E2B9CEB63AC}"/>
    <hyperlink ref="B1024" r:id="rId911" xr:uid="{37847701-D4C0-47B8-B348-75831C1AB19E}"/>
    <hyperlink ref="B1025" r:id="rId912" xr:uid="{23B3AE0A-8D42-4AD8-A868-A5F367B4D216}"/>
    <hyperlink ref="B1029" r:id="rId913" xr:uid="{32185599-BA0A-4475-BE01-668E054AFEEF}"/>
    <hyperlink ref="B1130" r:id="rId914" xr:uid="{412DCA6D-3CB5-4D56-8735-8EE44550E89A}"/>
    <hyperlink ref="B1131" r:id="rId915" xr:uid="{2BF3911D-F809-4BD8-BA55-B4E363F392C6}"/>
    <hyperlink ref="B803" r:id="rId916" xr:uid="{69B88854-30B1-4B88-B16E-0676200402F5}"/>
    <hyperlink ref="B737" r:id="rId917" xr:uid="{EA343BAC-FA2D-4A41-8F79-1C8352D07719}"/>
    <hyperlink ref="B850" r:id="rId918" xr:uid="{280649A8-7290-47F3-B75E-09015F3DC172}"/>
    <hyperlink ref="B854" r:id="rId919" xr:uid="{436F1F52-4B93-470E-921D-CAC002246D97}"/>
    <hyperlink ref="B408" r:id="rId920" xr:uid="{8251F44F-9491-43C2-A038-4CE11B15C1D2}"/>
    <hyperlink ref="B363" r:id="rId921" xr:uid="{4EF24288-A9AD-4A70-9F9D-8EA8CE4E6D6C}"/>
    <hyperlink ref="B853" r:id="rId922" xr:uid="{27ED08FD-322B-471F-89FA-D2840341D785}"/>
    <hyperlink ref="B1168" r:id="rId923" xr:uid="{BDB1503B-596B-4850-B37A-BA261A50435D}"/>
    <hyperlink ref="B542" r:id="rId924" xr:uid="{C5E74F14-7AC6-4736-936C-4117E890BBAD}"/>
    <hyperlink ref="B519" r:id="rId925" xr:uid="{8F090630-EAEC-4A05-9DC9-2F89E215666D}"/>
    <hyperlink ref="B520" r:id="rId926" xr:uid="{3B009933-1248-4BE1-AECB-05BB445A4E50}"/>
    <hyperlink ref="B543" r:id="rId927" xr:uid="{4B8C478F-8AA2-4A73-A62E-370024FABC4D}"/>
    <hyperlink ref="B521" r:id="rId928" xr:uid="{0D832BB5-B6F1-45AE-8812-376A71A52C0E}"/>
    <hyperlink ref="B522" r:id="rId929" xr:uid="{9BDB3A1C-781E-4CCC-9B46-176E0874DFB5}"/>
    <hyperlink ref="B523" r:id="rId930" xr:uid="{98BCDDF3-5F0E-497B-BAF4-F8C034515F13}"/>
    <hyperlink ref="B524" r:id="rId931" xr:uid="{633A854F-DC09-4395-A525-F999C2EB7700}"/>
    <hyperlink ref="B525" r:id="rId932" xr:uid="{45D7261A-2C92-4177-89D1-1CB2278CA90E}"/>
    <hyperlink ref="B526" r:id="rId933" xr:uid="{5CEE6D99-286A-4C96-A56E-425DA69BDBD2}"/>
    <hyperlink ref="B527" r:id="rId934" xr:uid="{509E792D-3FE9-4302-BBFD-A2AF757D8ECF}"/>
    <hyperlink ref="B528" r:id="rId935" xr:uid="{B8298E86-61BF-4E1A-9DFD-4506966F71C6}"/>
    <hyperlink ref="B529" r:id="rId936" xr:uid="{B0131778-2CD4-4CC3-BD21-3E202CB05D88}"/>
    <hyperlink ref="B530" r:id="rId937" xr:uid="{EBEA394F-A8B4-4BC6-BE06-217B1F24DB80}"/>
    <hyperlink ref="B531" r:id="rId938" xr:uid="{A99E6674-8895-4E20-B7EB-141EFC7B1CA0}"/>
    <hyperlink ref="B518" r:id="rId939" xr:uid="{36831BFF-6DEF-4D06-8E1B-028739AE281E}"/>
    <hyperlink ref="B533" r:id="rId940" xr:uid="{77B176E3-76E5-41AE-B188-2DFBD49AFB10}"/>
    <hyperlink ref="B534" r:id="rId941" xr:uid="{F5516D06-F094-4A4E-A885-3247350B2DDC}"/>
    <hyperlink ref="B532" r:id="rId942" xr:uid="{B177AAB1-D9BE-4F0E-A446-A66FABA4CAF2}"/>
    <hyperlink ref="B535" r:id="rId943" xr:uid="{739D76D2-892E-4B6A-B62E-0BF9ADD9C334}"/>
    <hyperlink ref="B536" r:id="rId944" xr:uid="{FF4C5FCF-DB67-4005-A671-72B7C8CB824F}"/>
    <hyperlink ref="B537" r:id="rId945" xr:uid="{9CC493C4-D039-4381-B0FE-F2BB11BA63EF}"/>
    <hyperlink ref="B538" r:id="rId946" xr:uid="{814FB50A-C241-4DB2-80F5-BB11DEA31A43}"/>
    <hyperlink ref="B539" r:id="rId947" xr:uid="{F0B21934-51A8-4E68-9B90-1A00176271B6}"/>
    <hyperlink ref="B544" r:id="rId948" xr:uid="{8DF4F370-ACB6-4EC4-A19A-219EBC563833}"/>
    <hyperlink ref="B545" r:id="rId949" xr:uid="{6FD2EB2D-05D0-49A6-BE2A-D2417D3A198C}"/>
    <hyperlink ref="B540" r:id="rId950" xr:uid="{87982295-EA09-4278-B155-7A44C00A2867}"/>
    <hyperlink ref="B541" r:id="rId951" xr:uid="{19D0D280-A931-42C9-95D4-D1431D414C69}"/>
    <hyperlink ref="B811" r:id="rId952" xr:uid="{9680CC48-0956-4B48-A810-23057EE3D115}"/>
    <hyperlink ref="B812" r:id="rId953" xr:uid="{68051C54-A28A-423A-B392-7893DE3CDAE0}"/>
    <hyperlink ref="B807" r:id="rId954" xr:uid="{1AB35478-B79D-46D9-894F-31717B6E599D}"/>
    <hyperlink ref="B813" r:id="rId955" xr:uid="{0D3772D9-13A4-4FAF-9AAB-3461E60AE57F}"/>
    <hyperlink ref="B814" r:id="rId956" xr:uid="{A08BD416-D96E-42D1-90AC-B3CEA2C76D4E}"/>
    <hyperlink ref="B815" r:id="rId957" xr:uid="{0AD67F9B-BF8D-4872-B39F-28AC70EA8572}"/>
    <hyperlink ref="B816" r:id="rId958" xr:uid="{F245E9FC-E5E2-488F-8060-38D972132736}"/>
    <hyperlink ref="B817" r:id="rId959" xr:uid="{3D675505-2AE8-42B1-99E5-9D79C0EE91D7}"/>
    <hyperlink ref="B818" r:id="rId960" xr:uid="{E3A71650-3D68-4B59-A59A-1F55E3D7CD15}"/>
    <hyperlink ref="B819" r:id="rId961" xr:uid="{E318958C-EB18-4BE2-824A-3F8CFC5CCA43}"/>
    <hyperlink ref="B820" r:id="rId962" xr:uid="{D7F19F7A-6CD1-4FBF-89DC-DD9EF8690320}"/>
    <hyperlink ref="B821" r:id="rId963" xr:uid="{A43E60EB-30BB-4A11-9C58-1476089A1DF8}"/>
    <hyperlink ref="B822" r:id="rId964" xr:uid="{4D5CE436-E624-45B7-A6C3-B3EE197EB92A}"/>
    <hyperlink ref="B823" r:id="rId965" xr:uid="{D3ED3C19-4FBE-47C2-9BC4-993C68A261B0}"/>
    <hyperlink ref="B594" r:id="rId966" xr:uid="{594681DD-362C-4293-9392-0D86863D7F5F}"/>
    <hyperlink ref="B595" r:id="rId967" xr:uid="{D42A5FFC-5BC3-4AA7-94AF-F3E6C97348C6}"/>
    <hyperlink ref="B602" r:id="rId968" xr:uid="{48C3471A-C8B6-4DFD-89FD-50B8C35F257B}"/>
    <hyperlink ref="B596" r:id="rId969" xr:uid="{2A7E3D2C-3162-4B01-A73A-2CF3B6055D91}"/>
    <hyperlink ref="B603" r:id="rId970" xr:uid="{BC4414D8-DBC2-4F08-A7CD-DFDA5E32942C}"/>
    <hyperlink ref="B604" r:id="rId971" xr:uid="{4FEB49A0-4551-43DE-A3A4-56B3718ED40A}"/>
    <hyperlink ref="B605" r:id="rId972" xr:uid="{179B66C7-79C7-437D-A973-7BB0BACEDA62}"/>
    <hyperlink ref="B606" r:id="rId973" xr:uid="{1AAE18DC-F991-4057-BD88-CFD138AB457C}"/>
    <hyperlink ref="B607" r:id="rId974" xr:uid="{FACC53D0-3E7F-4B8E-AF69-003D36FDF103}"/>
    <hyperlink ref="B597" r:id="rId975" xr:uid="{63B6A367-35A0-45D6-82B8-CE6F8877B519}"/>
    <hyperlink ref="B608" r:id="rId976" xr:uid="{0B0E7CCA-8E3D-4A67-9865-9750CAD8B008}"/>
    <hyperlink ref="B609" r:id="rId977" xr:uid="{DEDEDCF7-B187-4F71-9F4F-137F75D7F3BB}"/>
    <hyperlink ref="B610" r:id="rId978" xr:uid="{9A4D8145-AA3B-411E-B46F-C6F7BF6F0A75}"/>
    <hyperlink ref="B611" r:id="rId979" xr:uid="{D5DF00D5-AC5C-4C72-9CFA-75E8B7940B83}"/>
    <hyperlink ref="B598" r:id="rId980" xr:uid="{DCEF70CE-63AC-426D-989F-F0F6F653F84D}"/>
    <hyperlink ref="B1109" r:id="rId981" xr:uid="{C88AF5B4-68C9-4FAA-81D9-E3CEA6151FB6}"/>
    <hyperlink ref="B824" r:id="rId982" xr:uid="{AAE5C84D-8EDB-4A40-A431-965B8EB0873D}"/>
    <hyperlink ref="B825" r:id="rId983" xr:uid="{4125B80D-5416-4A89-BD77-D1C22B93D7DD}"/>
    <hyperlink ref="B826" r:id="rId984" xr:uid="{C369D7F4-82DE-4460-95AA-60E6C89CD962}"/>
    <hyperlink ref="B827" r:id="rId985" xr:uid="{E8641B6B-49C3-4D58-A50D-F99F0EF1163F}"/>
    <hyperlink ref="B828" r:id="rId986" xr:uid="{0A751951-BD6E-41CA-815C-8B6B23B3EB88}"/>
    <hyperlink ref="B830" r:id="rId987" xr:uid="{225BEBFE-B431-468F-900F-8A4730559DF0}"/>
    <hyperlink ref="B832" r:id="rId988" xr:uid="{391C286B-FECC-4315-A398-1F3903661E12}"/>
    <hyperlink ref="B808" r:id="rId989" xr:uid="{100096E1-697F-4385-B7F9-77518A454B9C}"/>
    <hyperlink ref="B809" r:id="rId990" xr:uid="{5C684BAD-4C01-4452-A8F6-F2B2CF9C4BE6}"/>
    <hyperlink ref="B833" r:id="rId991" xr:uid="{243F8067-96FA-4400-BFD0-F454C9B6516E}"/>
    <hyperlink ref="B810" r:id="rId992" xr:uid="{6F0EA400-70C2-4BED-9004-BCB8D5A526E3}"/>
    <hyperlink ref="B834" r:id="rId993" xr:uid="{38D3C72D-D680-47FA-8BC7-34A2DB2F68F0}"/>
    <hyperlink ref="B835" r:id="rId994" xr:uid="{2804CBE6-7807-433B-9C11-19D850581416}"/>
    <hyperlink ref="B831" r:id="rId995" xr:uid="{CA9070EB-042A-4F16-A32D-A70326011274}"/>
    <hyperlink ref="B829" r:id="rId996" xr:uid="{5F363CF5-2081-4677-B05D-CC76278E7E2D}"/>
    <hyperlink ref="B880" r:id="rId997" xr:uid="{59F09C07-6DA2-4B6F-AD03-18C74525672C}"/>
    <hyperlink ref="B970" r:id="rId998" xr:uid="{33EEC55B-23F9-4E9B-A358-ACF6EEEEAB73}"/>
    <hyperlink ref="B678" r:id="rId999" xr:uid="{D71985FF-A407-4B83-96CC-ECCEE24A91BD}"/>
    <hyperlink ref="B714" r:id="rId1000" xr:uid="{DA4CE684-F306-45D5-8114-5B174E700948}"/>
    <hyperlink ref="B679" r:id="rId1001" xr:uid="{EE8541F0-E69E-42CC-9E16-2A50D76A964F}"/>
    <hyperlink ref="B680" r:id="rId1002" xr:uid="{80E9E856-22EC-4145-A103-42DB69557776}"/>
    <hyperlink ref="B662" r:id="rId1003" xr:uid="{C3965FB6-3776-48C0-866E-4CDB557AB8D7}"/>
    <hyperlink ref="B681" r:id="rId1004" xr:uid="{E096F649-18F5-414D-A586-98F5DCAAED39}"/>
    <hyperlink ref="B682" r:id="rId1005" xr:uid="{ADA15CFC-ED8C-475E-90C3-DB3BB5AB4BDD}"/>
    <hyperlink ref="B738" r:id="rId1006" xr:uid="{6016C002-00A7-41D5-94D0-B6C82C01A6C6}"/>
    <hyperlink ref="B683" r:id="rId1007" xr:uid="{EA80D7D6-CCB2-4E72-A844-77F2219C5FEE}"/>
    <hyperlink ref="B684" r:id="rId1008" xr:uid="{29489AE8-0F67-46DB-889A-C82600C0AB29}"/>
    <hyperlink ref="B843" r:id="rId1009" xr:uid="{02E48070-82AF-4C3F-ACC3-9B80A687F691}"/>
    <hyperlink ref="B685" r:id="rId1010" xr:uid="{B2DEC280-26D2-4588-8E1C-662019C27B99}"/>
    <hyperlink ref="B686" r:id="rId1011" xr:uid="{9B42939C-A793-422D-B182-420251957508}"/>
    <hyperlink ref="B687" r:id="rId1012" xr:uid="{E8EE66D5-15D7-4B7B-BA22-62EBA482F27B}"/>
    <hyperlink ref="B741" r:id="rId1013" xr:uid="{F2643804-2F7A-4B0A-B224-A857FE972EAF}"/>
    <hyperlink ref="B508" r:id="rId1014" xr:uid="{639BBD07-D7C6-40CE-9F8B-70E684834B4A}"/>
    <hyperlink ref="B688" r:id="rId1015" xr:uid="{1BF4F070-C7E8-463C-83C6-FD4AE4DE52DF}"/>
    <hyperlink ref="B632" r:id="rId1016" xr:uid="{7D9DEE31-0DAA-430B-948B-A076E51AE481}"/>
    <hyperlink ref="B633" r:id="rId1017" xr:uid="{504743A4-8D61-497C-961B-7DD655BC48C9}"/>
    <hyperlink ref="B454" r:id="rId1018" xr:uid="{DFAED8DF-AB14-49A8-84F0-838982437086}"/>
    <hyperlink ref="B634" r:id="rId1019" xr:uid="{338E66B0-B2A4-4D52-A933-2F5364A0523C}"/>
    <hyperlink ref="B635" r:id="rId1020" xr:uid="{5587C1BE-BB1F-4650-A47B-5EA34649AA70}"/>
    <hyperlink ref="B636" r:id="rId1021" xr:uid="{1EF3E5E7-EDF9-43DA-92E8-ED6D048BD875}"/>
    <hyperlink ref="B509" r:id="rId1022" xr:uid="{0794AAB2-B71C-46AE-B6C0-B45BA710307E}"/>
    <hyperlink ref="B295" r:id="rId1023" xr:uid="{9B8C55DB-03BA-4397-8A87-4C53AF73DEB9}"/>
    <hyperlink ref="B715" r:id="rId1024" xr:uid="{33AF585D-620A-44E6-9AC4-4C8DE5EB6075}"/>
    <hyperlink ref="B637" r:id="rId1025" xr:uid="{B3068758-0290-4542-984C-387BA2BDF40E}"/>
    <hyperlink ref="B296" r:id="rId1026" xr:uid="{2BB97382-87B5-4A41-953D-F4A4F536A259}"/>
    <hyperlink ref="B638" r:id="rId1027" xr:uid="{33CC28DF-AA34-4F60-B69E-95BBA70A1F6D}"/>
    <hyperlink ref="B639" r:id="rId1028" xr:uid="{D4954D92-9FA7-4AED-BCFD-81C704734546}"/>
    <hyperlink ref="B640" r:id="rId1029" xr:uid="{9C86F366-1ABF-49F7-A2B8-F52E7EFF2711}"/>
    <hyperlink ref="B689" r:id="rId1030" xr:uid="{61F1F6CB-7920-4678-9B0A-E4FEA7C8A1E6}"/>
    <hyperlink ref="B690" r:id="rId1031" xr:uid="{FFE255F3-C549-4FA8-9EB9-7166043C7160}"/>
    <hyperlink ref="B691" r:id="rId1032" xr:uid="{4207B992-FA1E-4E11-AD0B-5D5DBFF825E2}"/>
    <hyperlink ref="B716" r:id="rId1033" xr:uid="{69CC5C7F-DAC6-44D0-8199-A764418C2F95}"/>
    <hyperlink ref="B692" r:id="rId1034" xr:uid="{82B0AE58-20BC-4C57-92C5-CFFDC2410F75}"/>
    <hyperlink ref="B693" r:id="rId1035" xr:uid="{57A2CC36-A74E-485A-A4D0-499FB0EC2CFA}"/>
    <hyperlink ref="B694" r:id="rId1036" xr:uid="{3CD979C9-2D9E-4F32-8C3E-2F8994BF0A4F}"/>
    <hyperlink ref="B641" r:id="rId1037" xr:uid="{B9D406D9-8BA6-469F-A302-E33F5136AAA4}"/>
    <hyperlink ref="B642" r:id="rId1038" xr:uid="{871D8035-B034-4312-9C7C-0389D5D0C688}"/>
    <hyperlink ref="B297" r:id="rId1039" xr:uid="{AD4D1D11-8F52-403C-8DC2-85432D0814A4}"/>
    <hyperlink ref="B695" r:id="rId1040" xr:uid="{C60ADD0D-8A01-47BA-9120-8A300BF2F3C8}"/>
    <hyperlink ref="B696" r:id="rId1041" xr:uid="{983A6516-D94A-4175-8FD1-73EB4D1B5612}"/>
    <hyperlink ref="B697" r:id="rId1042" xr:uid="{7848FF1A-622A-4BD8-8293-CFA773D59C56}"/>
    <hyperlink ref="B698" r:id="rId1043" xr:uid="{B464C7E3-88C9-47FE-8EE9-335F1FCDFBF1}"/>
    <hyperlink ref="B643" r:id="rId1044" xr:uid="{4127CA5E-0281-492D-A3ED-9EDF58BE6C7E}"/>
    <hyperlink ref="B644" r:id="rId1045" xr:uid="{301475D4-1865-440B-BCF5-3CF6072EDB0B}"/>
    <hyperlink ref="B645" r:id="rId1046" xr:uid="{01C22396-D352-4586-940B-BC9F21A0C0B6}"/>
    <hyperlink ref="B646" r:id="rId1047" xr:uid="{0BCB4113-9444-4166-94B8-A5D01440897E}"/>
    <hyperlink ref="B647" r:id="rId1048" xr:uid="{F1F12305-8FD8-45E4-B352-D9EAC20B4181}"/>
    <hyperlink ref="B648" r:id="rId1049" xr:uid="{7EDE0B32-11F9-4DBB-9A91-8D9E60A9DA75}"/>
    <hyperlink ref="B649" r:id="rId1050" xr:uid="{1AB362EF-05C3-4C37-AFD2-A5C7325255B0}"/>
    <hyperlink ref="B170" r:id="rId1051" xr:uid="{AD5330BA-1FCE-4717-8CE8-56730330CC72}"/>
    <hyperlink ref="B171" r:id="rId1052" xr:uid="{221D232F-CA16-40EF-B6F0-6FD8E0B16E23}"/>
    <hyperlink ref="B172" r:id="rId1053" xr:uid="{2FA135E0-78B1-4F8C-8D30-589E79038E61}"/>
    <hyperlink ref="B173" r:id="rId1054" xr:uid="{B4AA2CAB-32DB-4ED7-AB11-C0F6627CACA7}"/>
    <hyperlink ref="B174" r:id="rId1055" xr:uid="{853C8809-D7DF-4816-8B65-B515DF12A7A6}"/>
    <hyperlink ref="B175" r:id="rId1056" xr:uid="{A2210128-D866-43DA-859D-8E939E5FD9BB}"/>
    <hyperlink ref="B298" r:id="rId1057" xr:uid="{506C1B4E-ACEE-4E5D-AA02-7FCEF67016B0}"/>
    <hyperlink ref="B299" r:id="rId1058" xr:uid="{B69D2BC3-2CCD-4A57-8739-AD077B25B39B}"/>
    <hyperlink ref="B300" r:id="rId1059" xr:uid="{6F0CB89E-C456-4A16-988B-DCEC02F99D04}"/>
    <hyperlink ref="B301" r:id="rId1060" xr:uid="{5646358D-0AF0-4499-A093-E77183B1B7E2}"/>
    <hyperlink ref="B302" r:id="rId1061" xr:uid="{1A65950F-FD07-4786-922C-7CC41CE960F7}"/>
    <hyperlink ref="B303" r:id="rId1062" xr:uid="{9DCBD7E7-C743-43A9-8C92-521654C063F3}"/>
    <hyperlink ref="B304" r:id="rId1063" xr:uid="{067B402C-0D4E-40ED-ACAB-27874270B12C}"/>
    <hyperlink ref="B25" r:id="rId1064" xr:uid="{A46D847D-ABE4-416F-9AEF-790BECB059D4}"/>
    <hyperlink ref="B502" r:id="rId1065" xr:uid="{07E505BB-BF45-4CC7-99A8-5B9693E1BEAA}"/>
    <hyperlink ref="B503" r:id="rId1066" xr:uid="{41363903-980E-4F71-875C-C008C361CA2A}"/>
    <hyperlink ref="B699" r:id="rId1067" xr:uid="{6C8F313E-A539-4A29-BA5B-D9529E09FA92}"/>
    <hyperlink ref="B700" r:id="rId1068" xr:uid="{034B53D1-A9B8-432A-80B5-68AF3739A574}"/>
    <hyperlink ref="B701" r:id="rId1069" xr:uid="{7C8CE8F8-6007-4B46-8C99-1EFA036FDD56}"/>
    <hyperlink ref="B650" r:id="rId1070" xr:uid="{6BB25F3B-9E95-4D9C-A94B-BE4343AE9556}"/>
    <hyperlink ref="B651" r:id="rId1071" xr:uid="{F5B0FB78-3CCA-45B3-AC64-BBE85755128C}"/>
    <hyperlink ref="B652" r:id="rId1072" xr:uid="{4DAD9AA1-33FA-448E-B408-5BD470BD71EB}"/>
    <hyperlink ref="B724" r:id="rId1073" xr:uid="{49D2213A-CDC4-45BA-BCB3-5D802813A481}"/>
    <hyperlink ref="B725" r:id="rId1074" xr:uid="{AD4EABC3-ADA0-47B0-89D5-304598678459}"/>
    <hyperlink ref="B305" r:id="rId1075" xr:uid="{B396BE9A-EE28-4FC9-9FDA-1669B8519145}"/>
    <hyperlink ref="B26" r:id="rId1076" xr:uid="{0C4A498B-D240-4432-BFBC-17D79E13DF91}"/>
    <hyperlink ref="B1037" r:id="rId1077" xr:uid="{B6AA9356-7A55-4B14-B15D-CE08CD8F2E27}"/>
    <hyperlink ref="B1039" r:id="rId1078" xr:uid="{832DA5BE-24C1-4E82-A651-0E4010B23B7C}"/>
    <hyperlink ref="B1038" r:id="rId1079" xr:uid="{592F783E-2EF0-4D8F-ACAC-04114EFC3D84}"/>
    <hyperlink ref="B179" r:id="rId1080" xr:uid="{7239619B-736C-4BED-8C37-1CD13EF93A4F}"/>
    <hyperlink ref="B178" r:id="rId1081" xr:uid="{410D13B9-114C-43D9-A397-F64E3D6EF360}"/>
    <hyperlink ref="B177" r:id="rId1082" xr:uid="{CE3671F3-D357-4A81-BFAB-305B743BCD60}"/>
    <hyperlink ref="B176" r:id="rId1083" xr:uid="{5304DA53-C6CA-4A5B-A4B7-717F29546338}"/>
    <hyperlink ref="B1018" r:id="rId1084" xr:uid="{4F3C1AD9-9E2F-43C3-8A4E-87B4FB17DDC1}"/>
    <hyperlink ref="B951" r:id="rId1085" xr:uid="{2023FCF4-FE59-4785-B74A-F644C11FA662}"/>
    <hyperlink ref="B1136" r:id="rId1086" xr:uid="{6889068B-A02B-42EA-9BD9-6D947C27BB62}"/>
    <hyperlink ref="B969" r:id="rId1087" xr:uid="{8AAA679F-E2BA-452D-841D-B6C1FA056F8E}"/>
    <hyperlink ref="B967" r:id="rId1088" xr:uid="{5C339DAA-98C8-4E71-9327-840B618E6CC0}"/>
    <hyperlink ref="B968" r:id="rId1089" xr:uid="{0E534113-917C-49B6-96EC-8F7545DF9B1B}"/>
    <hyperlink ref="B1144" r:id="rId1090" xr:uid="{1691F6F2-1FB8-4CF5-83A5-0A586E78EA09}"/>
    <hyperlink ref="B1145" r:id="rId1091" xr:uid="{879FFABD-F3E2-40B9-8BC5-8C1B88BD89BE}"/>
    <hyperlink ref="B1146" r:id="rId1092" xr:uid="{71E6B4C4-8772-426D-A5D1-89458F690D0E}"/>
    <hyperlink ref="B966" r:id="rId1093" xr:uid="{0596428C-A32F-40F2-AA2C-B87ADA4ADDEE}"/>
    <hyperlink ref="B916" r:id="rId1094" xr:uid="{D8D02E0B-CB81-4846-A123-FCAC1D2992CB}"/>
    <hyperlink ref="B920" r:id="rId1095" xr:uid="{E8477F60-8197-4771-A84B-1C2F31AE1A10}"/>
    <hyperlink ref="B940" r:id="rId1096" xr:uid="{2D01F816-B35B-44E3-9690-0164087809BE}"/>
    <hyperlink ref="B942" r:id="rId1097" xr:uid="{35D0902A-D870-4578-A883-165B3D5FC4CE}"/>
    <hyperlink ref="B943" r:id="rId1098" xr:uid="{F15CE929-F190-445E-A245-1AFC5DDE8056}"/>
    <hyperlink ref="B953" r:id="rId1099" xr:uid="{CE9FF9A8-4A82-4D5B-B9FF-2945CD6DEBCC}"/>
    <hyperlink ref="B957" r:id="rId1100" xr:uid="{30C377BA-1D23-47F0-9200-BD6C1FCBFEA9}"/>
    <hyperlink ref="B958" r:id="rId1101" xr:uid="{9444891E-B7D1-4031-A3DF-87C43E862093}"/>
    <hyperlink ref="B959" r:id="rId1102" xr:uid="{FE5471AD-ADBA-46B0-A800-F54E21E177D7}"/>
    <hyperlink ref="B963" r:id="rId1103" xr:uid="{10F889F6-FA41-4470-B49B-D9E7BE8C70F7}"/>
    <hyperlink ref="B1058" r:id="rId1104" xr:uid="{39035028-8C94-4F22-8011-8C90A02806E5}"/>
    <hyperlink ref="B1095" r:id="rId1105" xr:uid="{178B54D3-B1DA-4230-AF97-375D2A81AFAF}"/>
    <hyperlink ref="B1097" r:id="rId1106" xr:uid="{67626D66-740E-4E21-B778-BC3B4BBC07BB}"/>
    <hyperlink ref="B1111" r:id="rId1107" xr:uid="{4346472E-C4B9-4497-9564-A9205736A9E2}"/>
    <hyperlink ref="B1113" r:id="rId1108" xr:uid="{49F18091-4EE9-4376-92A2-E8CCE84D7507}"/>
    <hyperlink ref="B972" r:id="rId1109" xr:uid="{8D833BB2-F83F-422F-A4F0-73EC6CA6181B}"/>
    <hyperlink ref="B1123" r:id="rId1110" xr:uid="{F1B0D729-F46D-4210-A12F-C3513BD8E981}"/>
    <hyperlink ref="B971" r:id="rId1111" xr:uid="{734FE75F-9C6F-4C53-B160-0E07875489CE}"/>
    <hyperlink ref="B919" r:id="rId1112" xr:uid="{F60254B4-29A1-411F-82B0-721C7A3E852D}"/>
    <hyperlink ref="B1019" r:id="rId1113" xr:uid="{B20942B4-20B7-41D4-B7CD-4781398CB6B0}"/>
    <hyperlink ref="B1034" r:id="rId1114" xr:uid="{8FD85436-1D12-463B-8C13-41B6FD3563A3}"/>
    <hyperlink ref="B437" r:id="rId1115" xr:uid="{78D0EB92-5A27-4AA7-9ED8-960DE980A3D3}"/>
    <hyperlink ref="B462" r:id="rId1116" xr:uid="{CBAD3DEE-513E-4ACF-AE19-5C9A63F87CD8}"/>
    <hyperlink ref="B593" r:id="rId1117" xr:uid="{76B73628-CE76-4DE8-BE09-4E0EC06A04DC}"/>
    <hyperlink ref="B886" r:id="rId1118" xr:uid="{30AE9894-FFEA-4E4F-9DA0-02B2FB45C640}"/>
    <hyperlink ref="B888" r:id="rId1119" xr:uid="{66F8E44D-3DC5-4239-A5E8-0E56062E0B4B}"/>
    <hyperlink ref="B918" r:id="rId1120" xr:uid="{5793524E-4232-48B0-B867-FFCB324BFF3A}"/>
    <hyperlink ref="B917" r:id="rId1121" xr:uid="{1954EF8F-F075-4A01-A126-087AB8D199DB}"/>
    <hyperlink ref="B946" r:id="rId1122" xr:uid="{CF32D791-8C17-498F-ACF0-3405486BE6F8}"/>
    <hyperlink ref="B890" r:id="rId1123" xr:uid="{E1490C0F-3833-491D-9223-6EA5C982CBBD}"/>
    <hyperlink ref="B937" r:id="rId1124" xr:uid="{94539DFC-D066-42E9-8A12-1BDDCCC9E663}"/>
    <hyperlink ref="B938" r:id="rId1125" xr:uid="{F2F8DEE9-4A62-4747-9685-89572C5DA726}"/>
    <hyperlink ref="B936" r:id="rId1126" xr:uid="{9F77ED33-6C06-4C9F-BA03-66E85B8EEDFE}"/>
    <hyperlink ref="B939" r:id="rId1127" xr:uid="{3A7F1065-A8D8-4085-93B3-90003321D48C}"/>
    <hyperlink ref="B1010" r:id="rId1128" xr:uid="{B24154D6-052B-4C5D-BC3B-D3F6C2ABDB5D}"/>
    <hyperlink ref="B889" r:id="rId1129" xr:uid="{7A6F4F0B-31DB-4497-A4A5-2466983C6E0D}"/>
    <hyperlink ref="B1020" r:id="rId1130" xr:uid="{CD170DA4-4D02-4DDA-B110-8F16F772235D}"/>
    <hyperlink ref="B1009" r:id="rId1131" xr:uid="{4B8BE918-F555-4F43-9C99-B89B9DBBDF3B}"/>
    <hyperlink ref="B1021" r:id="rId1132" xr:uid="{E9BC8F69-8199-4CF2-9F27-7D98758DCDD9}"/>
    <hyperlink ref="B1071" r:id="rId1133" xr:uid="{7904012D-94CB-4415-A79B-40B14D4A33DD}"/>
    <hyperlink ref="B1032" r:id="rId1134" xr:uid="{16E33AE3-6C54-407D-91CA-B25E1B506DA3}"/>
    <hyperlink ref="B1065" r:id="rId1135" xr:uid="{E6C4DFB3-02F3-43F7-955D-EF961F9D1B94}"/>
    <hyperlink ref="B1036" r:id="rId1136" xr:uid="{8FC0CE1F-0813-4891-BA57-4725B478DBC9}"/>
    <hyperlink ref="B1035" r:id="rId1137" xr:uid="{C0378143-8C0E-4172-A2A6-FF4305DC39DD}"/>
    <hyperlink ref="B1033" r:id="rId1138" xr:uid="{3A98E790-6160-4A8A-A02E-E4247275DC88}"/>
    <hyperlink ref="B1060" r:id="rId1139" xr:uid="{F55618DD-5E53-42E9-9049-458970E29226}"/>
    <hyperlink ref="B1061" r:id="rId1140" xr:uid="{3230A123-B0FD-4248-8F76-0B21E27054D8}"/>
    <hyperlink ref="B1099" r:id="rId1141" xr:uid="{AFB55869-7647-4705-9D29-745CE47F6E8B}"/>
    <hyperlink ref="B1072" r:id="rId1142" xr:uid="{F5F744A7-F470-427B-A452-FF8BD5913877}"/>
    <hyperlink ref="B1100" r:id="rId1143" xr:uid="{4F3D48FC-4184-4D8D-89C3-3A6FE5D08AEC}"/>
    <hyperlink ref="B1102" r:id="rId1144" xr:uid="{422A360D-0EC1-4606-AAAF-FCABF2732EA5}"/>
    <hyperlink ref="B1112" r:id="rId1145" xr:uid="{63E8C755-D9F5-4208-95D4-513764E398CB}"/>
    <hyperlink ref="B1115" r:id="rId1146" xr:uid="{8831D293-5F32-4FEB-A45F-49BD4D177539}"/>
    <hyperlink ref="B1121" r:id="rId1147" xr:uid="{40F5244C-7AA4-493A-882D-9D225910CAD7}"/>
    <hyperlink ref="B964" r:id="rId1148" xr:uid="{BCA2862F-9A5C-424E-92E3-29DAC9308BC0}"/>
    <hyperlink ref="B965" r:id="rId1149" xr:uid="{82709E72-0B19-4926-8B5D-AD6445E2536C}"/>
    <hyperlink ref="B961" r:id="rId1150" xr:uid="{DD93AABD-E8A7-4F89-988B-B68538DA1528}"/>
    <hyperlink ref="B1098" r:id="rId1151" xr:uid="{819B22B7-F903-4328-8F65-11175C7819CE}"/>
    <hyperlink ref="B1110" r:id="rId1152" xr:uid="{B7FA5926-ABC5-48C7-A9F2-12AD68DBF7EB}"/>
    <hyperlink ref="B962" r:id="rId1153" xr:uid="{EAD00957-32A4-49A7-A58D-4D1FF7ACE45E}"/>
    <hyperlink ref="B1017" r:id="rId1154" xr:uid="{E5A80C86-ED62-4AA3-8271-3EE18755C56E}"/>
    <hyperlink ref="B921" r:id="rId1155" xr:uid="{3C6376F7-449C-46BB-99BA-12FCCFF21E1D}"/>
    <hyperlink ref="B954" r:id="rId1156" xr:uid="{8173E493-CE99-41CB-B9E0-D8C9139947CD}"/>
    <hyperlink ref="B1116" r:id="rId1157" display="TA064/2024-TC429/SME-COMPS/2023" xr:uid="{E14868E4-4EE5-4D70-9763-087FBB0E0434}"/>
    <hyperlink ref="B1132" r:id="rId1158" xr:uid="{5118BCF6-FDCA-439C-BE55-2490322CD08F}"/>
    <hyperlink ref="B1140" r:id="rId1159" xr:uid="{446203D8-BEF5-42AD-BDE5-E0669B83F559}"/>
    <hyperlink ref="B1148" r:id="rId1160" xr:uid="{CF961964-9C59-482C-ACB7-F710AD8C327F}"/>
    <hyperlink ref="B1164" r:id="rId1161" xr:uid="{A00ED964-7741-4203-8110-295AA67014B7}"/>
    <hyperlink ref="B1170" r:id="rId1162" xr:uid="{554316A9-9FC7-42D2-94D8-EA2ED0C4DCF2}"/>
    <hyperlink ref="B1152" r:id="rId1163" xr:uid="{E4AD78EF-C35F-45DC-98AB-43C50AD36D88}"/>
    <hyperlink ref="B1165" r:id="rId1164" xr:uid="{B5FDF5BC-9913-4D47-A9B5-EC48ACFCCB1B}"/>
    <hyperlink ref="B1122" r:id="rId1165" xr:uid="{DA6FDD95-632A-4E06-95F4-2C183BAE75B2}"/>
    <hyperlink ref="B1124" r:id="rId1166" xr:uid="{779869F8-7544-486F-A873-D05680AE4961}"/>
    <hyperlink ref="B1149" r:id="rId1167" display="tc079/sme-comps/2024" xr:uid="{63D62264-CAF0-4801-9D97-82B8A0F34F67}"/>
    <hyperlink ref="B1151" r:id="rId1168" xr:uid="{EACAE217-F71C-4276-B2C0-1716943B3E3F}"/>
    <hyperlink ref="B1157" r:id="rId1169" xr:uid="{29AD9CC8-A7DC-4089-B1BA-4677C2754B90}"/>
    <hyperlink ref="B1161" r:id="rId1170" xr:uid="{597B7322-621B-4DA2-9F7F-81F01CF4CA26}"/>
    <hyperlink ref="B1163" r:id="rId1171" xr:uid="{57E8B291-A9F6-491A-8F86-8EBB4BFBD137}"/>
    <hyperlink ref="B1172" r:id="rId1172" xr:uid="{99A147FA-9D12-48B2-97B9-87B3C261C212}"/>
    <hyperlink ref="B1173" r:id="rId1173" xr:uid="{EBAED43D-E90C-4A29-8DC2-EB194D9BD6CE}"/>
    <hyperlink ref="B1174" r:id="rId1174" xr:uid="{BC6CA161-B927-4105-9D0A-1BCD5B7271BD}"/>
    <hyperlink ref="B1175" r:id="rId1175" xr:uid="{4621FFC7-184E-47C9-9967-F590B3C090F5}"/>
    <hyperlink ref="B1137" r:id="rId1176" xr:uid="{30FB7640-E710-4E4D-8BB7-4093DDAA93F1}"/>
    <hyperlink ref="B1158" r:id="rId1177" xr:uid="{DF070054-BCC9-483D-9B6B-7BFF64CD8952}"/>
    <hyperlink ref="B891" r:id="rId1178" xr:uid="{51805F34-C4CE-4913-8B77-94CAC020FF2E}"/>
    <hyperlink ref="B1178" r:id="rId1179" xr:uid="{6362F012-7D33-4BCD-86A8-75CB7591B026}"/>
    <hyperlink ref="B1179" r:id="rId1180" xr:uid="{D825F1AB-F0D1-4ACD-B831-F9C86763BD24}"/>
    <hyperlink ref="B1180" r:id="rId1181" xr:uid="{3C405E34-A157-49B0-9EAB-534C8D596BC4}"/>
    <hyperlink ref="B1181" r:id="rId1182" xr:uid="{68D92216-EECD-405F-8A96-A0FFE88DFFA3}"/>
    <hyperlink ref="B1182" r:id="rId1183" xr:uid="{E3978349-B941-4B66-9F8C-243BBBD01136}"/>
    <hyperlink ref="B1186" r:id="rId1184" xr:uid="{3620A7BF-1983-4F72-A1C2-0E369FF82C79}"/>
    <hyperlink ref="B1184" r:id="rId1185" xr:uid="{5C51CE85-C582-48EB-902E-232A800E6527}"/>
    <hyperlink ref="B1195" r:id="rId1186" xr:uid="{CCB2264F-29C9-4835-BDFB-CDA4F20D19D4}"/>
    <hyperlink ref="B1194" r:id="rId1187" xr:uid="{B9B69506-DA34-4B63-B601-FCB11A6CF849}"/>
    <hyperlink ref="B1193" r:id="rId1188" xr:uid="{58D9B945-6CD9-4692-A1FB-7305C717EAB0}"/>
    <hyperlink ref="B1192" r:id="rId1189" xr:uid="{BE80580F-D57E-4056-A3C0-E9DD69E82A31}"/>
    <hyperlink ref="B1190" r:id="rId1190" xr:uid="{5A956D02-FA30-4599-8F21-C08845D0E00B}"/>
    <hyperlink ref="B1191" r:id="rId1191" xr:uid="{60D27D5E-7368-4C1A-8533-BDAAAF3FBB5C}"/>
    <hyperlink ref="B1187" r:id="rId1192" xr:uid="{D6A2D61D-A681-4617-9569-C9167B420984}"/>
    <hyperlink ref="B1185" r:id="rId1193" xr:uid="{8529E36C-D5D6-453B-9098-818FA28A6958}"/>
    <hyperlink ref="B1183" r:id="rId1194" xr:uid="{AB9E89E9-965F-4A4C-ACEE-7DC87EA2D1CF}"/>
    <hyperlink ref="B1189" r:id="rId1195" xr:uid="{E8747206-CDA0-42BF-A62F-7D4D38F73EEF}"/>
    <hyperlink ref="B1188" r:id="rId1196" xr:uid="{357EC906-AD51-4817-B2F3-B269CF6052AC}"/>
    <hyperlink ref="B1197" r:id="rId1197" xr:uid="{70F10928-1A84-4B9A-BB10-0AD397987C2C}"/>
    <hyperlink ref="B1196" r:id="rId1198" xr:uid="{63E1BEE7-ECF1-450E-8243-028E1A310009}"/>
    <hyperlink ref="B1198" r:id="rId1199" xr:uid="{57F1C00C-875C-47F1-BE94-601D1DD824BF}"/>
    <hyperlink ref="B1199" r:id="rId1200" xr:uid="{B9A3665C-5874-4AD4-B3AE-884C9181E913}"/>
    <hyperlink ref="B1200" r:id="rId1201" xr:uid="{58CCF1B2-BEA5-4A6C-9364-ADA3A3634E29}"/>
    <hyperlink ref="B1201" r:id="rId1202" xr:uid="{1E5A8FA3-3FC6-4970-A5D6-4AC0B30695B4}"/>
    <hyperlink ref="B1202" r:id="rId1203" xr:uid="{8C20A8F3-B632-4146-9A8A-E0FEB4FD1862}"/>
    <hyperlink ref="B1203" r:id="rId1204" xr:uid="{643388B2-6A4E-4DB4-89E1-D74693AC89D5}"/>
    <hyperlink ref="B1204" r:id="rId1205" xr:uid="{2B1C1D5E-FACE-4107-B767-B41BD0DC4FBF}"/>
    <hyperlink ref="B1205" r:id="rId1206" xr:uid="{984F53DE-6E9F-489D-BC94-E2C34490BA37}"/>
    <hyperlink ref="B1206" r:id="rId1207" xr:uid="{4CB5CFBD-0F5F-4A8B-A665-FF756E8157E5}"/>
    <hyperlink ref="B1207" r:id="rId1208" xr:uid="{E3D3E956-F10B-431C-9297-648C8404FAF0}"/>
    <hyperlink ref="B1208" r:id="rId1209" xr:uid="{A4B9B60C-6031-4464-9F90-515244F0A3C1}"/>
    <hyperlink ref="B1209" r:id="rId1210" xr:uid="{51CD0444-5F37-4112-AFA4-0893E3E68AA1}"/>
    <hyperlink ref="B1210" r:id="rId1211" xr:uid="{93D791FD-45AF-4A54-8785-C8214213865B}"/>
    <hyperlink ref="B1211" r:id="rId1212" xr:uid="{20850DC2-4CCD-4CB2-9232-78B84502B363}"/>
    <hyperlink ref="B1212" r:id="rId1213" xr:uid="{6AC073AC-F7E6-462B-BD1C-3B5617E5DC40}"/>
    <hyperlink ref="B1213" r:id="rId1214" xr:uid="{16D77017-AECA-4115-8FBA-777BD5DBDB9C}"/>
    <hyperlink ref="B1214" r:id="rId1215" xr:uid="{AED66B08-6486-4795-93D9-A7876A67BE0D}"/>
    <hyperlink ref="B1215" r:id="rId1216" xr:uid="{9D517EAB-3FD2-4534-B9DC-3A781146D4A0}"/>
    <hyperlink ref="B1216" r:id="rId1217" xr:uid="{669ED61F-9EFF-4E7E-94E4-9276EEFB61FC}"/>
    <hyperlink ref="B1218" r:id="rId1218" xr:uid="{C60AA115-879C-4013-AAAD-D1D66E1A870B}"/>
    <hyperlink ref="B1217" r:id="rId1219" xr:uid="{9785D026-68A1-4CD9-AF34-B7A0715A71D9}"/>
    <hyperlink ref="B1219" r:id="rId1220" xr:uid="{7376BA7B-D3AE-4E8C-9A0C-F2147D1CCE1B}"/>
    <hyperlink ref="B1220" r:id="rId1221" xr:uid="{A52B4EFD-B0D5-4A1B-AC12-3BFE256D0D51}"/>
    <hyperlink ref="B1221" r:id="rId1222" xr:uid="{24976FD1-C916-422C-B582-4D2DEFD80AEF}"/>
    <hyperlink ref="B1222" r:id="rId1223" xr:uid="{96528B3D-F14E-4EB9-88E2-DB62A8F95520}"/>
    <hyperlink ref="B1223" r:id="rId1224" xr:uid="{6C509466-E437-4EA2-997F-BDD6A299A0F5}"/>
    <hyperlink ref="B1224" r:id="rId1225" xr:uid="{AF972092-1E50-4C6C-BACE-BEFA5F49B14E}"/>
    <hyperlink ref="B1225" r:id="rId1226" xr:uid="{C4156A5C-A2F3-476C-A569-C581467399D3}"/>
    <hyperlink ref="B1226" r:id="rId1227" xr:uid="{001D99B3-337A-415C-94A5-7500390186C6}"/>
    <hyperlink ref="B1227" r:id="rId1228" xr:uid="{AD9A8E6D-7DC1-483F-A2E5-505A675B4C23}"/>
    <hyperlink ref="B1228" r:id="rId1229" xr:uid="{704F5140-1402-4188-848F-EB6302C898B6}"/>
    <hyperlink ref="B1229" r:id="rId1230" xr:uid="{46E3C810-198D-46F8-9AE7-ED3AF6BEEAB5}"/>
    <hyperlink ref="B1230" r:id="rId1231" xr:uid="{115F58E4-7075-4490-A418-C37AFE067A2A}"/>
    <hyperlink ref="B1231" r:id="rId1232" xr:uid="{1C5B7E6A-995E-4E2C-9DF8-62C0A283D977}"/>
    <hyperlink ref="B1232" r:id="rId1233" xr:uid="{64B909A7-067A-41D2-93C2-86E993934C30}"/>
    <hyperlink ref="B1233" r:id="rId1234" xr:uid="{76CF4C09-75EB-4158-9D99-EBB73FE352DA}"/>
    <hyperlink ref="B1234" r:id="rId1235" xr:uid="{82F96197-8BF9-49AE-BB20-E9709B2BDD1D}"/>
    <hyperlink ref="B1235" r:id="rId1236" xr:uid="{75A2CCA0-3C9F-42BC-BDE7-2C592851EEE9}"/>
    <hyperlink ref="B1237" r:id="rId1237" xr:uid="{193BBD72-26BD-44FA-8026-98E6B06DFD33}"/>
    <hyperlink ref="B1238" r:id="rId1238" xr:uid="{DCFCB858-0A47-46DF-A495-C1EE9CF4383E}"/>
    <hyperlink ref="B1240" r:id="rId1239" xr:uid="{F9C615FB-825C-418C-89C0-CCE58F1922A7}"/>
    <hyperlink ref="B1241" r:id="rId1240" xr:uid="{1890FBFA-1643-4435-BAF9-867013ECF13C}"/>
    <hyperlink ref="B1242" r:id="rId1241" xr:uid="{220A7D7B-AB5B-40A4-B332-52163AC18D55}"/>
    <hyperlink ref="B1243" r:id="rId1242" xr:uid="{AA2474EE-63EC-4BF3-9944-DACBF1554167}"/>
    <hyperlink ref="B1244" r:id="rId1243" xr:uid="{C772FA85-784D-4D47-B959-9A05F6DF44B4}"/>
    <hyperlink ref="B1246" r:id="rId1244" xr:uid="{AFFA81D3-E8D5-4D48-8373-602C27D3F109}"/>
    <hyperlink ref="B1245" r:id="rId1245" xr:uid="{2557B4C9-3D67-4F33-B6BC-817C075B07B8}"/>
    <hyperlink ref="B1236" r:id="rId1246" xr:uid="{684F55D8-6BFF-4F65-A393-0A5007D1D818}"/>
    <hyperlink ref="B1239" r:id="rId1247" xr:uid="{083D509E-1AF6-4CCA-B1E1-441C7D16EFCA}"/>
    <hyperlink ref="B1247" r:id="rId1248" xr:uid="{455AD51F-E613-4DB9-898D-F4D8E8860022}"/>
    <hyperlink ref="B1248" r:id="rId1249" xr:uid="{F7FC3FC3-ADEB-46DD-9D8B-7220E0618A6E}"/>
    <hyperlink ref="B1249" r:id="rId1250" xr:uid="{047DDC6B-8A7F-4BF2-B4CC-C0DCACA84AD5}"/>
    <hyperlink ref="B1250" r:id="rId1251" xr:uid="{D808201C-9825-48BB-8373-9FDFFA8D15FF}"/>
    <hyperlink ref="B1251" r:id="rId1252" xr:uid="{417EBC4C-8C1B-4374-994A-5E804FA70E01}"/>
    <hyperlink ref="B1252" r:id="rId1253" xr:uid="{98E12E52-00B2-4A71-BD14-6FF54B4BCDF6}"/>
    <hyperlink ref="B1253" r:id="rId1254" xr:uid="{E37F4D3D-4CB2-4999-ABE1-CA26E23FDB5F}"/>
    <hyperlink ref="B1254" r:id="rId1255" xr:uid="{92A9B6DD-128F-40A8-B15F-44919FE0F502}"/>
    <hyperlink ref="B1255" r:id="rId1256" xr:uid="{70D60E47-7C71-42DA-9F14-83A26009A430}"/>
    <hyperlink ref="B1256" r:id="rId1257" xr:uid="{ED7AF8D0-0045-479E-B920-C3B1B43BF46F}"/>
    <hyperlink ref="B1257" r:id="rId1258" xr:uid="{C2243AA0-52CC-4580-BBFD-391917D761F8}"/>
    <hyperlink ref="B1258" r:id="rId1259" xr:uid="{848D2DB3-C71E-408E-B145-909313DA259B}"/>
    <hyperlink ref="B1259" r:id="rId1260" xr:uid="{FA24F8AB-6B54-4B24-B736-279CFB5DC6F6}"/>
    <hyperlink ref="B1260" r:id="rId1261" xr:uid="{DF214434-24AB-4601-BD46-8FC912BFFAFE}"/>
    <hyperlink ref="B1261" r:id="rId1262" xr:uid="{22F75FF2-F5ED-4A9E-9ABC-CDDC781B1109}"/>
    <hyperlink ref="B1263" r:id="rId1263" xr:uid="{07EA4FD9-A307-469E-B6A2-91B860691282}"/>
    <hyperlink ref="B1264" r:id="rId1264" xr:uid="{E10B0754-4189-47AC-9C19-7BAA277F7497}"/>
    <hyperlink ref="B1265" r:id="rId1265" xr:uid="{769C753A-64B2-47FC-8ABE-5574435E33B5}"/>
    <hyperlink ref="B1266" r:id="rId1266" xr:uid="{44A6466C-F474-4ED7-BCE8-7BCEC7E97F76}"/>
    <hyperlink ref="B1267" r:id="rId1267" xr:uid="{9F80E580-1AE3-4DFC-A223-B0BAE86818F3}"/>
    <hyperlink ref="B1268" r:id="rId1268" xr:uid="{E7CA8A0A-68E7-4F4D-AD25-E13543EDFBD6}"/>
    <hyperlink ref="B1269" r:id="rId1269" xr:uid="{E88BB70D-B109-42BE-A325-279ECC7009B1}"/>
    <hyperlink ref="B1270" r:id="rId1270" xr:uid="{A4475A88-9177-4315-997F-918519805400}"/>
    <hyperlink ref="B1271" r:id="rId1271" xr:uid="{450F8804-5594-4003-A8C8-0DA5F77B0F63}"/>
    <hyperlink ref="B1272" r:id="rId1272" xr:uid="{B10D9585-326C-4A22-9208-B8EC8B7CFB10}"/>
    <hyperlink ref="B1273" r:id="rId1273" xr:uid="{2DBDDC2F-70A5-4029-85E3-109C8E80DE2F}"/>
    <hyperlink ref="B1274" r:id="rId1274" xr:uid="{99708C24-765E-4CF1-A342-B0672675D09E}"/>
    <hyperlink ref="B1275" r:id="rId1275" xr:uid="{DC533566-7706-457F-BD73-6A8791D13A2B}"/>
    <hyperlink ref="B1262" r:id="rId1276" xr:uid="{BFFEFFB8-67E7-4E81-83C0-7AF444C8FA72}"/>
    <hyperlink ref="B1276" r:id="rId1277" xr:uid="{0FE195E6-E914-4703-A637-68FC7386712E}"/>
    <hyperlink ref="B1277" r:id="rId1278" xr:uid="{DE9D8B39-EB18-404B-B063-9A4D3FA75383}"/>
    <hyperlink ref="B1278" r:id="rId1279" xr:uid="{8A2A4834-A265-4A0F-ACCC-12AAEDA515C7}"/>
    <hyperlink ref="B1279" r:id="rId1280" xr:uid="{0D41574D-B194-4EA6-AE71-F8CC604486F3}"/>
    <hyperlink ref="B1280" r:id="rId1281" xr:uid="{11DF0402-D188-4559-BDAA-D23318F46AAF}"/>
    <hyperlink ref="B1281" r:id="rId1282" xr:uid="{5A8B3B16-0B78-424D-A216-EFEB0B83D63B}"/>
    <hyperlink ref="B1282" r:id="rId1283" xr:uid="{60E64022-D8F7-4DB3-9EDD-1D6A4B151CC4}"/>
    <hyperlink ref="B1283" r:id="rId1284" xr:uid="{F0D982CC-F27F-42B3-9763-DA478E281B43}"/>
    <hyperlink ref="B1284" r:id="rId1285" xr:uid="{E3FA8183-C6F2-47E1-8985-EFCF6AEAC4B1}"/>
    <hyperlink ref="B1285" r:id="rId1286" xr:uid="{77B7EED8-CBEF-466F-B012-F4DF147EEE48}"/>
    <hyperlink ref="B1286" r:id="rId1287" xr:uid="{1C4F48D4-F95C-426C-A5DD-303DFB1B180F}"/>
    <hyperlink ref="B1287" r:id="rId1288" xr:uid="{0A86F024-608D-4F19-BDF7-0C95A58A80E4}"/>
    <hyperlink ref="B1288" r:id="rId1289" xr:uid="{3FA9E5B3-8AAE-4E12-A107-D930415B852F}"/>
    <hyperlink ref="B1289" r:id="rId1290" xr:uid="{76B4644E-7842-4B3A-B508-116F63461016}"/>
    <hyperlink ref="B1290" r:id="rId1291" xr:uid="{6C0464E6-9947-4BFF-82D2-0474D66961AF}"/>
    <hyperlink ref="B1291" r:id="rId1292" xr:uid="{9F8E6B52-F460-4A1E-B0A4-9CEBCFE9141A}"/>
    <hyperlink ref="B1292" r:id="rId1293" xr:uid="{F4035BF6-2FED-4468-83F9-BC010F8AC963}"/>
    <hyperlink ref="B1293" r:id="rId1294" xr:uid="{491A0E6D-3A00-4F89-B173-71F65885E989}"/>
    <hyperlink ref="B1294" r:id="rId1295" xr:uid="{739AA857-17D9-4EE0-A1E7-8B596D79A090}"/>
    <hyperlink ref="B1295" r:id="rId1296" xr:uid="{BF14720B-142C-4671-B103-F06E298095B8}"/>
    <hyperlink ref="B1296" r:id="rId1297" xr:uid="{1FC26432-3B26-4CBC-8113-0A9D84BA2C04}"/>
    <hyperlink ref="B1297" r:id="rId1298" xr:uid="{0EF6B7BF-0FAE-4F7F-BB31-B9C3840445F5}"/>
    <hyperlink ref="B1298" r:id="rId1299" xr:uid="{2905073B-BBFD-4079-89D1-4E329930D70C}"/>
    <hyperlink ref="B1299" r:id="rId1300" xr:uid="{B92A1F18-1B59-4C08-ACAF-DF4F8099495C}"/>
    <hyperlink ref="B1300" r:id="rId1301" xr:uid="{DC7841EF-2390-456F-AD24-89F8C1419E16}"/>
    <hyperlink ref="B1301" r:id="rId1302" xr:uid="{D555DC65-55C3-4DD1-A8A3-B20F82329EED}"/>
    <hyperlink ref="B1302" r:id="rId1303" xr:uid="{25EDAA78-3E08-4046-A95E-2C2C57D2D9E0}"/>
    <hyperlink ref="B1303" r:id="rId1304" xr:uid="{E25C268D-D6EE-41C1-AA3D-6622D0E809EB}"/>
    <hyperlink ref="B1304" r:id="rId1305" xr:uid="{1812C7E4-E1A2-428F-9E68-F4A2C997D1A6}"/>
    <hyperlink ref="B1305" r:id="rId1306" xr:uid="{A07EC813-5DD1-4C1C-80BF-0EEEBC5929F0}"/>
    <hyperlink ref="B1306" r:id="rId1307" xr:uid="{A4BEAF82-AD39-4444-A150-735B3AF0D681}"/>
    <hyperlink ref="B1307" r:id="rId1308" xr:uid="{CCED6596-153D-4CBC-9100-1ABA8E87C07C}"/>
    <hyperlink ref="B1308" r:id="rId1309" xr:uid="{B1DAAA23-8F52-4C9B-8FAD-5CCB82A88DE9}"/>
    <hyperlink ref="B1309" r:id="rId1310" xr:uid="{A0EE4BC8-8A7C-4820-9EF8-D7718A9C91DC}"/>
    <hyperlink ref="B1310" r:id="rId1311" xr:uid="{BF3A30BD-0934-448A-BED5-F53CD3002C13}"/>
    <hyperlink ref="B1311" r:id="rId1312" xr:uid="{A93640BE-8645-4951-A9F8-C13C4E64A229}"/>
    <hyperlink ref="B1313" r:id="rId1313" xr:uid="{9DDC31D2-09BC-462C-98D3-BF479062283A}"/>
    <hyperlink ref="B1314" r:id="rId1314" xr:uid="{3724C306-D9B7-4315-B12C-F03B43DD19BF}"/>
    <hyperlink ref="B1315" r:id="rId1315" xr:uid="{B6A1904C-D070-4CFA-A6E1-6EC9E9D22FDD}"/>
    <hyperlink ref="B1316" r:id="rId1316" xr:uid="{E343A597-32EE-47C0-AB5F-18BDE3065A89}"/>
    <hyperlink ref="B1317" r:id="rId1317" xr:uid="{0E324EC9-608F-4E4D-9DE4-87F8DAAB0D73}"/>
    <hyperlink ref="B1319" r:id="rId1318" xr:uid="{F12647A9-7745-4807-9099-8F1624CF18FC}"/>
    <hyperlink ref="B1320" r:id="rId1319" xr:uid="{67C5C75B-A4D8-40AB-A9B0-7E8E689BE7BE}"/>
    <hyperlink ref="B1321" r:id="rId1320" xr:uid="{578AEBD8-BFC1-4FB8-856A-30425EBC01DF}"/>
    <hyperlink ref="B1322" r:id="rId1321" xr:uid="{BB71E29D-5753-4926-ACB2-3BEF8BCE8B14}"/>
    <hyperlink ref="B1323" r:id="rId1322" xr:uid="{78BC3847-869C-4077-99B8-2E12CF277D52}"/>
    <hyperlink ref="B1324" r:id="rId1323" xr:uid="{C96D195D-4606-46BB-9E43-EBF7AAF6C09A}"/>
    <hyperlink ref="B1325" r:id="rId1324" xr:uid="{EE31E5D7-A71F-424C-A761-0147BB559886}"/>
    <hyperlink ref="B1326" r:id="rId1325" xr:uid="{75EBB852-F1E5-4DE2-94BD-892DB719F9A2}"/>
    <hyperlink ref="B1327" r:id="rId1326" xr:uid="{7FB44E9C-B6AB-4E64-8BB1-9E96332B1E6B}"/>
    <hyperlink ref="B1328" r:id="rId1327" xr:uid="{8E1AAA8C-E6B6-4512-99BC-F4604CC0B587}"/>
    <hyperlink ref="B1329" r:id="rId1328" xr:uid="{CF7A5B75-F3C1-489B-A637-64352A812C46}"/>
    <hyperlink ref="B1330" r:id="rId1329" xr:uid="{CCB2999C-23ED-49EC-8401-117325F48BEB}"/>
    <hyperlink ref="B1331" r:id="rId1330" xr:uid="{925CB604-7769-4836-8643-E35390989FCE}"/>
    <hyperlink ref="B1332" r:id="rId1331" xr:uid="{BDD5CF36-B520-46EC-98F3-D25FDC1C79E8}"/>
    <hyperlink ref="B1333" r:id="rId1332" xr:uid="{5BB31E85-1223-49A6-86DA-57E5662E64DB}"/>
    <hyperlink ref="B1334" r:id="rId1333" xr:uid="{FFEDF5A0-7166-4B70-9A6F-7FED82334A8B}"/>
    <hyperlink ref="B1335" r:id="rId1334" xr:uid="{A7EAA20F-A2AD-4355-9108-9A3401D06E84}"/>
    <hyperlink ref="B1336" r:id="rId1335" xr:uid="{F48EDE85-7CBF-436F-8D62-58B4C3FBA422}"/>
    <hyperlink ref="B1337" r:id="rId1336" xr:uid="{A7D64868-3C6E-433F-8DC9-5C4C0E5E08F9}"/>
    <hyperlink ref="B1338" r:id="rId1337" xr:uid="{4E3DB6BD-218E-4FC5-850D-176E32398DB5}"/>
    <hyperlink ref="B1339" r:id="rId1338" xr:uid="{EA00B1A6-2E0A-4D1C-9478-E37CFFC5E11B}"/>
    <hyperlink ref="B1340" r:id="rId1339" xr:uid="{68A529A5-FB21-48DB-A759-12B18BD4421C}"/>
    <hyperlink ref="B1341" r:id="rId1340" xr:uid="{CDB42EAA-F6D9-4566-934B-D369378874BD}"/>
    <hyperlink ref="B1342" r:id="rId1341" xr:uid="{30B32173-123C-44EE-A68C-3A53C149A989}"/>
    <hyperlink ref="B1318" r:id="rId1342" xr:uid="{A23624E4-4E01-475F-B577-54090B8F8B45}"/>
    <hyperlink ref="B1312" r:id="rId1343" xr:uid="{4AC6E890-359C-4495-B0B6-EF6D082DB25A}"/>
    <hyperlink ref="B1343" r:id="rId1344" xr:uid="{2BA7F78D-3EC9-465F-BF82-9983F96EDF42}"/>
    <hyperlink ref="B1344" r:id="rId1345" xr:uid="{86E9F263-B0E7-4E4F-90B9-2CE56956FAE8}"/>
    <hyperlink ref="B1345" r:id="rId1346" xr:uid="{99788891-6120-4799-B26A-979A8BC1CDC2}"/>
    <hyperlink ref="B1347" r:id="rId1347" xr:uid="{FB5E84B8-0629-462F-A6A4-D20B2C5A6B33}"/>
    <hyperlink ref="B1348" r:id="rId1348" xr:uid="{CFB626B0-0EAE-4D04-83F9-01A90DAF8A67}"/>
    <hyperlink ref="B1349" r:id="rId1349" xr:uid="{E5637B19-923F-4F95-B9BD-CFA1C11B8E99}"/>
    <hyperlink ref="B1350" r:id="rId1350" xr:uid="{C0F2EE69-9FFD-4545-AC85-649B13D9D2BD}"/>
    <hyperlink ref="B1351" r:id="rId1351" xr:uid="{6043B3D6-67FF-498E-8C90-D29D9B7E5797}"/>
    <hyperlink ref="B1352" r:id="rId1352" xr:uid="{39D3C8D4-6C5D-4A3D-8DCE-BE869F64EF19}"/>
    <hyperlink ref="B1353" r:id="rId1353" xr:uid="{784C6455-2F37-49D7-985B-29AC91C05238}"/>
    <hyperlink ref="B1354" r:id="rId1354" xr:uid="{DDCB3D56-703F-413E-8939-A9AEE7B2B83E}"/>
    <hyperlink ref="B1355" r:id="rId1355" xr:uid="{839C4A0B-3326-4534-99F3-D789FF31A7E9}"/>
    <hyperlink ref="B1356" r:id="rId1356" xr:uid="{D84D2C41-748B-43F1-96C1-85B6F1DDF810}"/>
    <hyperlink ref="B1357" r:id="rId1357" xr:uid="{5B52EAF0-0B45-45D3-8917-BE2718790D04}"/>
    <hyperlink ref="B1358" r:id="rId1358" xr:uid="{7342C718-2F12-45B5-AC74-246A106D87BD}"/>
    <hyperlink ref="B1359" r:id="rId1359" xr:uid="{2C3E6414-B71A-4C73-9B72-EA76D8058A1B}"/>
    <hyperlink ref="B1360" r:id="rId1360" xr:uid="{9001B898-940F-478C-8ED4-18DAC9D3481D}"/>
    <hyperlink ref="B1361" r:id="rId1361" xr:uid="{84C6072C-833F-421C-83F8-1EA98E099922}"/>
    <hyperlink ref="B1362" r:id="rId1362" xr:uid="{BE2FC8EE-D6D6-4224-91B4-C6C7199A6D76}"/>
    <hyperlink ref="B1363" r:id="rId1363" xr:uid="{9C9D12A6-20CF-461D-9464-7C12A9BD50D9}"/>
    <hyperlink ref="B1364" r:id="rId1364" xr:uid="{EBB45894-A901-44DC-905B-BCA1CAA7997B}"/>
    <hyperlink ref="B1365" r:id="rId1365" xr:uid="{D2B1DA56-5994-43E0-ACFA-CC246FC0B72E}"/>
    <hyperlink ref="B1366" r:id="rId1366" xr:uid="{A5AF6B5E-84E1-483B-AABB-6DA0411D8834}"/>
    <hyperlink ref="B1367" r:id="rId1367" xr:uid="{6A0E7F5F-63B4-452A-B94E-2451D0BDDC69}"/>
    <hyperlink ref="B1368" r:id="rId1368" xr:uid="{059F30D3-8ECA-4B83-BA6D-8F7B42DF6353}"/>
    <hyperlink ref="B1369" r:id="rId1369" xr:uid="{231B088D-975D-478C-9C9B-56347B7DAC90}"/>
    <hyperlink ref="B1370" r:id="rId1370" xr:uid="{3AF77EC8-0025-4D2E-80AC-0152A866FDAF}"/>
    <hyperlink ref="B1371" r:id="rId1371" xr:uid="{04BF4F25-6629-46A4-AB8C-5CABE0CF4FD7}"/>
    <hyperlink ref="B1372" r:id="rId1372" xr:uid="{1E41FEBD-2AB7-4491-ADAA-99D87DD95930}"/>
    <hyperlink ref="B1346" r:id="rId1373" xr:uid="{F6D8F9F6-843A-4472-B3F3-FF899882E460}"/>
    <hyperlink ref="B1373" r:id="rId1374" xr:uid="{2FE5B739-8F12-4154-BF44-8C04010998FD}"/>
    <hyperlink ref="B1374" r:id="rId1375" xr:uid="{C16FBA6C-EAEC-454A-BE6D-7B37AC2BA768}"/>
    <hyperlink ref="B1375" r:id="rId1376" xr:uid="{3D7C4059-224E-4102-8BF2-37DF10A17107}"/>
    <hyperlink ref="B1376" r:id="rId1377" xr:uid="{3B790048-CF37-432E-87BE-AB44F3A82709}"/>
    <hyperlink ref="B1377" r:id="rId1378" xr:uid="{154C9FD0-496D-4C64-AA92-252CCD7CCB3D}"/>
    <hyperlink ref="B1378" r:id="rId1379" xr:uid="{0FC4ABDF-8891-404B-9257-27561519DABA}"/>
    <hyperlink ref="B1379" r:id="rId1380" xr:uid="{9DE3BE7B-549B-44ED-802A-70D2383E75FC}"/>
    <hyperlink ref="B1380" r:id="rId1381" xr:uid="{4D532D6E-4D14-4E3B-B50F-9A901772C228}"/>
    <hyperlink ref="B1381" r:id="rId1382" xr:uid="{EF9B206D-02D5-421A-89DB-6487843523F0}"/>
    <hyperlink ref="B1382" r:id="rId1383" xr:uid="{FD878384-2248-4383-B6C6-B840720ACA8A}"/>
    <hyperlink ref="B1383" r:id="rId1384" xr:uid="{EF2840AA-4483-4539-B960-2D7D7629597E}"/>
    <hyperlink ref="B1384" r:id="rId1385" display=" TA006/2024-TC9912487625/DRE-FB/2023" xr:uid="{1F638215-5974-4164-8E1F-1A203D5EC0F2}"/>
    <hyperlink ref="B1385" r:id="rId1386" xr:uid="{BC08A789-E237-45A1-B2E4-22DE0B2A7714}"/>
    <hyperlink ref="B1386" r:id="rId1387" xr:uid="{6C5DC6BC-29F3-4DEE-B0B5-61A8ADEECE69}"/>
    <hyperlink ref="B1387" r:id="rId1388" xr:uid="{C36B5EDF-C180-4BAF-9D76-3FFEA2EEDD91}"/>
    <hyperlink ref="B1388" r:id="rId1389" xr:uid="{B27EB0C0-816C-4EE7-B061-657F9D83D4F1}"/>
    <hyperlink ref="B1389" r:id="rId1390" xr:uid="{87CC0974-7DBC-4106-BCC1-503C06119CB4}"/>
    <hyperlink ref="B1390" r:id="rId1391" xr:uid="{842CC64B-C008-4749-811B-258C40CF13EA}"/>
    <hyperlink ref="B1391" r:id="rId1392" xr:uid="{A3887D74-251A-45DD-8319-C1197EBD9537}"/>
    <hyperlink ref="B1392" r:id="rId1393" xr:uid="{21F13C96-3D55-44D7-A055-3EF87645E0B2}"/>
    <hyperlink ref="B1393" r:id="rId1394" xr:uid="{50B14A54-AD68-49EB-8CDB-A5DAAE42607E}"/>
    <hyperlink ref="B1394" r:id="rId1395" xr:uid="{A8946BDC-7829-495A-9B23-4721E286353C}"/>
    <hyperlink ref="B1395" r:id="rId1396" xr:uid="{FAFC1549-8FAD-47DD-8321-F45931B760A1}"/>
    <hyperlink ref="B1396" r:id="rId1397" xr:uid="{405B57F1-F844-49B1-BC02-B953358ADCCF}"/>
    <hyperlink ref="B1397" r:id="rId1398" xr:uid="{C51E9638-2326-488B-965B-482E97FDCB11}"/>
    <hyperlink ref="B1398" r:id="rId1399" xr:uid="{9D208707-7F2B-4E44-B599-A7986B345772}"/>
    <hyperlink ref="B1400" r:id="rId1400" xr:uid="{A9F5D3B3-EDD2-428F-9622-F743DF4EBC36}"/>
    <hyperlink ref="B1399" r:id="rId1401" xr:uid="{A2F8C867-18DA-4C9A-9D9D-7336EC8AE40B}"/>
    <hyperlink ref="B1401" r:id="rId1402" xr:uid="{9AA6D3C2-9F60-4DF4-B412-02597C53EA6C}"/>
    <hyperlink ref="B1402" r:id="rId1403" xr:uid="{DCA83291-2B32-4E03-B054-604F3036040A}"/>
    <hyperlink ref="B1403" r:id="rId1404" xr:uid="{67588928-1B67-44FA-9E55-0DB20FFC700D}"/>
    <hyperlink ref="B1404" r:id="rId1405" xr:uid="{67E1C7A7-A209-40C9-85BA-C27AA35CE5E4}"/>
    <hyperlink ref="B1405" r:id="rId1406" xr:uid="{05E3D005-FC61-482E-A67B-C3DA207C34F5}"/>
    <hyperlink ref="B1406" r:id="rId1407" xr:uid="{DF68D383-B325-4BBA-BED5-BCB8D557FC45}"/>
    <hyperlink ref="B1407" r:id="rId1408" xr:uid="{4C63B01F-B30A-412B-B5F1-CF194E305F70}"/>
    <hyperlink ref="B1408" r:id="rId1409" xr:uid="{ECA33F0E-8DD2-4469-BCC9-5C2244264CB9}"/>
    <hyperlink ref="B1409" r:id="rId1410" xr:uid="{64EFEC30-230C-4AAA-B405-B228397DFDEB}"/>
    <hyperlink ref="B1410" r:id="rId1411" xr:uid="{92D8D22B-E14E-4389-91C0-0F9967088F9B}"/>
    <hyperlink ref="B1411" r:id="rId1412" xr:uid="{87F7B0E3-0F2B-456B-A191-D2147CF7F956}"/>
    <hyperlink ref="B1412" r:id="rId1413" xr:uid="{5DFAE1A7-58BB-43B8-8524-88423962CF49}"/>
    <hyperlink ref="B1413" r:id="rId1414" xr:uid="{7D2E1FD5-FB44-4DB1-BED9-8CDB1AF10D92}"/>
    <hyperlink ref="B1414" r:id="rId1415" xr:uid="{2F29FB05-201F-42A1-9EDE-1F4EDA52F1F8}"/>
    <hyperlink ref="B1415" r:id="rId1416" xr:uid="{230B0365-676C-469E-8FC1-2CBF04077DEB}"/>
    <hyperlink ref="B1416" r:id="rId1417" xr:uid="{F31B4772-29AF-40E7-956F-31B7D66CA7AC}"/>
    <hyperlink ref="B1417" r:id="rId1418" xr:uid="{38CF1CE1-1A56-4256-AC55-60ABCDC8FF7E}"/>
    <hyperlink ref="B1418" r:id="rId1419" xr:uid="{F17C751C-DA2B-458F-B14F-BB2F0EC88811}"/>
    <hyperlink ref="B1419" r:id="rId1420" xr:uid="{9FE204A8-08AF-4C8A-906B-316FDEF42624}"/>
    <hyperlink ref="B1420" r:id="rId1421" xr:uid="{3D1890D4-A389-4520-ACDF-DA32709AA3C5}"/>
    <hyperlink ref="B1421" r:id="rId1422" xr:uid="{04CBFB4E-7E31-4222-8914-3115CA92B5C0}"/>
    <hyperlink ref="B1422" r:id="rId1423" xr:uid="{6B91FBC2-9FA1-4C53-9270-0C8B240E17F7}"/>
    <hyperlink ref="B1423" r:id="rId1424" display="TC0158/DRE-MP/DICEU/2024" xr:uid="{68668629-083A-4E0B-8F28-D0479AD19BF6}"/>
    <hyperlink ref="B1424" r:id="rId1425" display="TC0159/DRE-MP/DICEU/2024" xr:uid="{F323544A-651C-4BEE-9F9A-E7355BB81615}"/>
    <hyperlink ref="B1425" r:id="rId1426" xr:uid="{48FB00D8-3F92-440E-AF96-66EB89111CF9}"/>
    <hyperlink ref="B1426" r:id="rId1427" xr:uid="{4A6586A5-3451-48C0-A556-710937C38C52}"/>
    <hyperlink ref="B1427" r:id="rId1428" xr:uid="{658C36E4-5F40-46F2-A6C2-D27B96C6115B}"/>
    <hyperlink ref="B1428" r:id="rId1429" xr:uid="{CD55F006-B9BA-4CAB-A6CC-A0C71A956CCB}"/>
    <hyperlink ref="B1429" r:id="rId1430" xr:uid="{9BE9816A-5066-421F-8D5C-35668140BAC9}"/>
    <hyperlink ref="B1430" r:id="rId1431" xr:uid="{E84C9CC1-3066-4B0B-A8F8-EF447824F35B}"/>
    <hyperlink ref="B1431" r:id="rId1432" xr:uid="{FED67E7F-F8BA-45BC-9C80-B064A326D2A4}"/>
    <hyperlink ref="B1432" r:id="rId1433" xr:uid="{C29953EF-1C1C-4250-BF53-741121CD5A21}"/>
    <hyperlink ref="B1433" r:id="rId1434" xr:uid="{0067B873-2924-4B88-AE0C-21CB6C74652D}"/>
    <hyperlink ref="B1434" r:id="rId1435" xr:uid="{6652C3AE-0B56-42C4-820A-89A85676B2E0}"/>
    <hyperlink ref="B1435" r:id="rId1436" xr:uid="{3D4AD46E-F3E5-4A54-A6F8-7579A7FA1CB5}"/>
    <hyperlink ref="B1436" r:id="rId1437" xr:uid="{47EF46EB-B058-4023-9E52-286842E1999C}"/>
    <hyperlink ref="B1437" r:id="rId1438" xr:uid="{EA31EE00-9B70-49F7-8B0D-22D35963FF2C}"/>
    <hyperlink ref="B1438" r:id="rId1439" xr:uid="{D9F8D50F-F710-416D-8292-71C2EBDCF5F5}"/>
    <hyperlink ref="B1439" r:id="rId1440" xr:uid="{1CBF1895-8288-486A-8C59-695F06951D59}"/>
    <hyperlink ref="B1440" r:id="rId1441" xr:uid="{AACC4C8C-3158-460F-9E9C-268D80E99615}"/>
    <hyperlink ref="B1441" r:id="rId1442" xr:uid="{13184F25-7C5D-4BAE-AD00-B0F58F5A0B24}"/>
    <hyperlink ref="B1442" r:id="rId1443" xr:uid="{DAA877C5-4D76-4C81-AA78-153D9FD0C822}"/>
    <hyperlink ref="B1443" r:id="rId1444" xr:uid="{C13A836F-79E7-456E-9AE4-8D97A406A654}"/>
    <hyperlink ref="B1444" r:id="rId1445" xr:uid="{ADAFA01C-3769-456C-9BD1-E4F1F2B2B790}"/>
    <hyperlink ref="B1445" r:id="rId1446" xr:uid="{1518831E-6B1D-437E-8742-D1253D7EC5BE}"/>
    <hyperlink ref="B1446" r:id="rId1447" xr:uid="{BD53DB8B-86A4-41F8-9434-647343929DC7}"/>
    <hyperlink ref="B1447" r:id="rId1448" xr:uid="{38B760C5-D886-4C5B-8BC3-C80B4B7BFE93}"/>
    <hyperlink ref="B1448" r:id="rId1449" xr:uid="{086AF8D5-939C-460E-9A41-A460D78EDD58}"/>
    <hyperlink ref="B1449" r:id="rId1450" xr:uid="{31B51620-41E0-41E3-B814-D73BE7AA613D}"/>
    <hyperlink ref="B1450" r:id="rId1451" xr:uid="{9C700FD3-29C0-4742-925B-B1138D4F7983}"/>
    <hyperlink ref="B1451" r:id="rId1452" xr:uid="{0CE380E6-A7A9-4129-BCFC-E68E380F4A1C}"/>
    <hyperlink ref="B1452" r:id="rId1453" xr:uid="{49AB703B-2AD5-45DC-81F9-40D46CA50D0B}"/>
    <hyperlink ref="B1453" r:id="rId1454" xr:uid="{A81D1A8E-5167-4B79-A509-E6B899AAFF72}"/>
    <hyperlink ref="B1454" r:id="rId1455" xr:uid="{42C14FE5-0D0E-433F-9F12-017B7DB4D8C5}"/>
    <hyperlink ref="B1455" r:id="rId1456" xr:uid="{F9243636-1E27-41C3-AFD6-1398F45DE505}"/>
    <hyperlink ref="B1456" r:id="rId1457" xr:uid="{5ADF9051-3ECC-4772-91EF-4DCDAEF73E61}"/>
    <hyperlink ref="B1457" r:id="rId1458" xr:uid="{03946058-4130-420D-8358-29A4B11B6D52}"/>
    <hyperlink ref="B1458" r:id="rId1459" xr:uid="{AC89B68F-E98C-4BD7-AB2B-9826C3553804}"/>
    <hyperlink ref="B1459" r:id="rId1460" xr:uid="{2980FD88-950E-4F95-AB2C-BB229D9B7EF5}"/>
    <hyperlink ref="B1460" r:id="rId1461" xr:uid="{D793413B-16A9-4FE3-9801-94C8DE87896C}"/>
    <hyperlink ref="B1461" r:id="rId1462" xr:uid="{A891C5F9-CBA6-40E9-95DE-EDA08CEE21E8}"/>
    <hyperlink ref="B1462" r:id="rId1463" xr:uid="{3661481D-5BDF-4711-A116-6B3784929C0A}"/>
    <hyperlink ref="B1463" r:id="rId1464" xr:uid="{1345C7C0-8749-48C5-891D-BD3B1C2C4ABD}"/>
    <hyperlink ref="B1464" r:id="rId1465" xr:uid="{D7202156-065E-49D1-838D-56E6A2AC1F68}"/>
    <hyperlink ref="B1465" r:id="rId1466" xr:uid="{5E22FDE2-6CAC-41EF-AFA6-61B30FFE8C3E}"/>
    <hyperlink ref="B1466" r:id="rId1467" xr:uid="{E083F367-AF8B-414F-968D-5241077F2C8A}"/>
    <hyperlink ref="B1467" r:id="rId1468" xr:uid="{1B805179-77AE-4050-8A74-AE212125550E}"/>
    <hyperlink ref="B1468" r:id="rId1469" xr:uid="{6ACFFC58-D6E9-48AE-A2D3-13D031C9B335}"/>
    <hyperlink ref="B1469" r:id="rId1470" xr:uid="{C622BD77-239F-40AA-998A-7D87F953F8DC}"/>
    <hyperlink ref="B1470" r:id="rId1471" xr:uid="{763B8A9F-7233-411E-93A1-70793FF1837D}"/>
    <hyperlink ref="B1471" r:id="rId1472" xr:uid="{92C5FD0D-99ED-4E83-BAFF-C76C9C36A1D7}"/>
    <hyperlink ref="B1472" r:id="rId1473" xr:uid="{8A108003-D228-44F3-A0D4-912687125009}"/>
    <hyperlink ref="B1473" r:id="rId1474" xr:uid="{79F0AA1F-6B9D-4495-96EB-80124710E71F}"/>
    <hyperlink ref="B1474" r:id="rId1475" xr:uid="{77A46ED0-7C28-4231-AABD-4B5AF2B613F6}"/>
    <hyperlink ref="B1475" r:id="rId1476" xr:uid="{FE003288-DE1F-44B1-B4C0-518E454BEA1B}"/>
    <hyperlink ref="B1476" r:id="rId1477" xr:uid="{6745B9AB-8FC3-4201-BD40-A36A49F60122}"/>
    <hyperlink ref="B1477" r:id="rId1478" xr:uid="{D640D3C4-8801-4FFB-8D45-EFBEC56880DA}"/>
    <hyperlink ref="B1478" r:id="rId1479" xr:uid="{80A6B7EF-2715-484D-A0B5-663E9F8DB190}"/>
    <hyperlink ref="B1479" r:id="rId1480" xr:uid="{4FACC27B-A939-48EA-962C-B79A54D43A4F}"/>
    <hyperlink ref="B1480" r:id="rId1481" xr:uid="{D7F9F7E6-6F28-48E6-A70C-0DAD7B547057}"/>
    <hyperlink ref="B1481" r:id="rId1482" xr:uid="{71B63503-EEE4-4FFE-869D-CEC5F1194A09}"/>
    <hyperlink ref="B1482" r:id="rId1483" xr:uid="{FCC2BEB7-5DA8-4E99-AC78-9361D3ED7C64}"/>
    <hyperlink ref="B1483" r:id="rId1484" xr:uid="{77178F40-DAB8-4D1F-A033-06F15ADDF802}"/>
    <hyperlink ref="B1484" r:id="rId1485" xr:uid="{73B38040-3DFD-4435-8A3B-E7BEEB2DAF4F}"/>
    <hyperlink ref="B1485" r:id="rId1486" xr:uid="{BD057C77-8EFF-4B58-8E4D-A3A9333389B7}"/>
    <hyperlink ref="B1486" r:id="rId1487" xr:uid="{E5908742-3F60-4395-9EA2-7E83220D106E}"/>
    <hyperlink ref="B1487" r:id="rId1488" xr:uid="{CEF3F63B-8B37-4B9F-90C0-29D3D4D3CEE9}"/>
    <hyperlink ref="B1488" r:id="rId1489" xr:uid="{D063C115-5ED8-4EDF-9D59-6FF43C950672}"/>
    <hyperlink ref="B1490" r:id="rId1490" xr:uid="{DD795EC5-9566-4780-B174-0CF08D221490}"/>
    <hyperlink ref="B1489" r:id="rId1491" xr:uid="{B9DC3366-BA01-4A18-9957-950C845648C8}"/>
    <hyperlink ref="B1491" r:id="rId1492" xr:uid="{415A24D3-0E67-4440-9270-7768DD1A2F18}"/>
    <hyperlink ref="B1492" r:id="rId1493" xr:uid="{3E644857-2156-4AB0-B325-D611F4281E50}"/>
    <hyperlink ref="B1493" r:id="rId1494" xr:uid="{61B6E49D-46BB-428E-B348-05F6ADEB6950}"/>
    <hyperlink ref="B1494" r:id="rId1495" xr:uid="{1607DE38-0622-4367-888E-B387FCF7B65B}"/>
    <hyperlink ref="B1495" r:id="rId1496" xr:uid="{7759102A-3532-478C-8037-69D9D4B06C96}"/>
    <hyperlink ref="B1496" r:id="rId1497" xr:uid="{0E738B77-43F5-4BA3-9738-FFDCF78E5EBF}"/>
    <hyperlink ref="B1497" r:id="rId1498" xr:uid="{31794328-E47C-4933-B632-B9AC08EF4AD2}"/>
    <hyperlink ref="B1498" r:id="rId1499" xr:uid="{AEF398D0-D501-4D5D-8CF0-B0502B85B18A}"/>
    <hyperlink ref="B1499" r:id="rId1500" xr:uid="{A6A81771-0C69-4AD9-B9D4-A5DB84D482CF}"/>
    <hyperlink ref="B1500" r:id="rId1501" xr:uid="{0F14D404-22D2-4E23-A710-35FDDA46C83F}"/>
    <hyperlink ref="B1501" r:id="rId1502" xr:uid="{86C0544F-0F4E-4F0A-BEE8-7E728BAFAB8B}"/>
    <hyperlink ref="B1502" r:id="rId1503" xr:uid="{3D34743E-20D4-4644-B419-0A17E253CFEB}"/>
    <hyperlink ref="B1503" r:id="rId1504" xr:uid="{A644027F-3C98-4715-A4F4-8137EBAE327F}"/>
    <hyperlink ref="B1504" r:id="rId1505" xr:uid="{6C7948DC-6979-4223-860B-5DF341F6D4BD}"/>
    <hyperlink ref="B1505" r:id="rId1506" xr:uid="{BA8DB893-5519-445D-85A0-6B6F09E41DCA}"/>
    <hyperlink ref="B1506" r:id="rId1507" xr:uid="{496F6233-2371-4CCE-97B4-D3DA2AE8AFDB}"/>
    <hyperlink ref="B1507" r:id="rId1508" xr:uid="{06C186C2-F6D2-4C40-A767-06B37EF04A3F}"/>
    <hyperlink ref="B1508" r:id="rId1509" xr:uid="{AFF061D0-C631-4BA9-90F3-49070A23BBA4}"/>
    <hyperlink ref="B1509" r:id="rId1510" xr:uid="{D043277B-38BB-48F0-959F-2044DAF3A00A}"/>
    <hyperlink ref="B1510" r:id="rId1511" xr:uid="{9DE9F837-AE5A-40CC-8B44-A88C19F2F371}"/>
    <hyperlink ref="B1511" r:id="rId1512" xr:uid="{D2DBD24D-AC12-48B9-8B18-025561BA2D6A}"/>
    <hyperlink ref="B1512" r:id="rId1513" xr:uid="{5C91C1AB-7F57-4CBE-9D1B-6B261600A213}"/>
    <hyperlink ref="B1513" r:id="rId1514" xr:uid="{66FEB1F8-B201-4027-A192-E486FB4B31C0}"/>
    <hyperlink ref="B1514" r:id="rId1515" xr:uid="{D146B10F-38EC-403C-A33A-47CD7AA40078}"/>
    <hyperlink ref="B1515" r:id="rId1516" xr:uid="{AF9E616B-F3ED-4DFC-A3FF-8797BF4AAD1A}"/>
    <hyperlink ref="B1516" r:id="rId1517" xr:uid="{26848080-2AAB-404E-86EB-FC3B8CB94166}"/>
    <hyperlink ref="B1517" r:id="rId1518" xr:uid="{0D9F49EB-96F1-4541-92D4-D035D202E753}"/>
    <hyperlink ref="B1518" r:id="rId1519" xr:uid="{604BB75E-80E5-4667-9158-82D8B6CFEBD5}"/>
    <hyperlink ref="B1519" r:id="rId1520" xr:uid="{C148553E-80C6-42D0-8C23-A030F43C5FE3}"/>
    <hyperlink ref="B1520" r:id="rId1521" xr:uid="{016ECB61-EB3B-4F81-A197-6B615F12B0EF}"/>
    <hyperlink ref="B1521" r:id="rId1522" xr:uid="{69A509AA-5BD0-4F99-B79F-113D2F21686E}"/>
    <hyperlink ref="B1522" r:id="rId1523" xr:uid="{93CE53C9-9666-4068-B632-F9FFB2477B32}"/>
    <hyperlink ref="B1523" r:id="rId1524" xr:uid="{EC18E1BD-2A95-430F-A2AB-6C3DD1079DC3}"/>
    <hyperlink ref="B1524" r:id="rId1525" xr:uid="{B807B97E-330B-4A43-8B3A-BAA6555A3A5F}"/>
    <hyperlink ref="B1525" r:id="rId1526" xr:uid="{8AAEF06F-35E2-4B10-950F-6C3FFD04DBF0}"/>
    <hyperlink ref="B1526" r:id="rId1527" xr:uid="{A8E77382-BDA2-44B9-858B-5C2F0F884F71}"/>
    <hyperlink ref="B1527" r:id="rId1528" xr:uid="{EF690146-A8D4-4A7F-8DF1-DAC8163C13AE}"/>
    <hyperlink ref="B1528" r:id="rId1529" xr:uid="{1F3DB788-D35B-45AA-AED6-05ECF2D4CE70}"/>
    <hyperlink ref="B1529" r:id="rId1530" xr:uid="{6BA19C57-0671-428D-ABDE-ED7C2A367ED1}"/>
    <hyperlink ref="B1530" r:id="rId1531" xr:uid="{29CF7CD8-3043-4177-822B-152377984EA9}"/>
    <hyperlink ref="B1531" r:id="rId1532" xr:uid="{8AB839B6-B711-4714-89F3-38B94D01599A}"/>
    <hyperlink ref="B1532" r:id="rId1533" xr:uid="{23FFE6AA-527B-4C94-A238-6071294D42F2}"/>
    <hyperlink ref="B1533" r:id="rId1534" xr:uid="{97F20241-93AA-4D7D-800B-314F69FD90D7}"/>
    <hyperlink ref="B1534" r:id="rId1535" xr:uid="{D78A32CA-C3A7-444E-ABAC-26450662B6AB}"/>
    <hyperlink ref="B1535" r:id="rId1536" xr:uid="{A0EE8CDA-AEBA-4268-A90F-0731C4CA25AC}"/>
    <hyperlink ref="B1536" r:id="rId1537" xr:uid="{AC382875-C173-49FD-8828-0ADA70A48B66}"/>
    <hyperlink ref="B1537" r:id="rId1538" xr:uid="{CAF4FD49-CAEA-4FF7-8E65-5B312942BBC8}"/>
    <hyperlink ref="B1538" r:id="rId1539" xr:uid="{16A5A682-966D-44D9-B55F-6069AE98F712}"/>
    <hyperlink ref="B1539" r:id="rId1540" xr:uid="{D5561BF1-AB86-48F9-AA0A-E9D38CDE291D}"/>
    <hyperlink ref="B1540" r:id="rId1541" xr:uid="{9C92CCEE-0C62-4445-855A-E8ED7D48A4C8}"/>
    <hyperlink ref="B1541" r:id="rId1542" xr:uid="{42BA4EA8-D752-4244-9A47-74B1FD519E98}"/>
    <hyperlink ref="B1542" r:id="rId1543" xr:uid="{A1630BC3-2F5B-462B-8832-4C37C6A43ABB}"/>
    <hyperlink ref="B1543" r:id="rId1544" xr:uid="{C0F12696-6097-4B0B-BD08-2198B5E50077}"/>
    <hyperlink ref="B1544" r:id="rId1545" xr:uid="{2EF536CC-4916-406A-BA55-249405FDC83C}"/>
    <hyperlink ref="B1545" r:id="rId1546" xr:uid="{B6055D66-36CA-41A7-9F63-D9D687527C36}"/>
    <hyperlink ref="B1546" r:id="rId1547" xr:uid="{9C662091-F548-4CCB-B9CD-D9F0891E33AA}"/>
    <hyperlink ref="B1547" r:id="rId1548" xr:uid="{5393CF84-D840-4253-BF7C-CEC6238ACD9D}"/>
    <hyperlink ref="B1548" r:id="rId1549" xr:uid="{322D28C3-35D8-402F-87D3-2A377BF3B9AB}"/>
    <hyperlink ref="B1549" r:id="rId1550" xr:uid="{4ECB886B-6C1F-45C3-AD82-D163EF70B6B7}"/>
    <hyperlink ref="B1550" r:id="rId1551" xr:uid="{94C79F8E-AE14-460C-9952-DC3BD04FD9B6}"/>
    <hyperlink ref="B1551" r:id="rId1552" xr:uid="{9D4E2EAB-DDE5-4329-9E01-CB25818CB6F3}"/>
    <hyperlink ref="B1552" r:id="rId1553" xr:uid="{1D1F42FA-080F-4B34-8C22-3FCD36AD09A4}"/>
    <hyperlink ref="B1553" r:id="rId1554" xr:uid="{BD7C1BAD-6874-4559-8DB1-21F2D1B871AD}"/>
    <hyperlink ref="B1554" r:id="rId1555" xr:uid="{D1557985-D7F0-4306-9220-D7C901B7EFAB}"/>
    <hyperlink ref="B1555" r:id="rId1556" xr:uid="{0E3107DF-08AB-4C95-9F4F-E146D3782D21}"/>
    <hyperlink ref="B1556" r:id="rId1557" xr:uid="{3F65B9C6-D81A-4D40-BAB6-A29D6768C33B}"/>
    <hyperlink ref="B1557" r:id="rId1558" xr:uid="{657C1C16-2AC4-4AAF-8890-5B58E944F6A3}"/>
    <hyperlink ref="B1558" r:id="rId1559" xr:uid="{C2A2C29C-D3F6-475C-A8CA-3388900A1C4F}"/>
    <hyperlink ref="B1559" r:id="rId1560" xr:uid="{C93B0E38-DBC2-40B0-99F3-5D28A1C9B6BC}"/>
    <hyperlink ref="B1560" r:id="rId1561" xr:uid="{52B9207F-25A7-48B0-B8EE-8A17AA8A1CFA}"/>
    <hyperlink ref="B1561" r:id="rId1562" xr:uid="{269A9E28-388F-4B25-8CBB-F03FEC514C0C}"/>
    <hyperlink ref="B1562" r:id="rId1563" xr:uid="{C12A07C0-A028-4587-A32A-84C939D15824}"/>
    <hyperlink ref="B1563" r:id="rId1564" xr:uid="{8264B979-CA34-4367-96B1-E6A036F88E37}"/>
    <hyperlink ref="B1564" r:id="rId1565" xr:uid="{FEF9F0E8-E39B-40BA-B3AF-43465351759A}"/>
    <hyperlink ref="B1565" r:id="rId1566" xr:uid="{FD9DAF71-80D3-4BF0-B810-E297F7843737}"/>
    <hyperlink ref="B1566" r:id="rId1567" xr:uid="{4AA5DC2E-44F6-4F1E-B91A-56922EAF5949}"/>
    <hyperlink ref="B1567" r:id="rId1568" xr:uid="{ABBC2FDA-FA57-4C89-89B3-A52756872D44}"/>
    <hyperlink ref="B1568" r:id="rId1569" xr:uid="{4AD77CCD-1286-49DB-BE8C-0FF3ADEF7186}"/>
    <hyperlink ref="B1569" r:id="rId1570" xr:uid="{425889A1-5869-4088-B4B0-E1991CA7E5E8}"/>
    <hyperlink ref="B1570" r:id="rId1571" xr:uid="{4A2AB32D-22B5-4BA9-9EF3-C5784266847A}"/>
    <hyperlink ref="B1571" r:id="rId1572" xr:uid="{BBDA0D9E-C9BD-4524-8A48-89ABA68587FB}"/>
    <hyperlink ref="B1572" r:id="rId1573" xr:uid="{FE377AB0-F73C-4661-BA34-E7A53FFEF385}"/>
    <hyperlink ref="B1573" r:id="rId1574" xr:uid="{F6063608-841F-4166-BBDA-1CB4009F80B2}"/>
    <hyperlink ref="B1574" r:id="rId1575" xr:uid="{6FA384AE-B5F2-4BCD-91FB-E885C057EE64}"/>
    <hyperlink ref="B1575" r:id="rId1576" xr:uid="{2D0B6E05-4583-4AF1-B397-22B3118A99ED}"/>
    <hyperlink ref="B1576" r:id="rId1577" xr:uid="{8CD44E25-C497-4E10-BC0C-E4CB71175772}"/>
    <hyperlink ref="B1577" r:id="rId1578" xr:uid="{645628BE-DC49-41B2-96DA-BFDC210DB65C}"/>
    <hyperlink ref="B1578" r:id="rId1579" xr:uid="{C0A0365C-20BD-42CA-A391-7DDE5A39967D}"/>
    <hyperlink ref="B1579" r:id="rId1580" xr:uid="{AB56BF67-CCD0-4D0F-9174-40588F3C7477}"/>
    <hyperlink ref="B1580" r:id="rId1581" xr:uid="{E7516845-F57C-4BB9-A549-55AAC4C2C6D4}"/>
    <hyperlink ref="B1581" r:id="rId1582" xr:uid="{F0DD5151-7238-4EAC-BFD2-FA5C0EBFBBFC}"/>
    <hyperlink ref="B1582" r:id="rId1583" xr:uid="{968C1EE5-4705-4735-9850-4F214C45BEB1}"/>
    <hyperlink ref="B1583" r:id="rId1584" xr:uid="{E18572FD-7BA2-4692-8D26-2E3F6F9E37AE}"/>
    <hyperlink ref="B1584" r:id="rId1585" xr:uid="{E9AEEAE7-44FD-47F1-ACB7-579FC1ED7B6B}"/>
    <hyperlink ref="B1587" r:id="rId1586" xr:uid="{992F11A3-5705-43AD-ADEC-8F4859430F5E}"/>
    <hyperlink ref="B1588" r:id="rId1587" xr:uid="{1916EE07-3D16-4414-A18F-F0F5E21EFAB5}"/>
    <hyperlink ref="B1586" r:id="rId1588" xr:uid="{0FB14116-AE8E-4A4C-A931-CFA47C5AC155}"/>
    <hyperlink ref="B1585" r:id="rId1589" xr:uid="{4DC52C57-A12C-434C-BD4A-0A01321364FA}"/>
    <hyperlink ref="B1589" r:id="rId1590" xr:uid="{0A11405E-23BF-4538-B80D-BD0DEAF0D708}"/>
    <hyperlink ref="B1590" r:id="rId1591" xr:uid="{FAFADAF1-D1B1-44D1-8321-1566C43EEC7E}"/>
    <hyperlink ref="B1591" r:id="rId1592" xr:uid="{6EF17B3A-7C42-4E10-A361-27956499860D}"/>
    <hyperlink ref="B1592" r:id="rId1593" xr:uid="{B27BE29A-C836-4321-A442-798754EF58D8}"/>
    <hyperlink ref="B1593" r:id="rId1594" xr:uid="{76A8F50A-1D4B-4561-B65A-1EA4B59509A2}"/>
    <hyperlink ref="B1594" r:id="rId1595" xr:uid="{86FB1060-35CE-4A0C-B962-E8B330BDD208}"/>
    <hyperlink ref="B1595" r:id="rId1596" xr:uid="{A32C25EC-5543-419E-B01F-F4185FF10BDD}"/>
    <hyperlink ref="B1596" r:id="rId1597" xr:uid="{E2B7B049-A014-4DBE-A645-174D229D7E57}"/>
    <hyperlink ref="B1597" r:id="rId1598" xr:uid="{A2415D29-6AA5-4D48-ADA2-C49B42E0667D}"/>
    <hyperlink ref="B1599" r:id="rId1599" xr:uid="{6B03FC74-E26A-49B4-A624-54903743209F}"/>
    <hyperlink ref="B1600" r:id="rId1600" xr:uid="{431297C9-4D6A-4957-B7F1-399FB5F88A51}"/>
    <hyperlink ref="B1601" r:id="rId1601" xr:uid="{81DCD206-6E52-44F0-BD85-3ABF44554901}"/>
    <hyperlink ref="B1602" r:id="rId1602" xr:uid="{4B219ADA-841C-4DD8-B94E-C74784C469D9}"/>
    <hyperlink ref="B1604" r:id="rId1603" xr:uid="{4E6B5D92-3C48-4D7F-96A2-D015C2C14B3B}"/>
    <hyperlink ref="B1606" r:id="rId1604" xr:uid="{AB61C6B7-7DEB-43A4-8514-5E89903C2406}"/>
    <hyperlink ref="B1605" r:id="rId1605" xr:uid="{02F459C3-34C2-4B16-B899-E82705658F89}"/>
    <hyperlink ref="B1607" r:id="rId1606" display="https://acervodigital.sme.prefeitura.sp.gov.br/wp-content/uploads/2024/07/TC-065-DRE-CL-DICEU-2024-KECYANNE-NASCIMENTO-MORAIS.pdf" xr:uid="{C392085B-0277-4C89-A4B5-BC2AEFE72ECA}"/>
    <hyperlink ref="B1608" r:id="rId1607" display="https://acervodigital.sme.prefeitura.sp.gov.br/wp-content/uploads/2024/07/TC-066-DRE-CL-DICEU-2024-MAGDA-ANDRADE-DE-FRANCA.pdf" xr:uid="{027F99A0-F17C-4111-876D-7F4A39E59B41}"/>
    <hyperlink ref="B1609" r:id="rId1608" display="https://acervodigital.sme.prefeitura.sp.gov.br/wp-content/uploads/2024/05/TA-76-2024-LUME-1.pdf" xr:uid="{9D1D8E7C-30B4-4CB1-8989-4F30A0F0592A}"/>
    <hyperlink ref="B1610" r:id="rId1609" display="https://acervodigital.sme.prefeitura.sp.gov.br/wp-content/uploads/2024/06/TC-86-2024-FABRICIO-APOSTOLO.pdf" xr:uid="{8B859AE0-9FD9-4A5F-A1A9-F613B7A13C55}"/>
    <hyperlink ref="B1611" r:id="rId1610" display="https://acervodigital.sme.prefeitura.sp.gov.br/wp-content/uploads/2024/06/TC-92-2024-ITALO-MUCHANTE.pdf" xr:uid="{2FCC8ADA-7014-48F3-B5A1-4E8033837561}"/>
    <hyperlink ref="B1612" r:id="rId1611" display="https://acervodigital.sme.prefeitura.sp.gov.br/wp-content/uploads/2024/06/TC-107-2024-YASMIN-LOPES.pdf" xr:uid="{09A10899-910D-42B2-B7ED-14B06558A179}"/>
    <hyperlink ref="B1613" r:id="rId1612" display="https://acervodigital.sme.prefeitura.sp.gov.br/wp-content/uploads/2024/06/TC-115-2024-CASA-COLORIDA.pdf" xr:uid="{B8FBB806-9B40-4154-883C-0B0F4C5ACA08}"/>
    <hyperlink ref="B1614" r:id="rId1613" display="https://acervodigital.sme.prefeitura.sp.gov.br/wp-content/uploads/2024/06/TC-116-2024-CASA-POETICA.pdf" xr:uid="{89056165-1B3F-43A0-99E7-A987FE63E13E}"/>
    <hyperlink ref="B1615" r:id="rId1614" display="https://acervodigital.sme.prefeitura.sp.gov.br/wp-content/uploads/2024/06/TC-117-2024-JEFFERSON-PELIKIAN.pdf" xr:uid="{E30A6A0B-593F-4EE4-93F5-DEB951B0C8F7}"/>
    <hyperlink ref="B1616" r:id="rId1615" display="https://acervodigital.sme.prefeitura.sp.gov.br/wp-content/uploads/2024/06/TC-122-2024-POSITIVO.pdf" xr:uid="{C2D7CD65-20E7-4B1C-B2ED-6A0182337394}"/>
    <hyperlink ref="B1617" r:id="rId1616" display="https://acervodigital.sme.prefeitura.sp.gov.br/wp-content/uploads/2024/06/TC-126-2024-MILAN-PUH.pdf" xr:uid="{DB9DD36F-238F-4DB5-9ED7-D824824A91F2}"/>
    <hyperlink ref="B1618" r:id="rId1617" display="https://acervodigital.sme.prefeitura.sp.gov.br/wp-content/uploads/2024/06/TC-127-2024-DAYSI.pdf" xr:uid="{BF659C15-4594-4308-87F5-B5C8A91920AD}"/>
    <hyperlink ref="B1619" r:id="rId1618" display="https://acervodigital.sme.prefeitura.sp.gov.br/wp-content/uploads/2024/06/TC-128-2024-ALY-DAVID.pdf" xr:uid="{874D3A28-0692-459B-80FF-DDCBD8E62730}"/>
    <hyperlink ref="B1620" r:id="rId1619" display="https://acervodigital.sme.prefeitura.sp.gov.br/wp-content/uploads/2024/06/TC-130-2024-LUANA-ROBLES.pdf" xr:uid="{494BE870-F995-4905-8321-5D314EB68366}"/>
    <hyperlink ref="B1621" r:id="rId1620" display="https://acervodigital.sme.prefeitura.sp.gov.br/wp-content/uploads/2024/06/TC-132-2024-DESIREE.pdf" xr:uid="{15F3AFD8-FD67-43CB-9DE2-6E67700BFBA5}"/>
    <hyperlink ref="B1622" r:id="rId1621" display="https://acervodigital.sme.prefeitura.sp.gov.br/wp-content/uploads/2024/06/TC-133-2024-FABIO-MARCIO.pdf" xr:uid="{21DEC6D8-9870-4C41-91C5-3D47302FB040}"/>
    <hyperlink ref="B1623" r:id="rId1622" display="https://acervodigital.sme.prefeitura.sp.gov.br/wp-content/uploads/2024/06/TC-135-2024-BRENO.pdf" xr:uid="{59081D7F-D5AE-48FD-93BF-78E67BD2C26F}"/>
    <hyperlink ref="B1624" r:id="rId1623" display="https://acervodigital.sme.prefeitura.sp.gov.br/wp-content/uploads/2024/06/TC-136-2024-RITA-DE-CASSIA.pdf" xr:uid="{AE912976-E773-4A97-8741-A5FB4B8FDCB0}"/>
    <hyperlink ref="B1625" r:id="rId1624" display="https://acervodigital.sme.prefeitura.sp.gov.br/wp-content/uploads/2024/06/TC-137-2024-ANGELA.pdf" xr:uid="{997F449F-92DA-4F4A-BAE8-46FB651C2C21}"/>
    <hyperlink ref="B1626" r:id="rId1625" display="https://acervodigital.sme.prefeitura.sp.gov.br/wp-content/uploads/2024/06/TC-138-2024-JOSE.pdf" xr:uid="{42D8304D-F4C2-4B4E-A80D-FDF65F191126}"/>
    <hyperlink ref="B1627" r:id="rId1626" display="https://acervodigital.sme.prefeitura.sp.gov.br/wp-content/uploads/2024/06/TC-139-2024-VERA-LUCIA.pdf" xr:uid="{EC587C5B-E3B3-4437-A5CC-B5C8A8D58BBF}"/>
    <hyperlink ref="B1628" r:id="rId1627" display="https://acervodigital.sme.prefeitura.sp.gov.br/wp-content/uploads/2024/06/TC-140-2024-MARIA-DA-GLORIA.pdf" xr:uid="{AE05D50B-54AF-4397-A842-922BDEE4FEAE}"/>
    <hyperlink ref="B1629" r:id="rId1628" display="https://acervodigital.sme.prefeitura.sp.gov.br/wp-content/uploads/2024/06/TC-141-2024-CLAUDIA.pdf" xr:uid="{698E6A3B-C004-4A1A-A35B-2C353000D2D1}"/>
    <hyperlink ref="B1630" r:id="rId1629" display="https://acervodigital.sme.prefeitura.sp.gov.br/wp-content/uploads/2024/06/TC-142-2024-CAMILA-ESCUDERO.pdf" xr:uid="{9FE590B1-755F-4067-801C-C4582D4BFCB2}"/>
    <hyperlink ref="B1631" r:id="rId1630" display="https://acervodigital.sme.prefeitura.sp.gov.br/wp-content/uploads/2024/06/TC-143-224-PANINI.pdf" xr:uid="{7AABC70B-E451-4D26-ABEA-F9EA8DE06BCA}"/>
    <hyperlink ref="B1632" r:id="rId1631" display="TC144/SME-COMPS/2021" xr:uid="{22970E22-580D-4C13-BBD0-227A4DDEF7D7}"/>
    <hyperlink ref="B1633" r:id="rId1632" display="TC145/SME-COMPS/2021" xr:uid="{DBA171FD-910C-4F44-B8EB-B97E04745C4F}"/>
    <hyperlink ref="B1634" r:id="rId1633" display="TC146/SME-COMPS/2021" xr:uid="{B204DEA7-FDE0-4ED2-9B12-CE8C20975402}"/>
    <hyperlink ref="B1635" r:id="rId1634" display="https://acervodigital.sme.prefeitura.sp.gov.br/wp-content/uploads/2024/06/TC-147-2024-NINA-BRONDI.pdf" xr:uid="{BF9D04D7-454F-48E8-992F-5025D8FC08F3}"/>
    <hyperlink ref="B1636" r:id="rId1635" display="https://acervodigital.sme.prefeitura.sp.gov.br/wp-content/uploads/2024/06/TC-148-2024-MA-GA.pdf" xr:uid="{21A9138D-8413-4C94-B0C7-DDCC03B38C85}"/>
    <hyperlink ref="B1637" r:id="rId1636" display="https://acervodigital.sme.prefeitura.sp.gov.br/wp-content/uploads/2024/06/TC-149-2024-PAPO-EDITORA.pdf" xr:uid="{4195EDA3-C252-4892-9F55-818AD12C91DD}"/>
    <hyperlink ref="B1638" r:id="rId1637" display="TC150/SME-COMPS/2021" xr:uid="{254DAD77-5684-43FC-A3A5-4157804554ED}"/>
    <hyperlink ref="B1639" r:id="rId1638" display="TC151/SME-COMPS/2021" xr:uid="{2FBF4AF5-DF3A-4B1B-B78F-6A2A0622DCDA}"/>
    <hyperlink ref="B1640" r:id="rId1639" display="https://acervodigital.sme.prefeitura.sp.gov.br/wp-content/uploads/2024/06/TC-153-2024-MARIA-EUGENIA.pdf" xr:uid="{D61510D6-8EA4-42EF-A98E-926ECE283574}"/>
    <hyperlink ref="B1641" r:id="rId1640" display="https://acervodigital.sme.prefeitura.sp.gov.br/wp-content/uploads/2024/06/TC-154-2024-LUCILA.pdf" xr:uid="{FFB8AE28-4E7B-414B-A9D0-70A5FE6D4883}"/>
    <hyperlink ref="B1643" r:id="rId1641" xr:uid="{FD73B682-18AA-4D7C-AC90-0C0192E72897}"/>
    <hyperlink ref="B1642" r:id="rId1642" display="https://acervodigital.sme.prefeitura.sp.gov.br/wp-content/uploads/2024/06/TC-155-2024-ASSOCIACAO-CULTURAL.pdf" xr:uid="{4FCBDA1E-A14A-4BB4-A50B-1011F29A4331}"/>
    <hyperlink ref="B1644" r:id="rId1643" display="https://acervodigital.sme.prefeitura.sp.gov.br/wp-content/uploads/2024/06/TC-158-2024-PLURAL.pdf" xr:uid="{7CE7E0B7-3ED5-42D7-8BB7-5A263653C998}"/>
    <hyperlink ref="B1645" r:id="rId1644" display="https://acervodigital.sme.prefeitura.sp.gov.br/wp-content/uploads/2024/06/TC-159-2024-SANDRA.pdf" xr:uid="{DF94DF8C-6443-4435-A366-84B5F6B54FA1}"/>
    <hyperlink ref="B1646" r:id="rId1645" display="https://acervodigital.sme.prefeitura.sp.gov.br/wp-content/uploads/2024/06/TC-160-2024-CAROLINE-PASSARINI.pdf" xr:uid="{0315C936-8CAA-4B1B-AF41-FD2C9684F8EF}"/>
    <hyperlink ref="B1647" r:id="rId1646" display="https://acervodigital.sme.prefeitura.sp.gov.br/wp-content/uploads/2024/06/TC-164-2024-ARRUDA.pdf" xr:uid="{C039842D-00DB-4A6F-9F82-1647F1B254C1}"/>
    <hyperlink ref="B1648" r:id="rId1647" display="https://acervodigital.sme.prefeitura.sp.gov.br/wp-content/uploads/2024/06/TC-165-2024-CASSIA.pdf" xr:uid="{83CFEA46-00CE-428D-AD59-65EBEAAD0A81}"/>
    <hyperlink ref="B1649" r:id="rId1648" display="https://acervodigital.sme.prefeitura.sp.gov.br/wp-content/uploads/2024/06/TC-167-2024-GILBERTO-ELIAS-CARA-LOPES.pdf" xr:uid="{71B18159-DC16-4CB6-B9BC-8324645B3FDE}"/>
    <hyperlink ref="B1650" r:id="rId1649" display="https://acervodigital.sme.prefeitura.sp.gov.br/wp-content/uploads/2024/06/TC-168-2024-A.W.T.pdf" xr:uid="{65EBD36B-AE49-4887-B978-901C417CD8BF}"/>
    <hyperlink ref="B1651" r:id="rId1650" display="https://acervodigital.sme.prefeitura.sp.gov.br/wp-content/uploads/2024/06/TC-170-2024-JOSE.pdf" xr:uid="{1235DE0D-B307-4E8B-A955-FBB7EF0D8A25}"/>
    <hyperlink ref="B1652" r:id="rId1651" display="https://acervodigital.sme.prefeitura.sp.gov.br/wp-content/uploads/2024/06/TC-171-2024-CRISTIANE.pdf" xr:uid="{33B56966-D12E-4755-8973-483706EE6455}"/>
    <hyperlink ref="B1653" r:id="rId1652" display="https://acervodigital.sme.prefeitura.sp.gov.br/wp-content/uploads/2024/06/TC-173-2024-LEIDIR.pdf" xr:uid="{01F433EC-0DD5-4012-9E98-0458FDE4ECFE}"/>
    <hyperlink ref="B1654" r:id="rId1653" display="https://acervodigital.sme.prefeitura.sp.gov.br/wp-content/uploads/2024/06/TA-58-2024-PLENA.pdf" xr:uid="{3C16F212-B40D-46A6-9512-C00505AFC04E}"/>
    <hyperlink ref="B1655" r:id="rId1654" display="https://acervodigital.sme.prefeitura.sp.gov.br/wp-content/uploads/2024/06/TA-74-2024-CIEE.pdf" xr:uid="{5F08FEDB-54FE-4BD5-8DF4-8C40FFBA8446}"/>
    <hyperlink ref="B1656" r:id="rId1655" display="https://acervodigital.sme.prefeitura.sp.gov.br/wp-content/uploads/2024/06/TA-79-2024-LUME.pdf" xr:uid="{0804D139-8DD1-4609-BD4B-328A6E4EBF11}"/>
    <hyperlink ref="B1657" r:id="rId1656" display="https://acervodigital.sme.prefeitura.sp.gov.br/wp-content/uploads/2024/06/TA-81-2024-LUME.pdf" xr:uid="{F999FD9C-646C-4DF5-ABFB-F38A5984355D}"/>
    <hyperlink ref="B1658" r:id="rId1657" display="https://acervodigital.sme.prefeitura.sp.gov.br/wp-content/uploads/2024/06/TA-82-2024-LUME.pdf" xr:uid="{D27186EC-CDD4-4AE5-814C-E68973E37094}"/>
    <hyperlink ref="B1659" r:id="rId1658" display="https://acervodigital.sme.prefeitura.sp.gov.br/wp-content/uploads/2024/06/TA-83-2024-GROTTO.pdf" xr:uid="{934B0C8B-E334-48B7-8231-FCA1756091AF}"/>
    <hyperlink ref="B1660" r:id="rId1659" display="https://acervodigital.sme.prefeitura.sp.gov.br/wp-content/uploads/2024/06/TA-84-2024-LUME.pdf" xr:uid="{345F09C4-3CCE-467B-B77A-359D8239FF8C}"/>
    <hyperlink ref="B1661" r:id="rId1660" display="https://acervodigital.sme.prefeitura.sp.gov.br/wp-content/uploads/2024/06/TA-86-2024-PLURAL.pdf" xr:uid="{5F3F330C-8D74-492E-8983-F88FBB083372}"/>
    <hyperlink ref="B1662" r:id="rId1661" display="https://acervodigital.sme.prefeitura.sp.gov.br/wp-content/uploads/2024/06/TA-87-2024-LUME.pdf" xr:uid="{8559BEAA-9B99-4987-823B-4BA1AE594898}"/>
    <hyperlink ref="B1663" r:id="rId1662" display="https://acervodigital.sme.prefeitura.sp.gov.br/wp-content/uploads/2024/06/TA-90-2024-MACOR.pdf" xr:uid="{10E81F6E-F3F8-496E-8350-5178FEDF2283}"/>
    <hyperlink ref="B1664" r:id="rId1663" display="https://acervodigital.sme.prefeitura.sp.gov.br/wp-content/uploads/2024/06/TA-94-2024-CAMARGO.pdf" xr:uid="{1DE8D2DF-3DDD-42C9-A361-A1627F2A301F}"/>
    <hyperlink ref="B1665" r:id="rId1664" display="https://acervodigital.sme.prefeitura.sp.gov.br/wp-content/uploads/2024/06/TA-97-2024-GI-EMPRESA.pdf" xr:uid="{CCF218CD-4003-4575-8CF1-5CAD79F73A36}"/>
    <hyperlink ref="B1666" r:id="rId1665" display="https://acervodigital.sme.prefeitura.sp.gov.br/wp-content/uploads/2024/06/TC-152-2024-COOPERATIVA-PAULISTA.pdf" xr:uid="{DC275A01-F38D-4BEF-9544-384C268BFBFD}"/>
    <hyperlink ref="B1667" r:id="rId1666" display="https://acervodigital.sme.prefeitura.sp.gov.br/wp-content/uploads/2024/06/TC-156-2024-JAIR.pdf" xr:uid="{628DB4F9-0348-4776-A0DD-C1571771C167}"/>
    <hyperlink ref="B1668" r:id="rId1667" display="https://acervodigital.sme.prefeitura.sp.gov.br/wp-content/uploads/2024/06/TC-134-2024-ESSENCIAL.pdf" xr:uid="{DA59F8FD-7959-4543-BBEF-C606C57B3A6E}"/>
    <hyperlink ref="B1669" r:id="rId1668" display="https://acervodigital.sme.prefeitura.sp.gov.br/wp-content/uploads/2024/06/TA-85-2024-SVAIZER.pdf" xr:uid="{5695A01F-38E7-4C03-9D67-9E9A1AE31B3B}"/>
    <hyperlink ref="B1670" r:id="rId1669" display="https://acervodigital.sme.prefeitura.sp.gov.br/wp-content/uploads/2024/06/TA-91-2024-COBRA.pdf" xr:uid="{AEBFA5CD-40A3-4601-8409-2AE73511CFD3}"/>
    <hyperlink ref="B1671" r:id="rId1670" display="https://acervodigital.sme.prefeitura.sp.gov.br/wp-content/uploads/2024/05/TC-73-DRE-BT-2023.pdf" xr:uid="{4189B7DB-05D5-4C75-A821-17CDA426EB72}"/>
    <hyperlink ref="B1672" r:id="rId1671" display="https://acervodigital.sme.prefeitura.sp.gov.br/wp-content/uploads/2024/05/TA-03-DRE-BR-2024.pdf" xr:uid="{7138F45B-32FD-4E53-A005-382BCC5355AD}"/>
    <hyperlink ref="B1673" r:id="rId1672" display="https://acervodigital.sme.prefeitura.sp.gov.br/wp-content/uploads/2024/07/TA-44-DRE-BT-CONTRATOS-2024.pdf" xr:uid="{72DB808D-5948-44DF-A79D-0F61BDA0C0F6}"/>
    <hyperlink ref="B1674" r:id="rId1673" display="https://acervodigital.sme.prefeitura.sp.gov.br/wp-content/uploads/2024/07/TA-04-2024-TC-01DRE-BT-CONTRATOS-2022.pdf" xr:uid="{B2A4FB8D-8E3A-4C9F-AF23-2E6E6954008E}"/>
    <hyperlink ref="B1675" r:id="rId1674" display="https://acervodigital.sme.prefeitura.sp.gov.br/wp-content/uploads/2024/07/TA-06-2024-TC-22-02-SME-G.pdf" xr:uid="{0DD7CEE9-794A-4A3A-9D0A-F94C86D216F8}"/>
    <hyperlink ref="B1676" r:id="rId1675" display="https://acervodigital.sme.prefeitura.sp.gov.br/wp-content/uploads/2024/07/TC-66-DRE-BT-CONTRATOS-2024.pdf" xr:uid="{FB15A2B8-4461-4A91-AD8F-B5C11ABEA311}"/>
    <hyperlink ref="B1677" r:id="rId1676" display="https://acervodigital.sme.prefeitura.sp.gov.br/wp-content/uploads/2024/07/TCNo001DREBETDIPEDCEFAI_REGIANE-CUNHA-PEREIRA.pdf" xr:uid="{7103E66F-DB52-4303-8088-7A9F91E3031E}"/>
    <hyperlink ref="B1678" r:id="rId1677" xr:uid="{FA7B18F1-2821-4AA6-9BA5-B25FBA08F863}"/>
    <hyperlink ref="B1679" r:id="rId1678" xr:uid="{905480E1-9E16-46A9-B488-1FDEEC5F5888}"/>
    <hyperlink ref="B1687" r:id="rId1679" xr:uid="{41867C49-1F50-4778-96C0-21FE00DFB01D}"/>
    <hyperlink ref="B1680" r:id="rId1680" xr:uid="{3526A74A-D734-4538-AF45-1B7D2A14A629}"/>
    <hyperlink ref="B1681" r:id="rId1681" xr:uid="{A7D5E1F5-6855-4F59-B388-DBF918C38248}"/>
    <hyperlink ref="B1682" r:id="rId1682" xr:uid="{941CE255-6FB5-40C8-B5FF-9F63E8769B42}"/>
    <hyperlink ref="B1683" r:id="rId1683" xr:uid="{2D09ADA7-6506-4FA5-9EE3-EE184EB73490}"/>
    <hyperlink ref="B1684" r:id="rId1684" xr:uid="{05136D7E-A6E4-494D-95FC-5E202DE77074}"/>
    <hyperlink ref="B1685" r:id="rId1685" xr:uid="{5BF0E922-5A84-459E-BC94-4583C75F0BEA}"/>
    <hyperlink ref="B1686" r:id="rId1686" xr:uid="{311D929B-51FA-4A47-BABE-DE8A694CB895}"/>
    <hyperlink ref="B1689" r:id="rId1687" xr:uid="{A55B5B9B-09D7-4A85-957E-B669B7803B03}"/>
    <hyperlink ref="B1690" r:id="rId1688" xr:uid="{F814B0E1-E9C2-447E-9A57-D6BF49E1D49D}"/>
    <hyperlink ref="B1693" r:id="rId1689" xr:uid="{A275AA56-1B41-416C-BD9F-AB1ED1DC123B}"/>
    <hyperlink ref="B1694" r:id="rId1690" xr:uid="{4A23031B-843A-4EE4-AA96-2CB5C2E6CEAF}"/>
    <hyperlink ref="B1695" r:id="rId1691" xr:uid="{AA6EE66D-D188-4013-869F-80AFA6EE9149}"/>
    <hyperlink ref="B1696" r:id="rId1692" xr:uid="{A480EA34-8695-4476-BF75-39277919310D}"/>
    <hyperlink ref="B1697" r:id="rId1693" xr:uid="{7BABF6C3-BC79-48EA-8022-91885A63964D}"/>
    <hyperlink ref="B1698" r:id="rId1694" xr:uid="{0AE05ABB-EC9C-47D0-81DE-532F6C68BEAE}"/>
    <hyperlink ref="B1692" r:id="rId1695" xr:uid="{87090F81-6C23-42CB-8116-D669BEA09201}"/>
    <hyperlink ref="B1691" r:id="rId1696" xr:uid="{97B8D332-64B8-4DF4-A6DD-883A357B0268}"/>
    <hyperlink ref="B1688" r:id="rId1697" xr:uid="{75478767-B57D-46FA-B732-64972F20E1D4}"/>
    <hyperlink ref="B1598" r:id="rId1698" xr:uid="{1B27F684-55F8-4ED5-8547-65F72AF91E69}"/>
    <hyperlink ref="B1700" r:id="rId1699" xr:uid="{A8246F94-787F-4CF2-8236-5267434CD8BB}"/>
    <hyperlink ref="B1701" r:id="rId1700" xr:uid="{9E4479C2-82B7-4C2F-A1A4-5ACD64DC9A3A}"/>
    <hyperlink ref="B1702" r:id="rId1701" xr:uid="{54BD8DDB-5DBB-427B-8937-D3F5081F8AE4}"/>
    <hyperlink ref="B1703" r:id="rId1702" xr:uid="{B069C996-A802-46D0-9B41-947FF00CD3C4}"/>
    <hyperlink ref="B1704" r:id="rId1703" xr:uid="{C213E9DB-E64E-4E21-8412-392B0A2E281C}"/>
    <hyperlink ref="B1705" r:id="rId1704" xr:uid="{930DAFB3-A0CB-4D48-8C0E-ABCAC2693457}"/>
    <hyperlink ref="B1707" r:id="rId1705" xr:uid="{D8B67B8B-B811-404A-83EE-C99941E46EE3}"/>
    <hyperlink ref="B1708" r:id="rId1706" xr:uid="{1F557CF4-F0E0-4115-AF63-5B687835BF92}"/>
    <hyperlink ref="B1709" r:id="rId1707" xr:uid="{04D45ABA-3689-49EA-94A0-6029C35B2888}"/>
    <hyperlink ref="B1710" r:id="rId1708" xr:uid="{82B3D6A9-FF0A-4CAF-9DD8-EE2CF1D514F2}"/>
    <hyperlink ref="B1711" r:id="rId1709" xr:uid="{87E9D7D9-2C37-410A-A38C-4DA979B9E865}"/>
    <hyperlink ref="B1712" r:id="rId1710" xr:uid="{8477CA7B-16AE-4432-A4E6-CDC0A161AA62}"/>
    <hyperlink ref="B1713" r:id="rId1711" xr:uid="{7B5EDE70-8A76-4A16-94F0-BF37805AE6A8}"/>
    <hyperlink ref="B1714" r:id="rId1712" xr:uid="{3D3D9962-14B9-495B-8D1D-C1015309F686}"/>
    <hyperlink ref="B1715" r:id="rId1713" xr:uid="{45A34C6F-000B-4F2A-940F-A1E6D3E0D8C2}"/>
    <hyperlink ref="B1716" r:id="rId1714" xr:uid="{01B1C1AC-638D-4DCE-AF74-5FA7BDA94F09}"/>
    <hyperlink ref="B1717" r:id="rId1715" xr:uid="{05589189-1F1E-44A8-A27F-BE94891CEE17}"/>
    <hyperlink ref="B1718" r:id="rId1716" xr:uid="{6D1199FC-4520-4F8C-BE97-51EE37828902}"/>
    <hyperlink ref="B1719" r:id="rId1717" xr:uid="{B6A5B906-33D4-4056-9B16-7F0E3ABEF4EE}"/>
    <hyperlink ref="B1720" r:id="rId1718" xr:uid="{50955628-377B-4B74-83BB-328B39893CAC}"/>
    <hyperlink ref="B1721" r:id="rId1719" xr:uid="{D6922784-79BF-46F9-A104-C001B59AAC39}"/>
    <hyperlink ref="B1722" r:id="rId1720" xr:uid="{221B0A77-A812-4893-A2CC-BB4848DC1D47}"/>
    <hyperlink ref="B1723" r:id="rId1721" xr:uid="{60E4CC47-C4CB-42F5-9DCA-F8E44CA74C7D}"/>
    <hyperlink ref="B1724" r:id="rId1722" xr:uid="{5D9C0D6E-F508-4FC0-A295-B56C7DF93A72}"/>
    <hyperlink ref="B1725" r:id="rId1723" xr:uid="{FCD3A0E1-A9CF-4B59-AAD8-7B1495C3F7CC}"/>
    <hyperlink ref="B1726" r:id="rId1724" xr:uid="{E4B0ECA7-244B-4AE9-B39B-50E3C1404BEE}"/>
    <hyperlink ref="B1727" r:id="rId1725" xr:uid="{9554D677-3E2E-42DA-88E7-ACC001982E8B}"/>
    <hyperlink ref="B1728" r:id="rId1726" xr:uid="{219C4EB8-4830-4A3F-93FB-C94FE893E231}"/>
    <hyperlink ref="B1729" r:id="rId1727" xr:uid="{A94515A7-96B6-41D6-A0A7-F941CEC8D7FE}"/>
    <hyperlink ref="B1730" r:id="rId1728" xr:uid="{1B358A0C-D187-4F68-9951-EBCE85B94F07}"/>
    <hyperlink ref="B1731" r:id="rId1729" xr:uid="{F5FFBC09-8296-4A8A-88FD-21D94CF57676}"/>
    <hyperlink ref="B1732" r:id="rId1730" xr:uid="{0128746A-1871-48E5-B5CC-4D96DBEDAA3B}"/>
    <hyperlink ref="B1733" r:id="rId1731" xr:uid="{5FF49BAE-9905-4E5D-BC07-F8EFD8DBFBCF}"/>
    <hyperlink ref="B1734" r:id="rId1732" xr:uid="{C3C5230E-717F-4F04-A00B-A8AC30A5DF80}"/>
    <hyperlink ref="B1735" r:id="rId1733" xr:uid="{99C61676-E8CF-47FE-AF80-55A31C137978}"/>
    <hyperlink ref="B1736" r:id="rId1734" xr:uid="{D564150D-6A40-477D-9285-DDFB71FBC3F9}"/>
    <hyperlink ref="B1737" r:id="rId1735" xr:uid="{7CB02FE2-79EA-4DA1-9AF4-4A7FF4C2AE4F}"/>
    <hyperlink ref="B1738" r:id="rId1736" xr:uid="{E781AC9E-37D5-49B6-BDE0-1E3748012D08}"/>
    <hyperlink ref="B1739" r:id="rId1737" xr:uid="{247DDB8D-2223-4382-AAAA-296F366CDF76}"/>
    <hyperlink ref="B1740" r:id="rId1738" xr:uid="{A2361990-3600-42C4-A6B4-2F54D0C45478}"/>
    <hyperlink ref="B1741" r:id="rId1739" xr:uid="{93D4C311-084C-4ED4-B291-3CCC1F6CA69D}"/>
    <hyperlink ref="B1742" r:id="rId1740" xr:uid="{2E8D6D5B-261D-4BBE-A1E3-BAC8B2B9E964}"/>
    <hyperlink ref="B1743" r:id="rId1741" xr:uid="{DDC5CEC2-05D2-4402-8C07-A25C67B1BFBA}"/>
    <hyperlink ref="B1744" r:id="rId1742" xr:uid="{46DA44CB-9992-47C9-A297-1D874228743E}"/>
    <hyperlink ref="B1745" r:id="rId1743" xr:uid="{A2CEF83D-E9B0-4D55-8A08-F580BEC0970F}"/>
    <hyperlink ref="B1746" r:id="rId1744" xr:uid="{A4918A46-055E-4B88-95D0-2BE1B1B1FA53}"/>
    <hyperlink ref="B1747" r:id="rId1745" xr:uid="{99FC4F74-50D9-4E6F-867D-87F19BFA2B28}"/>
    <hyperlink ref="B1748" r:id="rId1746" xr:uid="{AC07E611-8B90-42F6-8C02-466AA06CAFBA}"/>
    <hyperlink ref="B1749" r:id="rId1747" xr:uid="{BF5CD640-7305-4848-9BD3-58C1BF9E6220}"/>
    <hyperlink ref="B1750" r:id="rId1748" xr:uid="{C1C06598-D0B8-4B78-8073-2FA73B9D179F}"/>
    <hyperlink ref="B1751" r:id="rId1749" xr:uid="{25611D14-3BF4-4DF9-AF54-48D156D37AAB}"/>
    <hyperlink ref="B1752" r:id="rId1750" xr:uid="{CEB73600-FDC3-41A4-8CC0-A34B6D52B468}"/>
    <hyperlink ref="B1753" r:id="rId1751" xr:uid="{99B0433E-284E-43FB-8C70-BC3B090F1B90}"/>
    <hyperlink ref="B1754" r:id="rId1752" xr:uid="{AFC19443-5BB1-4F38-9BE9-F2D302BD2F7C}"/>
    <hyperlink ref="B1755" r:id="rId1753" xr:uid="{077CBA26-40F3-4E88-9FA1-3ECA67E1BEB4}"/>
    <hyperlink ref="B1756" r:id="rId1754" xr:uid="{0604E7A4-70AE-4723-AC82-46F1E261F9AB}"/>
    <hyperlink ref="B1757" r:id="rId1755" xr:uid="{B40041E8-629C-4F7C-9B87-1D334B7DD4C5}"/>
    <hyperlink ref="B1758" r:id="rId1756" xr:uid="{DD5F1E96-F8C8-47D7-B908-8686760F38D0}"/>
    <hyperlink ref="B1699" r:id="rId1757" xr:uid="{145D2358-831E-44DE-9ED8-80D67CF230CC}"/>
    <hyperlink ref="B1706" r:id="rId1758" xr:uid="{BF8FE3C9-D4E1-4028-B11A-29AF389D5231}"/>
    <hyperlink ref="B1759" r:id="rId1759" display="https://acervodigital.sme.prefeitura.sp.gov.br/wp-content/uploads/2024/07/TC-248-DRE-IQ-2024.pdf" xr:uid="{C64C3322-D0DF-4122-9F65-4EB80DF732E2}"/>
    <hyperlink ref="B1760" r:id="rId1760" display="https://acervodigital.sme.prefeitura.sp.gov.br/wp-content/uploads/2024/07/TC-246-DRE-IQ-2024.pdf" xr:uid="{E6741130-8A2A-4E8A-9348-BD7E6A70FCE2}"/>
    <hyperlink ref="B1761" r:id="rId1761" display="https://acervodigital.sme.prefeitura.sp.gov.br/wp-content/uploads/2024/07/TA-10-DRE-IQ-2024.pdf" xr:uid="{7EBA0A78-FDD7-49E8-8CFD-395812D36360}"/>
    <hyperlink ref="B1762" r:id="rId1762" display="https://acervodigital.sme.prefeitura.sp.gov.br/wp-content/uploads/2024/07/TA-11-DRE-IQ-2024.pdf" xr:uid="{CCAC5DE8-79DC-4089-858B-703C0225175D}"/>
    <hyperlink ref="B1763" r:id="rId1763" display="https://acervodigital.sme.prefeitura.sp.gov.br/wp-content/uploads/2024/07/TC-247-DRE-IQ-2024.pdf" xr:uid="{0DD215C9-CC89-4AC0-B7C4-85210D3FA47C}"/>
    <hyperlink ref="B1764" r:id="rId1764" xr:uid="{DD590B18-3151-4820-A7B0-AEE510A77830}"/>
    <hyperlink ref="B1765" r:id="rId1765" display="https://acervodigital.sme.prefeitura.sp.gov.br/wp-content/uploads/2024/07/TA-01-DRE-IQ-2024.pdf" xr:uid="{FA0B732E-1BB3-4E85-9B9E-B57E1C081C7F}"/>
    <hyperlink ref="B1766" r:id="rId1766" xr:uid="{5986A77C-9510-4BCB-B3BC-62E9F764316A}"/>
    <hyperlink ref="B1767" r:id="rId1767" xr:uid="{25247C19-CDE1-4C9D-ACF8-4941DC5478A8}"/>
    <hyperlink ref="B1768" r:id="rId1768" xr:uid="{B58A79AB-18C2-4742-BB49-26490D5695B8}"/>
    <hyperlink ref="B1769" r:id="rId1769" xr:uid="{8EF09504-5FFE-49BA-8417-957AFF002998}"/>
    <hyperlink ref="B1770" r:id="rId1770" xr:uid="{43B2351B-CDED-4B4D-AC72-73B8D646E938}"/>
    <hyperlink ref="B1771" r:id="rId1771" xr:uid="{BAE09A5C-699D-4105-8E34-7D74B55E2E87}"/>
    <hyperlink ref="B1772" r:id="rId1772" xr:uid="{EEE160E2-2242-4E5A-BCB2-F63997B1C1DB}"/>
    <hyperlink ref="B1773" r:id="rId1773" xr:uid="{B7B5B435-1E12-470A-B778-4D92CF2E904A}"/>
    <hyperlink ref="B1774" r:id="rId1774" xr:uid="{9EA46FD4-4DC3-4839-8609-69156E142474}"/>
    <hyperlink ref="B1775" r:id="rId1775" xr:uid="{904A1D70-2A6E-4BE0-AF4D-69C08554F30D}"/>
    <hyperlink ref="B1776" r:id="rId1776" xr:uid="{42DFCA0B-5606-40D5-9387-8363FB7F7461}"/>
    <hyperlink ref="B1777" r:id="rId1777" xr:uid="{BA37EF29-73C1-4285-A8F9-F826C976537E}"/>
    <hyperlink ref="B1778" r:id="rId1778" xr:uid="{30CDC963-567A-4AEA-8BF8-96E3E5BB8B02}"/>
    <hyperlink ref="B1779" r:id="rId1779" xr:uid="{4FA7094F-030E-41EF-AB5A-3D3553418197}"/>
    <hyperlink ref="B1780" r:id="rId1780" xr:uid="{066550E7-7AF0-4083-86F4-A1456E06A50D}"/>
    <hyperlink ref="B1781" r:id="rId1781" xr:uid="{FF7ABC1C-7601-41E2-B86A-35F5B902DBF3}"/>
    <hyperlink ref="B1782" r:id="rId1782" xr:uid="{535D16BA-F5C2-4D0D-9BEE-37CED10440AB}"/>
    <hyperlink ref="B1783" r:id="rId1783" xr:uid="{D39075CA-D8C6-49B4-B224-42F30ED04300}"/>
    <hyperlink ref="B1784" r:id="rId1784" xr:uid="{BC4020F7-88B3-4FB7-AD8D-9F43FE0A141F}"/>
    <hyperlink ref="B1785" r:id="rId1785" xr:uid="{02F7941C-6223-426C-95E4-FD7E8274D0B6}"/>
    <hyperlink ref="B1786" r:id="rId1786" xr:uid="{4E8D1328-C10B-47B4-9AE2-C0893FB58CDB}"/>
    <hyperlink ref="B1787" r:id="rId1787" xr:uid="{8E555B2E-1511-4FC2-8862-FFA5620C627D}"/>
    <hyperlink ref="B1788" r:id="rId1788" xr:uid="{E9B3F68D-609A-417E-A7E5-9BC87DC71D7F}"/>
    <hyperlink ref="B1789" r:id="rId1789" display="TC185/SME-COMPS/2024" xr:uid="{66D35875-CFE1-45C9-8AC0-8DCE421FD1D6}"/>
    <hyperlink ref="B1790" r:id="rId1790" display="https://acervodigital.sme.prefeitura.sp.gov.br/wp-content/uploads/2024/07/TC-182-2024-BLA-ARTE.pdf" xr:uid="{642C7AF5-C005-467C-B67D-927EB1A93CB8}"/>
    <hyperlink ref="B1791" r:id="rId1791" display="https://acervodigital.sme.prefeitura.sp.gov.br/wp-content/uploads/2024/07/TC-186-2024-CARURU.pdf" xr:uid="{F0F46635-4EBA-4D9E-ADC1-7C5B8ED9FD9B}"/>
    <hyperlink ref="B1792" r:id="rId1792" display="https://acervodigital.sme.prefeitura.sp.gov.br/wp-content/uploads/2024/07/TC-189-2024-PROSPER.pdf" xr:uid="{F221F0E9-F4B9-4319-AAF7-321BB27DAC5C}"/>
    <hyperlink ref="B1793" r:id="rId1793" display="https://acervodigital.sme.prefeitura.sp.gov.br/wp-content/uploads/2024/07/TC-166-2024-BELIC.pdf" xr:uid="{B7BEEB11-6906-4A0C-89BF-E496B579856C}"/>
    <hyperlink ref="B1794" r:id="rId1794" display="https://acervodigital.sme.prefeitura.sp.gov.br/wp-content/uploads/2024/07/TC-180-2024-TRICOTANDO.pdf" xr:uid="{46549DD8-4886-44C4-B45B-5866B2D44354}"/>
    <hyperlink ref="B1795" r:id="rId1795" display="https://acervodigital.sme.prefeitura.sp.gov.br/wp-content/uploads/2024/07/TC-175-2024-RUBENS-DE-SOUZA.pdf" xr:uid="{F5C33A23-5435-4435-BDAF-7D71C2BC45CB}"/>
    <hyperlink ref="B1796" r:id="rId1796" display="https://acervodigital.sme.prefeitura.sp.gov.br/wp-content/uploads/2024/07/TC-163-2024-MOSAICO.pdf" xr:uid="{C4040C4E-CA6C-45B3-A56B-A0AA6BD52CD5}"/>
    <hyperlink ref="B1797" r:id="rId1797" display="https://acervodigital.sme.prefeitura.sp.gov.br/wp-content/uploads/2024/07/TC-174-2024-ADRYELA-RODRIGUES.pdf" xr:uid="{7305F35F-6626-4B4A-B51D-56F5905DD85B}"/>
    <hyperlink ref="B1798" r:id="rId1798" display="https://acervodigital.sme.prefeitura.sp.gov.br/wp-content/uploads/2024/07/TC-172-2024-ADRIANA-DE-FATIMA.pdf" xr:uid="{EABB46F1-CCFA-4B99-A3F3-9830004C09C4}"/>
    <hyperlink ref="B1799" r:id="rId1799" display="https://acervodigital.sme.prefeitura.sp.gov.br/wp-content/uploads/2024/07/TC-171-2024-CRISTIANE-SOCCI.pdf" xr:uid="{0BDF45B5-F77C-4A13-A390-A14B8A542411}"/>
    <hyperlink ref="B1800" r:id="rId1800" display="https://acervodigital.sme.prefeitura.sp.gov.br/wp-content/uploads/2024/07/TC-161-2024-DOMINGOS-NUNES.pdf" xr:uid="{90B236CE-6DB9-43CA-95DC-D03F7A7C9720}"/>
    <hyperlink ref="B1801" r:id="rId1801" display="https://acervodigital.sme.prefeitura.sp.gov.br/wp-content/uploads/2024/07/TC-156-2024-JAIR.pdf" xr:uid="{C7A5B247-E827-44B4-8ED9-42297E12CCB9}"/>
    <hyperlink ref="B1802" r:id="rId1802" display="https://acervodigital.sme.prefeitura.sp.gov.br/wp-content/uploads/2024/07/TC-162-2024-COMMUNE.pdf" xr:uid="{BD1428C7-1105-4D12-9357-05F37DCBE884}"/>
    <hyperlink ref="B1803" r:id="rId1803" display="https://acervodigital.sme.prefeitura.sp.gov.br/wp-content/uploads/2024/07/TC-188-2024-IRIS.pdf" xr:uid="{6EE2CBE5-5C23-4EF8-86B4-2AEF04A9C5F9}"/>
    <hyperlink ref="B1804" r:id="rId1804" display="https://acervodigital.sme.prefeitura.sp.gov.br/wp-content/uploads/2024/07/TC-209-2024-CRISTIANE-SOCCI.pdf" xr:uid="{A86CC6EC-8998-4B1D-9477-FD15143F7624}"/>
    <hyperlink ref="B1805" r:id="rId1805" display="https://acervodigital.sme.prefeitura.sp.gov.br/wp-content/uploads/2024/07/TC-210-2024-BLOCO-ITAQUERENDO.pdf" xr:uid="{A7594F88-0BEC-4567-9BFC-CEB788E34B96}"/>
    <hyperlink ref="B1806" r:id="rId1806" display="https://acervodigital.sme.prefeitura.sp.gov.br/wp-content/uploads/2024/07/TC-181-2024-FIPE.pdf" xr:uid="{70A97B4A-54D4-47DF-9B6B-9B2C0E1CF37D}"/>
    <hyperlink ref="B1807" r:id="rId1807" display="https://acervodigital.sme.prefeitura.sp.gov.br/wp-content/uploads/2024/07/TA-78-2024-CDHU.pdf" xr:uid="{643AD4A6-2A3B-4ADB-BA7D-CFFC43744A8F}"/>
    <hyperlink ref="B1808" r:id="rId1808" display="https://acervodigital.sme.prefeitura.sp.gov.br/wp-content/uploads/2024/07/TA-92-2024-COR-LINE.pdf" xr:uid="{5F17C6D6-1142-4D8D-8676-F781F6103DA2}"/>
    <hyperlink ref="B1809" r:id="rId1809" display="https://acervodigital.sme.prefeitura.sp.gov.br/wp-content/uploads/2024/07/TA-96-2024-FIA.pdf" xr:uid="{FC4754C5-D2E2-4C74-B1AB-110B8EA3E2F6}"/>
    <hyperlink ref="B1810" r:id="rId1810" display="https://acervodigital.sme.prefeitura.sp.gov.br/wp-content/uploads/2024/07/TA-98-2024-FIK-LIMP.pdf" xr:uid="{63E9223C-3458-4AC3-AB36-686A65B2BFBE}"/>
    <hyperlink ref="B1811" r:id="rId1811" display="https://acervodigital.sme.prefeitura.sp.gov.br/wp-content/uploads/2024/07/TA-102-2024-CLARO.pdf" xr:uid="{5C847DAE-9CD5-40C5-82A1-62D8D69477DC}"/>
    <hyperlink ref="B1812" r:id="rId1812" display="https://acervodigital.sme.prefeitura.sp.gov.br/wp-content/uploads/2024/07/TA-106-2024-CIEE.pdf" xr:uid="{A60D39D0-4663-414B-BD87-4AC142B9D29E}"/>
    <hyperlink ref="B1813" r:id="rId1813" display="https://acervodigital.sme.prefeitura.sp.gov.br/wp-content/uploads/2024/07/TA-107-2024-TAVARES.pdf" xr:uid="{C7B39EA2-1134-42ED-89BB-C03396B0A500}"/>
    <hyperlink ref="B1814" r:id="rId1814" display="https://acervodigital.sme.prefeitura.sp.gov.br/wp-content/uploads/2024/07/TA-108-2024-GEOAMBIENTE.pdf" xr:uid="{E31FF2B4-E838-4433-8CC8-4B4C557921D5}"/>
    <hyperlink ref="B1815" r:id="rId1815" display="https://acervodigital.sme.prefeitura.sp.gov.br/wp-content/uploads/2024/07/TA-105-2024-DANTAS.pdf" xr:uid="{7FAA2B37-6B46-4F08-83A4-5AD28357A71A}"/>
    <hyperlink ref="B1816" r:id="rId1816" display="https://acervodigital.sme.prefeitura.sp.gov.br/wp-content/uploads/2024/07/TA-103-2024-SERSIL.pdf" xr:uid="{B9963326-9F43-43B0-A2AF-7686630C99DB}"/>
    <hyperlink ref="B1817" r:id="rId1817" display="https://acervodigital.sme.prefeitura.sp.gov.br/wp-content/uploads/2024/07/TA-93-2024-INTERATIVA.pdf" xr:uid="{BDA4BD6A-08BA-4788-B99D-58F194A06FC2}"/>
    <hyperlink ref="B1818" r:id="rId1818" display="https://acervodigital.sme.prefeitura.sp.gov.br/wp-content/uploads/2024/07/TC_N58_DREBT_2024_AKIN.pdf" xr:uid="{FE613592-07D9-4E25-B925-D5DDA0252C7B}"/>
    <hyperlink ref="B1819" r:id="rId1819" display="https://acervodigital.sme.prefeitura.sp.gov.br/wp-content/uploads/2024/07/TC-067-DRE-CL-DICEU-2024-Miriam.pdf" xr:uid="{EA8891B5-1263-4EBC-B18B-B9B2D4A5BF85}"/>
    <hyperlink ref="B1820" r:id="rId1820" display="https://acervodigital.sme.prefeitura.sp.gov.br/wp-content/uploads/2024/07/TC-212-DRE-CL-DICEU-2024-LEANDRO.pdf" xr:uid="{CCA0590D-B592-418C-9EC0-F1FF3CFB4ED4}"/>
    <hyperlink ref="B1821" r:id="rId1821" display="https://acervodigital.sme.prefeitura.sp.gov.br/wp-content/uploads/2024/07/TC-213-DRE-CL-DICEU-2024-NILTON.pdf" xr:uid="{70286A36-6C6C-449D-ABC0-1ADC393BE827}"/>
    <hyperlink ref="B1822" r:id="rId1822" xr:uid="{BA8ED136-92B9-431E-BD9A-8414F1C091E1}"/>
    <hyperlink ref="B1824" r:id="rId1823" xr:uid="{86C81A29-DE80-4ED3-905D-7820B58EE8DC}"/>
    <hyperlink ref="B1825" r:id="rId1824" xr:uid="{F29C0E14-F385-452A-92F7-26F416657F78}"/>
    <hyperlink ref="B1823" r:id="rId1825" xr:uid="{DED4E15C-0FA5-4EA8-849A-2CED45D6D773}"/>
    <hyperlink ref="B1826" r:id="rId1826" xr:uid="{EF2CC09D-73AC-4326-B8DD-1F75B5160F1E}"/>
    <hyperlink ref="B1827" r:id="rId1827" xr:uid="{89DE9020-AA15-4962-8F74-771A9E472565}"/>
    <hyperlink ref="B1828" r:id="rId1828" xr:uid="{25957CCC-6B03-482F-94D7-893533E200B5}"/>
    <hyperlink ref="B1830" r:id="rId1829" xr:uid="{9D364E60-9A02-4238-AC89-9F04E9605DC1}"/>
    <hyperlink ref="B1831" r:id="rId1830" xr:uid="{A21C1386-76EA-49B0-B896-19505FDF679C}"/>
    <hyperlink ref="B1835" r:id="rId1831" xr:uid="{F45608AA-8944-4A22-9877-754653ECFDD7}"/>
    <hyperlink ref="B1832" r:id="rId1832" xr:uid="{EEFDDEDE-0CCC-4EB8-9FD2-A4745689AF6F}"/>
    <hyperlink ref="B1833" r:id="rId1833" xr:uid="{113BBA0F-F2C6-44B3-BFBF-179750D47E63}"/>
    <hyperlink ref="B1834" r:id="rId1834" xr:uid="{033331B5-FE73-4ADC-A82C-839DB6785CCF}"/>
    <hyperlink ref="B1836" r:id="rId1835" xr:uid="{5EB78D0C-3A1B-41D6-BCD1-CF50DF4F1EC0}"/>
    <hyperlink ref="B1837" r:id="rId1836" xr:uid="{705AD881-3785-4E26-91D4-52275F7E53BD}"/>
    <hyperlink ref="B1838" r:id="rId1837" xr:uid="{569A912E-025D-439F-8608-901FDD5FCED7}"/>
    <hyperlink ref="B1839" r:id="rId1838" xr:uid="{FABF92C4-5102-43A7-A735-34CB6EF7D601}"/>
    <hyperlink ref="B1840" r:id="rId1839" xr:uid="{15B71366-2E28-4ADE-8C65-AD8A0ADFA684}"/>
    <hyperlink ref="B1841" r:id="rId1840" xr:uid="{39A265F9-CB07-4B60-A9F0-2B7F53017104}"/>
    <hyperlink ref="B1842" r:id="rId1841" xr:uid="{8BB10A90-95D0-44BF-BE13-74556B4CE850}"/>
    <hyperlink ref="B1843" r:id="rId1842" xr:uid="{742F11D0-ED25-4C65-8B1C-471CA4278EE2}"/>
    <hyperlink ref="B1844" r:id="rId1843" display="TA 24/ DRE-IP/ DIAF 2024" xr:uid="{7D484153-6E41-4D0C-B1DB-7BD76C878ECF}"/>
    <hyperlink ref="B1845" r:id="rId1844" display="TC 287/DRE/IQ/DICEU/2024" xr:uid="{1D81FE25-2A09-4464-A543-D05D8DE875F3}"/>
    <hyperlink ref="B1846" r:id="rId1845" display="TC 286/DRE/IQ/DICEU/2024" xr:uid="{771C1BEC-7484-48CA-9102-0FE5C44E0773}"/>
    <hyperlink ref="B1847" r:id="rId1846" display="TC 280/DRE/IQ/DICEU/2024" xr:uid="{7AD4B068-B2A0-4EBD-9340-65F0A3F04A09}"/>
    <hyperlink ref="B1848" r:id="rId1847" display="TC 279/DRE/IQ/DICEU/2024" xr:uid="{04AC9FCF-9ED2-4141-97B2-3860EB38CBD1}"/>
    <hyperlink ref="B1849" r:id="rId1848" display="TC 282/DRE/IQ/DICEU/2024" xr:uid="{8E30A74E-4E13-4BF6-8C87-63D61D632289}"/>
    <hyperlink ref="B1850" r:id="rId1849" display="TC 283/DRE/IQ/DICEU/2024" xr:uid="{AC728234-6C21-4E4C-8227-9E1F681B2511}"/>
    <hyperlink ref="B1851" r:id="rId1850" display="TC 284/DRE/IQ/DICEU/2024" xr:uid="{1B32C640-02A5-4BA1-905C-89BAB040CCD9}"/>
    <hyperlink ref="B1852" r:id="rId1851" display="TC 285/DRE/IQ/DICEU/2024" xr:uid="{8C59B07E-47B3-4BF8-BE2B-1A97D818ECC1}"/>
    <hyperlink ref="B1853" r:id="rId1852" display="TC 281/DRE/IQ/DICEU/2024" xr:uid="{806F0AC9-6C13-45D6-A0F3-D4A9BCD624AF}"/>
    <hyperlink ref="B1854" r:id="rId1853" xr:uid="{004E94BC-84FA-49BA-8DB2-48F1DC0290DB}"/>
    <hyperlink ref="B1855" r:id="rId1854" xr:uid="{3E040737-96A9-4522-9732-6DAABF6B53D0}"/>
    <hyperlink ref="B1856" r:id="rId1855" xr:uid="{A363096B-4C95-4EB6-AB1C-2A5900225027}"/>
    <hyperlink ref="B1857" r:id="rId1856" xr:uid="{2FCC4EBE-0C88-485F-8670-33246B330F86}"/>
    <hyperlink ref="B1859" r:id="rId1857" xr:uid="{C8136382-DF56-4D02-8D05-7C046AB38374}"/>
    <hyperlink ref="B1860" r:id="rId1858" xr:uid="{30EB2BFD-DB60-4ED9-B15B-1CBF0D0F11E9}"/>
    <hyperlink ref="B1861" r:id="rId1859" display="TC 149/DRESA/2024" xr:uid="{4FEBCF1D-DDB7-4CC9-99A0-8CCC332B9DF3}"/>
    <hyperlink ref="B1862" r:id="rId1860" display="TC150/DRESA/2024" xr:uid="{73969D14-7C5F-4DA6-9DB9-593971E38F34}"/>
    <hyperlink ref="B1863" r:id="rId1861" display="TC151/DRESA/2024" xr:uid="{60F605AC-AA09-411B-8DE1-A093389D2EFB}"/>
    <hyperlink ref="B1864" r:id="rId1862" display="TC152/DRESA/2024" xr:uid="{6464A845-D35C-4B39-901D-1EBD99A897DD}"/>
    <hyperlink ref="B1865" r:id="rId1863" display="TC153/DRESA/2024" xr:uid="{88B104AC-4D50-47CF-B2C6-569DA7029775}"/>
    <hyperlink ref="B1866" r:id="rId1864" display="TC154/DRESA/2024" xr:uid="{7A04A2E7-56CB-4BEF-B708-51ABECE39B23}"/>
    <hyperlink ref="B1867" r:id="rId1865" display="TC155/DRESA/2024" xr:uid="{B421E171-9937-4531-91D7-28FC066E7144}"/>
    <hyperlink ref="B1868" r:id="rId1866" display="TC156/DRESA/2024" xr:uid="{51D64F45-A161-447F-88DC-39DE65B36B9A}"/>
    <hyperlink ref="B1869" r:id="rId1867" display="TC157/DRESA/2024" xr:uid="{D7D2C986-00D5-46C9-BD04-8255F1D9CD4A}"/>
    <hyperlink ref="B1870" r:id="rId1868" display="TC158/DRESA/2024" xr:uid="{3F919B41-DC0F-4225-8653-16459EF57829}"/>
    <hyperlink ref="B1871" r:id="rId1869" display="TC159/DRESA/2024" xr:uid="{06358F22-9541-44D9-A27E-CDAE956B3394}"/>
    <hyperlink ref="B1872" r:id="rId1870" display="TC160/DRESA/2024" xr:uid="{4B245740-FD70-498F-B7C6-DB8F34A863C2}"/>
    <hyperlink ref="B1873" r:id="rId1871" display="TC161/DRESA/2024" xr:uid="{CF8D0F6B-17D2-45B5-B621-E7FA5EFAC38F}"/>
    <hyperlink ref="B1874" r:id="rId1872" display="TC162/DRESA/2024" xr:uid="{14916117-B230-4E5E-AB29-87C42CC268F7}"/>
    <hyperlink ref="B1875" r:id="rId1873" display="TC163/DRESA/2024" xr:uid="{890C734B-541C-483D-9B20-C7CA5AF081C2}"/>
    <hyperlink ref="B1876" r:id="rId1874" display="TC164/DRESA/2024" xr:uid="{2B74451C-F3AC-4315-92F6-0967163162B7}"/>
    <hyperlink ref="B1877" r:id="rId1875" display="TC165/DRESA/2024" xr:uid="{0506DBBA-C901-4EF5-884D-F41213E8D78F}"/>
    <hyperlink ref="B1878" r:id="rId1876" display="TC166/DRESA/2024" xr:uid="{6E207386-2306-4EAC-9AAE-CB66F3EDE041}"/>
    <hyperlink ref="B1879" r:id="rId1877" display="TC167/DRESA/2024" xr:uid="{469378CE-8C88-4E87-BDD2-8E62B0904CE5}"/>
    <hyperlink ref="B1880" r:id="rId1878" display="TC168/DRESA/2024" xr:uid="{7C88DD12-707E-4D6C-8A64-9082E7B2ABFC}"/>
    <hyperlink ref="B1881" r:id="rId1879" display="TC169/DRESA/2024" xr:uid="{15362738-39AB-4436-BE7F-BD8127D5D8A0}"/>
    <hyperlink ref="B1882" r:id="rId1880" display="TC170/DRESA/2024" xr:uid="{EFA58DBB-53F3-4B20-8FA5-EF6B6D86D881}"/>
    <hyperlink ref="B1883" r:id="rId1881" display="TC171/DRESA/2024" xr:uid="{D8F4D5E2-0EFC-4869-ADE3-7507CA359F2E}"/>
    <hyperlink ref="B1884" r:id="rId1882" display="TC172/DRESA/2024" xr:uid="{2C2FAD6F-9389-49D7-8743-9E6627949D7A}"/>
    <hyperlink ref="B1885" r:id="rId1883" display="TC173/DRESA/2024" xr:uid="{747D0260-2D66-4E17-97AC-E3BC068AFDC3}"/>
    <hyperlink ref="B1886" r:id="rId1884" display="TC174/DRESA/2024" xr:uid="{7B2FEC27-8174-401F-B95F-05C39966A943}"/>
    <hyperlink ref="B1887" r:id="rId1885" display="TC175/DRESA/2024" xr:uid="{09312E8E-CD9D-4870-8122-B0C2E2217191}"/>
    <hyperlink ref="B1888" r:id="rId1886" display="TC176/DRESA/2024" xr:uid="{8618E68B-B140-4773-BB6E-D8C2C616F321}"/>
    <hyperlink ref="B1889" r:id="rId1887" display="TC177/DRESA/2024" xr:uid="{796AB7D8-CD99-4A82-9D44-AE205D7D4597}"/>
    <hyperlink ref="B1890" r:id="rId1888" display="TC178/DRESA/2024" xr:uid="{9D817E77-29D6-44B0-A468-11F92CBF3F1E}"/>
    <hyperlink ref="B1891" r:id="rId1889" display="TC179/DRESA/2024" xr:uid="{3374B9AA-1117-4DD2-88CD-EF333ADF9178}"/>
    <hyperlink ref="B1892" r:id="rId1890" display="TC180/DRESA/2024" xr:uid="{E352EB57-51A0-4162-9AD9-14181930D912}"/>
    <hyperlink ref="B1893" r:id="rId1891" display="TC181/DRESA/2024" xr:uid="{AE7CACC7-BD03-4E21-815E-18536A62935B}"/>
    <hyperlink ref="B1894" r:id="rId1892" display="TC182/DRESA/2024" xr:uid="{24411064-361E-411B-93E2-C1B951F91C9B}"/>
    <hyperlink ref="B1895" r:id="rId1893" display="TC183/DRESA/2024" xr:uid="{4902838F-49AB-4B19-8CB7-9316BB61AEFD}"/>
    <hyperlink ref="B1896" r:id="rId1894" display="TC184/DRESA/2024" xr:uid="{EAE02566-54F6-49AF-B197-9F601DC43F61}"/>
    <hyperlink ref="B1897" r:id="rId1895" display="TC185/DRESA/2024" xr:uid="{F7D229E2-6EFA-4ACA-97D3-3D637502B93A}"/>
    <hyperlink ref="B1898" r:id="rId1896" display="TC186/DRESA/2024" xr:uid="{903B75FA-32C4-476D-BBEF-16AA10BCF632}"/>
    <hyperlink ref="B1899" r:id="rId1897" display="TC187/DRESA/2024" xr:uid="{AD678E77-3CBC-4CE7-AC11-39AEF4FD91B5}"/>
    <hyperlink ref="B1900" r:id="rId1898" display="TC188/DRESA/2024" xr:uid="{C9454E3D-26C4-4050-9AF8-09B81C3305D4}"/>
    <hyperlink ref="B1901" r:id="rId1899" display="TC189/DRESA/2024" xr:uid="{B40158B7-EEDF-4C1C-BB67-46866A07FFEE}"/>
    <hyperlink ref="B1902" r:id="rId1900" display="TC190/DRESA/2024" xr:uid="{B1A9FF44-3F9F-49B4-879A-E978897D31D1}"/>
    <hyperlink ref="B1903" r:id="rId1901" display="TC191/DRESA/2024" xr:uid="{50C46BD8-B432-4943-B772-CA47411A63DC}"/>
    <hyperlink ref="B1904" r:id="rId1902" display="TC192/DRESA/2024" xr:uid="{DCD1059B-AD04-4AB2-9161-56DA75BEBE09}"/>
    <hyperlink ref="B1905" r:id="rId1903" display="TC193/DRESA/2024" xr:uid="{D0F37583-6614-41AD-8E64-2E14C8AC2A68}"/>
    <hyperlink ref="B1906" r:id="rId1904" display="TC194/DRESA/2024" xr:uid="{9CE7E104-7190-4572-8E4B-E2E869038262}"/>
    <hyperlink ref="B1907" r:id="rId1905" display="TC195/DRESA/2024" xr:uid="{A93611EE-4C26-484C-9FC1-0BCFC296862B}"/>
    <hyperlink ref="B1908" r:id="rId1906" display="TC196/DRESA/2024" xr:uid="{79CB432B-ED69-4094-937C-F5682E209E59}"/>
    <hyperlink ref="B1909" r:id="rId1907" display="TC197/DRESA/2024" xr:uid="{DD7F369C-13A2-4698-8F58-C770D5F96254}"/>
    <hyperlink ref="B1910" r:id="rId1908" display="TC198/DRESA/2024" xr:uid="{191C4F96-3A69-4C16-86DF-4FB54DBAC520}"/>
    <hyperlink ref="B1911" r:id="rId1909" display="TC199/DRESA/2024" xr:uid="{EC6C030E-E4E5-4F2F-AFD4-45A7E372A337}"/>
    <hyperlink ref="B1912" r:id="rId1910" display="TC200/DRESA/2024" xr:uid="{F669F069-582F-4F6C-90EC-E61791567E07}"/>
    <hyperlink ref="B1913" r:id="rId1911" display="TC201/DRESA/2024" xr:uid="{98DA0DD5-F000-46E1-9947-914182592E8C}"/>
    <hyperlink ref="B1914" r:id="rId1912" display="TC202/DRESA/2024" xr:uid="{36B82ABE-5677-4A14-A57C-584776F6957F}"/>
    <hyperlink ref="B1915" r:id="rId1913" display="TC203/DRESA/2024" xr:uid="{7538E3D5-C5DD-4CEF-8E36-C145CD8844F6}"/>
    <hyperlink ref="B1916" r:id="rId1914" display="TC204/DRESA/2024" xr:uid="{C95DF527-6854-4AB6-9EF5-DC8F73908EB7}"/>
    <hyperlink ref="B1917" r:id="rId1915" display="TC205/DRESA/2024" xr:uid="{13DE241A-914F-4D72-AA6C-4E68D0E359B1}"/>
    <hyperlink ref="B1918" r:id="rId1916" display="TC206/DRESA/2024" xr:uid="{1C7AA855-9B3A-4216-9A7C-9417896DFEF7}"/>
    <hyperlink ref="B1919" r:id="rId1917" display="TC207/DRESA/2024" xr:uid="{A32EFA86-96F3-4B99-AA3E-5248228CB362}"/>
    <hyperlink ref="B1920" r:id="rId1918" display="TC208/DRESA/2024" xr:uid="{632B3883-4F80-494B-93AF-DF31EB3A7425}"/>
    <hyperlink ref="B1921" r:id="rId1919" display="TC209/DRESA/2024" xr:uid="{E8542A11-0701-445D-9D15-0A3837D538F4}"/>
    <hyperlink ref="B1922" r:id="rId1920" display="TC210/DRESA/2024" xr:uid="{0E0D4553-1482-411D-874E-B63776D105D6}"/>
    <hyperlink ref="B1923" r:id="rId1921" display="TC211/DRESA/2024" xr:uid="{D8539E41-8C72-43C4-85C3-099F91A5AD4B}"/>
    <hyperlink ref="B1924" r:id="rId1922" display="TC212/DRESA/2024" xr:uid="{BBD3A36A-0481-4F90-8213-0260308B984B}"/>
    <hyperlink ref="B1925" r:id="rId1923" display="TC213/DRESA/2024" xr:uid="{421D2CA2-1FB6-48BA-AC24-351F00905B53}"/>
    <hyperlink ref="B1926" r:id="rId1924" display="TC214/DRESA/2024" xr:uid="{AEF9E92F-EF34-40DA-B1B6-FFB81284BCEC}"/>
    <hyperlink ref="B1927" r:id="rId1925" display="TC215/DRESA/2024" xr:uid="{C5D7D3D7-0DFF-4B8D-902B-9F1265336A6A}"/>
    <hyperlink ref="B1928" r:id="rId1926" display="TC216/DRESA/2024" xr:uid="{C5231BCE-2083-456B-8CAC-60CC4BED8FEE}"/>
    <hyperlink ref="B1929" r:id="rId1927" display="TC217/DRESA/2024" xr:uid="{ADEBD5F8-0078-46E8-8EEE-8F228544FB7E}"/>
    <hyperlink ref="B1930" r:id="rId1928" display="TC219/DRESA/2024" xr:uid="{5163115A-71BA-4FB6-AD97-93B70C7B510F}"/>
    <hyperlink ref="B1931" r:id="rId1929" display="TC220/DRESA/2024" xr:uid="{84FF2268-42BD-4ABC-9CB6-7BAEFCF55F74}"/>
    <hyperlink ref="B1932" r:id="rId1930" display="TC221/DRESA/2024" xr:uid="{09CE7146-7FFA-481E-B7D3-7B9645AE0E89}"/>
    <hyperlink ref="B1933" r:id="rId1931" display="TC222/DRESA/2024" xr:uid="{EFC431B5-546E-4CD7-B801-2998279AC43A}"/>
    <hyperlink ref="B1934" r:id="rId1932" display="TC225/DRESA/2024" xr:uid="{3CAE80C6-615A-4ECC-999E-B619E849AD65}"/>
    <hyperlink ref="B1935" r:id="rId1933" display="TC226/DRESA/2024" xr:uid="{34D492DE-A263-4B29-A177-E563136ED58A}"/>
    <hyperlink ref="B1936" r:id="rId1934" display="TC227/DRESA/2024" xr:uid="{612941B9-07CF-4F2C-937C-0BF5ACB46683}"/>
    <hyperlink ref="B1937" r:id="rId1935" display="TC228/DRESA/2024" xr:uid="{30F935DF-7C40-46D5-A3AA-9B461CB1EDA2}"/>
    <hyperlink ref="B1938" r:id="rId1936" display="TC229/DRESA/2024" xr:uid="{DDDEFDF4-EFD8-4A07-B9F3-5A78BA5DDF37}"/>
    <hyperlink ref="B1939" r:id="rId1937" display="TC230/DRESA/2024" xr:uid="{379079ED-412A-43FB-B87A-505587F35E6F}"/>
    <hyperlink ref="B1940" r:id="rId1938" display="TC231/DRESA/2024" xr:uid="{EAC33BEA-DA80-4FDE-A1B0-2E68DE27066C}"/>
    <hyperlink ref="B1941" r:id="rId1939" display="TC232/DRESA/2024" xr:uid="{50081BE1-732F-4A60-A561-322BAB6FC749}"/>
    <hyperlink ref="B1942" r:id="rId1940" display="TC233/DRESA/2024" xr:uid="{B6F67675-0F64-40A2-B36F-78BBFE8FED58}"/>
    <hyperlink ref="B1943" r:id="rId1941" display="TC234/DRESA/2024" xr:uid="{C69B98B8-0187-4620-B190-8DAE0523AAA2}"/>
    <hyperlink ref="B1944" r:id="rId1942" display="TC235/DRESA/2024" xr:uid="{C3C7F878-2473-4E98-836A-6999CF56D358}"/>
    <hyperlink ref="B1945" r:id="rId1943" display="TC236/DRESA/2024" xr:uid="{BD3C90AF-A5E0-424C-B369-260669EC898A}"/>
    <hyperlink ref="B1946" r:id="rId1944" display="TC237/DRESA/2024" xr:uid="{603CF458-264D-4F0F-BC32-1668C90C06DB}"/>
    <hyperlink ref="B1947" r:id="rId1945" display="TC238/DRESA/2024" xr:uid="{BC5E9E5A-569D-4D40-9663-01B1F53922D2}"/>
    <hyperlink ref="B1948" r:id="rId1946" display="TC239/DRESA/2024" xr:uid="{532B78A2-02BD-472D-AF6C-8DF5EA1AF278}"/>
    <hyperlink ref="B1949" r:id="rId1947" display="TC240/DRESA/2024" xr:uid="{78073387-317A-4F8C-A4F6-ECC02FCC82B3}"/>
    <hyperlink ref="B1950" r:id="rId1948" display="TC241/DRESA/2024" xr:uid="{65D310C5-8E35-46CC-B45B-5C7BFFF1F930}"/>
    <hyperlink ref="B1951" r:id="rId1949" display="TC242/DRESA/2024" xr:uid="{A7D33BFE-B492-472B-A1F7-56679FD6AE95}"/>
    <hyperlink ref="B1952" r:id="rId1950" display="TC243/DRESA/2024" xr:uid="{537CF2D9-0428-4433-8DAC-B462658A4FF6}"/>
    <hyperlink ref="B1953" r:id="rId1951" display="TC244/DRESA/2024" xr:uid="{9A3EE675-123B-4FAA-97ED-0BC6768EB0AD}"/>
    <hyperlink ref="B1954" r:id="rId1952" display="TC245/DRESA/2024" xr:uid="{CFF4F5EF-2AAF-4C27-BC5B-9D8ADF16A726}"/>
    <hyperlink ref="B1955" r:id="rId1953" display="TC246/DRESA/2024" xr:uid="{39824ABB-2859-4F18-B13C-AD8F567971B0}"/>
    <hyperlink ref="B1956" r:id="rId1954" display="TC247/DRESA/2024" xr:uid="{4E12A58D-97B6-4BB5-84A6-B86C541E096B}"/>
    <hyperlink ref="B1957" r:id="rId1955" display="TC248/DRESA/2024" xr:uid="{FDCAC54D-9552-46E6-A3C7-869AF590DEA3}"/>
    <hyperlink ref="B1958" r:id="rId1956" display="TC249/DRESA/2024" xr:uid="{0E98CDCE-06FF-4F12-942C-DE2240BD27C0}"/>
    <hyperlink ref="B1959" r:id="rId1957" display="TC250/DRESA/2024" xr:uid="{11ABA383-229F-4D91-B5D0-113979F4BF05}"/>
    <hyperlink ref="B1960" r:id="rId1958" display="TC251/DRESA/2024" xr:uid="{013A32B4-53CA-4BBB-B668-205C7A8698B3}"/>
    <hyperlink ref="B1961" r:id="rId1959" display="TC252/DRESA/2024" xr:uid="{E21CC010-FCD2-4C4E-8382-92073E28421A}"/>
    <hyperlink ref="B1962" r:id="rId1960" display="TC253/DRESA/2024" xr:uid="{6D27CA8F-1181-45F1-8276-0EA1D141E54D}"/>
    <hyperlink ref="B1963" r:id="rId1961" display="TC224/DRESA/2024" xr:uid="{1A681C3C-9738-4688-B836-07A25C3125C3}"/>
    <hyperlink ref="B1964" r:id="rId1962" display="TC224/DRESA/2024" xr:uid="{8436A692-4C95-4198-95F8-AD59B889D3FF}"/>
    <hyperlink ref="B1965" r:id="rId1963" display="TC255/DRESA/2024" xr:uid="{C240C46A-F807-43FD-9CC0-96A3E209D393}"/>
    <hyperlink ref="B1966" r:id="rId1964" display="TC256/DRESA/2024" xr:uid="{F7295809-B77E-4502-95F8-E2E2F41BCED5}"/>
    <hyperlink ref="B1967" r:id="rId1965" display="TC257/DRESA/2024" xr:uid="{77520A3D-0220-4CC8-97F7-AF12B35A4A7D}"/>
    <hyperlink ref="B1968" r:id="rId1966" display="TC259/DRESA/2024" xr:uid="{727CC11C-4331-4A8A-BEFB-748841358DD2}"/>
    <hyperlink ref="B1969" r:id="rId1967" display="TC261/DRESA/2024" xr:uid="{6425326C-E036-4368-A354-9CC02B99F258}"/>
    <hyperlink ref="B1970" r:id="rId1968" display="TC262/DRESA/2024" xr:uid="{0A8A0823-C192-4687-99F1-975EA178AF34}"/>
    <hyperlink ref="B1971" r:id="rId1969" display="TC264/DRESA/2024" xr:uid="{D46B3381-BF08-4C1E-900D-2B874093059F}"/>
    <hyperlink ref="B1972" r:id="rId1970" display="TC268/DRESA/2024" xr:uid="{49C646B1-45AA-4638-B427-F50A07AD4DC4}"/>
    <hyperlink ref="B1973" r:id="rId1971" xr:uid="{1DD10F5B-9211-49A3-B90B-BB397A703001}"/>
    <hyperlink ref="B1974" r:id="rId1972" xr:uid="{51DC11B9-97DB-487F-AC69-E6EFBF404039}"/>
    <hyperlink ref="B1975" r:id="rId1973" xr:uid="{B2A9464C-977D-4D1E-A5AD-8C8B6A00654C}"/>
    <hyperlink ref="B1976" r:id="rId1974" xr:uid="{BC07F0D7-16F5-47AB-82A3-5E48D708481A}"/>
    <hyperlink ref="B1977" r:id="rId1975" xr:uid="{6711E036-F612-43B6-A8B0-66AE4AD4352E}"/>
    <hyperlink ref="B1978" r:id="rId1976" xr:uid="{6443EA94-F5BA-4029-AE53-D22AC161B6A5}"/>
    <hyperlink ref="B1979" r:id="rId1977" xr:uid="{7DB0D29E-7E42-49CC-B91F-1C96EDC15946}"/>
    <hyperlink ref="B1980" r:id="rId1978" xr:uid="{F7441A9B-A113-429C-9BD1-D8B41321CA0D}"/>
    <hyperlink ref="B1981" r:id="rId1979" xr:uid="{4A155590-ACF4-4109-B3FD-59BB9016AF1B}"/>
    <hyperlink ref="B1982" r:id="rId1980" xr:uid="{3F7065BE-2430-4CDF-869F-782EE96EF999}"/>
    <hyperlink ref="B1983" r:id="rId1981" xr:uid="{30FB671F-3B5D-4C94-8998-ED859890C356}"/>
    <hyperlink ref="B1984" r:id="rId1982" display="TA035/2024-TC075/DRE-IP/2022" xr:uid="{D0DCAEB6-6ABF-4FA0-8B75-8564AD0DF041}"/>
    <hyperlink ref="B1985" r:id="rId1983" xr:uid="{A488563B-63D2-4C4A-ADA2-1DA980507CB0}"/>
    <hyperlink ref="B1986" r:id="rId1984" xr:uid="{72DFE21B-33DD-49D8-B58E-8AD96B4FA6B2}"/>
    <hyperlink ref="B1987" r:id="rId1985" xr:uid="{7339BEEE-7828-4E96-8FBF-6558AF8B603B}"/>
    <hyperlink ref="B1988" r:id="rId1986" xr:uid="{CF90454A-2E9E-416D-BB8B-080805280866}"/>
    <hyperlink ref="B1989" r:id="rId1987" xr:uid="{B8E72D0E-3A1C-4A03-BE79-260AA35E063B}"/>
    <hyperlink ref="B1990" r:id="rId1988" xr:uid="{21690E22-D4CB-4980-802A-E54D808CA7A6}"/>
    <hyperlink ref="B1991" r:id="rId1989" xr:uid="{15093068-3481-43A3-9432-89A21BA78309}"/>
    <hyperlink ref="B1992" r:id="rId1990" xr:uid="{14E9F84D-860F-478A-A4D0-CE254BBB8CDA}"/>
    <hyperlink ref="B1993" r:id="rId1991" xr:uid="{ECBCDB04-EBF3-45C5-B4B0-D57DC88309F8}"/>
    <hyperlink ref="B1994" r:id="rId1992" xr:uid="{6A401287-3849-49A1-B19B-1D328DFB4F4D}"/>
    <hyperlink ref="B1995" r:id="rId1993" xr:uid="{0D1DDD65-223C-4E92-A6FA-6879D3200A08}"/>
    <hyperlink ref="B1996" r:id="rId1994" xr:uid="{F3E74C69-B28A-4197-B3FC-562BB8F6D0C6}"/>
    <hyperlink ref="B1997" r:id="rId1995" xr:uid="{C342036B-9D87-4890-9A19-D0B6496125BD}"/>
    <hyperlink ref="B1998" r:id="rId1996" xr:uid="{D851ED9F-7B0B-421E-A3CE-D162318D2665}"/>
    <hyperlink ref="B1999" r:id="rId1997" xr:uid="{0DA7AF95-67BD-4C48-910B-0076B9704F79}"/>
    <hyperlink ref="B2000" r:id="rId1998" xr:uid="{8034D5F6-925D-4A73-929B-77831D7C5794}"/>
    <hyperlink ref="B2001" r:id="rId1999" xr:uid="{FC3BCBDF-A0CF-41DE-BB24-DC463B0B1CC0}"/>
    <hyperlink ref="B2002" r:id="rId2000" xr:uid="{889AB072-D632-4C30-8B8C-61A8B32A7165}"/>
    <hyperlink ref="B2004" r:id="rId2001" xr:uid="{177FBF98-5E36-4810-AF85-1B5A24F58EA3}"/>
    <hyperlink ref="B2005" r:id="rId2002" xr:uid="{0C7E6E18-A8BC-4516-B3C9-F7EB63ED6C95}"/>
    <hyperlink ref="B2003" r:id="rId2003" xr:uid="{B4455AF2-92F1-4033-9474-3CAD4C0039FD}"/>
    <hyperlink ref="B2006" r:id="rId2004" xr:uid="{1EB57778-7EB0-48DC-8B59-634A7C86A740}"/>
    <hyperlink ref="B2007" r:id="rId2005" xr:uid="{F691D5EC-33C0-4156-ACB8-D474D044A600}"/>
    <hyperlink ref="B2008" r:id="rId2006" xr:uid="{2132EE87-AE71-43D8-A6FC-7F49AB6782D4}"/>
    <hyperlink ref="B2009" r:id="rId2007" xr:uid="{116F5C2E-620A-4450-9E62-F7AACA21750D}"/>
    <hyperlink ref="B2010" r:id="rId2008" xr:uid="{46C2054C-2EA3-4892-9B0F-EC3603E8707A}"/>
    <hyperlink ref="B2011" r:id="rId2009" xr:uid="{FB381688-D543-4786-869A-BAC925D603DE}"/>
    <hyperlink ref="B2012" r:id="rId2010" xr:uid="{2AD3F84B-032E-4412-9598-EC80B81C4E2E}"/>
    <hyperlink ref="B2013" r:id="rId2011" xr:uid="{69B7A0B0-254F-4A92-B0FD-8198C5A71C27}"/>
    <hyperlink ref="B2014" r:id="rId2012" xr:uid="{71BAF619-F185-4F6C-8E22-26AD6E0E9D55}"/>
    <hyperlink ref="B2015" r:id="rId2013" xr:uid="{A2CCD07A-7EE5-4B25-9C82-8332831F0CEA}"/>
    <hyperlink ref="B2016" r:id="rId2014" xr:uid="{44B0AA97-B046-4AE9-A49F-6EEC8DD535EE}"/>
    <hyperlink ref="B2017" r:id="rId2015" xr:uid="{60B5D337-B5EE-42A9-A193-AEF110F80F1D}"/>
    <hyperlink ref="B2018" r:id="rId2016" xr:uid="{29B105CB-1F22-40F9-98C4-8DE37546DED3}"/>
    <hyperlink ref="B2019" r:id="rId2017" xr:uid="{C89476D6-F64B-466E-B6C7-62E7B76B6594}"/>
    <hyperlink ref="B2020" r:id="rId2018" xr:uid="{060A970E-4B28-4BB7-B90E-19471AF59787}"/>
    <hyperlink ref="B2021" r:id="rId2019" xr:uid="{D153EBAF-F07E-420F-9DEF-FA87D18D3FC6}"/>
    <hyperlink ref="B2022" r:id="rId2020" xr:uid="{8C9F4ADB-F2CE-4B82-B3B8-2C9AFBECB031}"/>
    <hyperlink ref="B2023" r:id="rId2021" xr:uid="{5FC3A30E-1721-4FA1-9CAD-AC74B7031475}"/>
    <hyperlink ref="B2024" r:id="rId2022" xr:uid="{DD1AF92A-AEF2-41E2-A4BD-0BFC2C7A95BA}"/>
    <hyperlink ref="B2025" r:id="rId2023" xr:uid="{D063882E-875C-4EB5-B29D-74BBB4497830}"/>
    <hyperlink ref="B2026" r:id="rId2024" xr:uid="{A7D61B27-A7B6-493F-9555-9A6DD90114E7}"/>
    <hyperlink ref="B2027" r:id="rId2025" xr:uid="{0A4E9A21-F28F-4DC0-9B66-C072A369C30D}"/>
    <hyperlink ref="B2028" r:id="rId2026" xr:uid="{760A6D44-4F99-4E73-B632-259EE58A22F1}"/>
    <hyperlink ref="B2029" r:id="rId2027" xr:uid="{8A3EDDD9-86D1-41A3-9996-E51504C40B04}"/>
    <hyperlink ref="B2030" r:id="rId2028" xr:uid="{4FB30806-1731-4759-BA09-C8ECD63EBCFC}"/>
    <hyperlink ref="B2031" r:id="rId2029" xr:uid="{01EA0798-D97F-45C8-B069-FCD604962798}"/>
    <hyperlink ref="B2032" r:id="rId2030" xr:uid="{145D5D0A-8F8C-4433-82CC-6B8105F78808}"/>
    <hyperlink ref="B2033" r:id="rId2031" xr:uid="{DA67F0BD-2D0F-4D30-8082-351AA256E922}"/>
    <hyperlink ref="B2034" r:id="rId2032" xr:uid="{A7D4B6FE-D87F-49BC-AFDD-3AF6B165F628}"/>
    <hyperlink ref="B2035" r:id="rId2033" xr:uid="{8A889905-B6F6-4C47-A239-F9C1C0D1F81C}"/>
    <hyperlink ref="B2036" r:id="rId2034" xr:uid="{C96ACDB4-ED8F-47E5-AC0C-E76D15248BCB}"/>
    <hyperlink ref="B2037" r:id="rId2035" xr:uid="{6F055ADD-AB47-48F3-8ECC-ED554AB53C31}"/>
    <hyperlink ref="B2038" r:id="rId2036" xr:uid="{BA9F138D-0FD7-4EFD-A7A2-8EE95CAE22A7}"/>
    <hyperlink ref="B2040" r:id="rId2037" xr:uid="{CFBFABFB-D043-4B8B-B9E6-B87E42E65D99}"/>
    <hyperlink ref="B2041" r:id="rId2038" xr:uid="{602F419F-F030-446F-9ACD-C24E8526EC13}"/>
    <hyperlink ref="B2042" r:id="rId2039" xr:uid="{FFA5FFEC-ABCD-4CFC-AFB1-6030A18B5CAE}"/>
    <hyperlink ref="B2044" r:id="rId2040" xr:uid="{BF56BA84-6347-4DB4-8960-DDDA31753971}"/>
    <hyperlink ref="B2045" r:id="rId2041" xr:uid="{09495F9B-80FA-4098-8878-5F91087DC85E}"/>
    <hyperlink ref="B2046" r:id="rId2042" xr:uid="{EF032F30-B12D-49AB-8E5D-642632C75EB8}"/>
    <hyperlink ref="B2047" r:id="rId2043" xr:uid="{494713C4-3365-4686-AB29-ED95F3D83075}"/>
    <hyperlink ref="B2048" r:id="rId2044" xr:uid="{AE4641D9-6782-4B1F-BF9B-C987668F1444}"/>
    <hyperlink ref="B2049" r:id="rId2045" xr:uid="{4908B477-ABC4-4E75-84C3-22BDF2F7FD77}"/>
    <hyperlink ref="B2050" r:id="rId2046" xr:uid="{174C9210-72B9-45FD-91DE-326CDD168028}"/>
    <hyperlink ref="B2051" r:id="rId2047" display="https://acervodigital.sme.prefeitura.sp.gov.br/wp-content/uploads/2024/07/TC-213-DRE-CL-DICEU-2024-NILTON.pdf" xr:uid="{8158C9C3-E1FD-46CE-A646-2F4F1342CFA7}"/>
    <hyperlink ref="B2052" r:id="rId2048" xr:uid="{2F23A231-2B5E-49DC-9BB9-421BD09BCEDF}"/>
    <hyperlink ref="B2053" r:id="rId2049" xr:uid="{EB42AD2D-9D81-4119-A926-562A2AE4C07F}"/>
    <hyperlink ref="B2054" r:id="rId2050" xr:uid="{8843BDD8-3930-4AED-B5D3-BCABC7EC4A44}"/>
    <hyperlink ref="B2055" r:id="rId2051" xr:uid="{4B6CE1DD-87C7-4939-BC42-9923930F562E}"/>
    <hyperlink ref="B2056" r:id="rId2052" xr:uid="{D9B67E6E-F42E-41BD-BA2A-025D3FA8B928}"/>
    <hyperlink ref="B2057" r:id="rId2053" xr:uid="{F2E35257-6FCD-452D-A30C-46EB8DE9570A}"/>
    <hyperlink ref="B2058" r:id="rId2054" xr:uid="{1871048A-3A84-47CF-8776-894AA7F54DCC}"/>
    <hyperlink ref="B2059" r:id="rId2055" xr:uid="{72452FFF-790A-45FC-ADEF-51BA153C6548}"/>
    <hyperlink ref="B2060" r:id="rId2056" xr:uid="{B7FE35F6-3871-41EC-A65A-715A241CA598}"/>
    <hyperlink ref="B2061" r:id="rId2057" xr:uid="{26565DAF-FE6A-449D-A517-6626AE93F079}"/>
    <hyperlink ref="B2062" r:id="rId2058" xr:uid="{31322FDD-3F2E-4E03-BD4D-EC3EDB174FE1}"/>
    <hyperlink ref="B2063" r:id="rId2059" xr:uid="{5C284AE6-2D98-4DB8-B70D-C50A567C95B0}"/>
    <hyperlink ref="B2064" r:id="rId2060" xr:uid="{04C7572D-4B55-4165-8F54-BCE8A75752B3}"/>
    <hyperlink ref="B2065" r:id="rId2061" xr:uid="{9B477BC2-BC4D-4572-8356-ADAA5ACAF2AF}"/>
    <hyperlink ref="B2066" r:id="rId2062" xr:uid="{D46C2C9B-074A-4413-B955-44AD52822EE4}"/>
    <hyperlink ref="B2067" r:id="rId2063" xr:uid="{C5A55065-9774-4C2E-B3BF-2031CEE8D6FB}"/>
    <hyperlink ref="B2068" r:id="rId2064" xr:uid="{5AB81689-8F02-4A90-B97F-7D0DE1927DE8}"/>
    <hyperlink ref="B2069" r:id="rId2065" xr:uid="{A69E5B6C-7B07-4861-9D8C-B0A66A9DBE42}"/>
    <hyperlink ref="B2070" r:id="rId2066" xr:uid="{83E93FE5-AB1F-4FD5-8812-F2309A34EADD}"/>
    <hyperlink ref="B2071" r:id="rId2067" xr:uid="{1855D7FA-D149-4088-B2DE-CC6F4A4334CE}"/>
    <hyperlink ref="B2072" r:id="rId2068" xr:uid="{F7EF8CAA-7C7D-4F7C-B74E-8D517E018620}"/>
    <hyperlink ref="B2073" r:id="rId2069" xr:uid="{386F32F8-B488-4586-AA25-A80C811DD470}"/>
    <hyperlink ref="B2074" r:id="rId2070" xr:uid="{DF05D839-6114-4AC7-9D5D-C0F37F83B737}"/>
    <hyperlink ref="B2075" r:id="rId2071" xr:uid="{4E0055EB-7083-43F2-985F-0C766DFE326A}"/>
    <hyperlink ref="B2076" r:id="rId2072" xr:uid="{FE911F63-19A1-4D55-97F8-2F47ED77A819}"/>
    <hyperlink ref="B2077" r:id="rId2073" xr:uid="{05CF5036-120C-4702-BA84-ACFE0BD1C13F}"/>
    <hyperlink ref="B2078" r:id="rId2074" xr:uid="{1F29F615-FD3A-45E0-8DE4-33D804A1F32A}"/>
    <hyperlink ref="B2079" r:id="rId2075" xr:uid="{0ABDD375-78AF-42AB-A1EE-6FD8F59A9C9B}"/>
    <hyperlink ref="B2080" r:id="rId2076" xr:uid="{EC699354-3B8A-4FC3-A3DE-FC1B52F3CFE1}"/>
    <hyperlink ref="B2081" r:id="rId2077" xr:uid="{B5C7F963-7CB3-44AF-B365-96BB4AF147DD}"/>
    <hyperlink ref="B2082" r:id="rId2078" xr:uid="{B3D53F17-92AF-4F33-B693-B6D14B0B7D25}"/>
    <hyperlink ref="B2083" r:id="rId2079" xr:uid="{AE5A6B8F-4BE2-4985-97AB-2401D8B50A2D}"/>
    <hyperlink ref="B2084" r:id="rId2080" xr:uid="{75FD718D-E3DC-429C-B796-912FB3B115DC}"/>
    <hyperlink ref="B2085" r:id="rId2081" xr:uid="{ABD4EC80-0513-49A9-AF89-41977234DE8B}"/>
    <hyperlink ref="B2086" r:id="rId2082" xr:uid="{0F24F6C8-3098-49EB-B4C6-99514974526A}"/>
    <hyperlink ref="B2087" r:id="rId2083" xr:uid="{F8B91951-1A2F-4C25-8790-AA22BC1666A0}"/>
    <hyperlink ref="B2088" r:id="rId2084" xr:uid="{8F476574-45A7-4E22-B9EC-E8A166D0C85A}"/>
    <hyperlink ref="B2089" r:id="rId2085" xr:uid="{93685D6A-C583-4C7C-B8A0-1F6FB1437EDA}"/>
    <hyperlink ref="B2090" r:id="rId2086" xr:uid="{D9493976-1B37-454C-B070-108640623A2D}"/>
    <hyperlink ref="B2091" r:id="rId2087" xr:uid="{C01D2D90-9F77-4F70-9DEE-A406DADB3B78}"/>
    <hyperlink ref="B2092" r:id="rId2088" xr:uid="{651B0628-4B87-4AA1-87AE-04A9431AE1A9}"/>
    <hyperlink ref="B2093" r:id="rId2089" xr:uid="{6CA5D543-301A-4E6E-B8B9-FBE1C6BE7CBF}"/>
    <hyperlink ref="B2094" r:id="rId2090" xr:uid="{5BCEBB13-6596-4E4F-8AAD-5B91B36A0A5B}"/>
    <hyperlink ref="B2095" r:id="rId2091" xr:uid="{0314B807-1F3E-4663-AFCE-D16C1FC038BC}"/>
    <hyperlink ref="B2096" r:id="rId2092" xr:uid="{5D951039-8A43-4430-8B02-FD3CAE273237}"/>
    <hyperlink ref="B2097" r:id="rId2093" xr:uid="{77E166FC-234E-403E-A4D4-4EE63572F859}"/>
    <hyperlink ref="B2098" r:id="rId2094" xr:uid="{CB85BB03-8FB8-49BA-A750-482440350097}"/>
    <hyperlink ref="B2099" r:id="rId2095" xr:uid="{544694C5-2F42-4715-8EE0-5CC4FDDF1E3F}"/>
    <hyperlink ref="B2100" r:id="rId2096" xr:uid="{680CD1C6-F5A0-4F7F-834B-CC2C742E1BEE}"/>
    <hyperlink ref="B2101" r:id="rId2097" xr:uid="{2B393408-4E8A-4DAB-BC27-4541C58CB371}"/>
    <hyperlink ref="B2102" r:id="rId2098" xr:uid="{4B6A312C-8668-405B-AC25-1C4EF6F7AE36}"/>
    <hyperlink ref="B2103" r:id="rId2099" xr:uid="{6F8C4386-F077-41DA-9A30-77FE47A11746}"/>
    <hyperlink ref="B2104" r:id="rId2100" xr:uid="{CD7856FE-A3B0-4FEE-8E67-ABA5FD57A914}"/>
    <hyperlink ref="B2105" r:id="rId2101" xr:uid="{FBC79856-702D-448A-A30F-C0730A857E45}"/>
    <hyperlink ref="B2106" r:id="rId2102" xr:uid="{5AB17E45-0EDA-4A00-91D4-99BC455CDAD5}"/>
    <hyperlink ref="B2107" r:id="rId2103" xr:uid="{7883DFA1-6E3B-425D-9D3C-094E19F9F5D9}"/>
    <hyperlink ref="B2108" r:id="rId2104" xr:uid="{917DF0F9-3755-4EBC-ADFC-49B82E82D6B0}"/>
    <hyperlink ref="B2109" r:id="rId2105" xr:uid="{B933A6BC-B04E-462A-91E4-4F8F42803E7E}"/>
    <hyperlink ref="B2110" r:id="rId2106" xr:uid="{65C7CAB1-4801-45CD-A038-62D1F77E2E64}"/>
    <hyperlink ref="B2111" r:id="rId2107" xr:uid="{FF5B4BEF-A39D-4163-9A3F-CA4331FCD861}"/>
    <hyperlink ref="B2112" r:id="rId2108" xr:uid="{7175C469-65DB-494C-8413-AE77C8A26373}"/>
    <hyperlink ref="B2113" r:id="rId2109" xr:uid="{DABAE53E-4348-4EA6-8FB5-534C21C927CC}"/>
    <hyperlink ref="B2114" r:id="rId2110" xr:uid="{B11EC50A-2D55-4437-88C8-99624BD21DFE}"/>
    <hyperlink ref="B2115" r:id="rId2111" xr:uid="{9720924F-1F25-4985-A3C1-B859F0B63FB8}"/>
    <hyperlink ref="B2116" r:id="rId2112" xr:uid="{CDA55F75-4677-4D38-BAFF-E779ABB5592C}"/>
    <hyperlink ref="B2117" r:id="rId2113" xr:uid="{A241BB85-F486-49D9-A4A2-830768887575}"/>
    <hyperlink ref="B2118" r:id="rId2114" xr:uid="{73D88BAE-8232-40D0-A44C-0DDACE0C0365}"/>
    <hyperlink ref="B2119" r:id="rId2115" xr:uid="{9F7E2FB1-A696-4DC1-BE8B-22BF3419CA8A}"/>
    <hyperlink ref="B2120" r:id="rId2116" xr:uid="{16E9909F-6460-41AD-AC2F-024423263B87}"/>
    <hyperlink ref="B2121" r:id="rId2117" xr:uid="{B3AD9249-54D0-493D-B29D-B7F4EC519148}"/>
    <hyperlink ref="B2122" r:id="rId2118" xr:uid="{B134042A-9F87-42B3-A183-5F57BB1AEFCB}"/>
    <hyperlink ref="B2123" r:id="rId2119" xr:uid="{076ABB85-0752-404F-B710-643A4A69FEC7}"/>
    <hyperlink ref="B2124" r:id="rId2120" xr:uid="{79308B04-C2DE-431E-BDC4-BA5B73D04D0E}"/>
    <hyperlink ref="B2125" r:id="rId2121" xr:uid="{29C2EF2B-8262-421A-BF6F-62D98C456451}"/>
    <hyperlink ref="B2126" r:id="rId2122" xr:uid="{CAA78036-6011-499F-B60E-5FEA14C05DA9}"/>
    <hyperlink ref="B2127" r:id="rId2123" xr:uid="{DD4B0146-B436-438E-8EA9-B73F47605AD6}"/>
    <hyperlink ref="B2128" r:id="rId2124" xr:uid="{18C53E6D-2CDD-4F68-865E-FED7C3CB3965}"/>
    <hyperlink ref="B2129" r:id="rId2125" xr:uid="{67FD8408-87EF-41C9-96A5-AD822D1339D0}"/>
    <hyperlink ref="B2130" r:id="rId2126" xr:uid="{673B68BE-1AFA-4B0C-B2FA-DD4209F0B5A7}"/>
    <hyperlink ref="B2131" r:id="rId2127" xr:uid="{1122DDAB-EE65-44FF-9663-DFD9C23172EF}"/>
    <hyperlink ref="B2132" r:id="rId2128" xr:uid="{1754C86E-FB70-44B9-9FE4-B2DC7F620733}"/>
    <hyperlink ref="B2133" r:id="rId2129" xr:uid="{79804071-79C9-45B6-8FD2-5053BFF4EDCA}"/>
    <hyperlink ref="B2134" r:id="rId2130" xr:uid="{D067CD4A-8450-42CE-AB4C-E97D510F6AE6}"/>
    <hyperlink ref="B2135" r:id="rId2131" xr:uid="{9093B053-6B35-4D92-8362-159F8B912F66}"/>
    <hyperlink ref="B2136" r:id="rId2132" xr:uid="{D0F76ACD-8B83-47F4-A999-1A177ECD76A2}"/>
    <hyperlink ref="B2137" r:id="rId2133" xr:uid="{EE069B6D-5716-4329-B693-C4A4D303FC92}"/>
    <hyperlink ref="B2138" r:id="rId2134" xr:uid="{CF06DF83-C35F-43E4-B9E9-B9615B30E3CE}"/>
    <hyperlink ref="B2139" r:id="rId2135" xr:uid="{1323492C-8F8B-4703-97B2-456562D50FFF}"/>
    <hyperlink ref="B2140" r:id="rId2136" xr:uid="{4CE8993F-03B3-4E0D-A869-6A60574BA399}"/>
    <hyperlink ref="B2141" r:id="rId2137" xr:uid="{C9901C64-B17B-40E1-A54E-00A8AB3D842E}"/>
    <hyperlink ref="B2142" r:id="rId2138" xr:uid="{399C0190-93A1-4D2B-9563-3D00B8210F46}"/>
    <hyperlink ref="B2143" r:id="rId2139" xr:uid="{E5DB6128-4938-4E66-BF4A-F1EF06D6E54A}"/>
    <hyperlink ref="B2144" r:id="rId2140" xr:uid="{7F75B87F-141C-4066-BB9E-C71B88168DA8}"/>
    <hyperlink ref="B2145" r:id="rId2141" display="T.A. 002-DRE-PE-2024" xr:uid="{5C60CF23-2225-47AF-98C5-F283459AEA20}"/>
    <hyperlink ref="B2146" r:id="rId2142" display="T.A. 003-DRE-PE-2024" xr:uid="{D6FBEFAC-2EA1-42A9-AD51-C4A59DBB4544}"/>
    <hyperlink ref="B2147" r:id="rId2143" display="T.A. 005-DRE-PE-2024" xr:uid="{D2D94B4F-4EA4-46DA-B36E-6CAC1F6794B8}"/>
    <hyperlink ref="B2148" r:id="rId2144" display="T.A.-006-DRE-PE-2024" xr:uid="{6EAC32AD-7FD5-4DE9-A798-CF439F5808CE}"/>
    <hyperlink ref="B2149" r:id="rId2145" xr:uid="{259E1160-745D-4571-893D-EB963D609A0D}"/>
    <hyperlink ref="B2150" r:id="rId2146" xr:uid="{09EC126C-DDB3-47B9-A425-4A96DB1602AC}"/>
    <hyperlink ref="B2151" r:id="rId2147" xr:uid="{428F372A-CCE2-41FF-AB8D-79856C0EE280}"/>
    <hyperlink ref="B2152" r:id="rId2148" xr:uid="{3DDA6009-8552-4498-BA58-8EE503B684B4}"/>
    <hyperlink ref="B2153" r:id="rId2149" xr:uid="{3308D814-4A65-4E91-9844-12D0B3DF317F}"/>
    <hyperlink ref="B2154" r:id="rId2150" xr:uid="{12B0D637-87E0-480E-9CB8-2E0C1EC78369}"/>
    <hyperlink ref="B2155" r:id="rId2151" xr:uid="{0AA53125-57B9-4040-8998-B7CB4BA32DB5}"/>
    <hyperlink ref="B2156" r:id="rId2152" xr:uid="{4530E03B-B5BB-4DA4-8365-E6E69DC01D3E}"/>
    <hyperlink ref="B2157" r:id="rId2153" xr:uid="{539F44F0-B2E6-4D0B-AF4A-E81102B233CA}"/>
    <hyperlink ref="B2158" r:id="rId2154" xr:uid="{9A1F330C-DB2B-4FB1-B18E-D4374B19B64B}"/>
    <hyperlink ref="B2159" r:id="rId2155" xr:uid="{FEA35D5A-8451-4E2B-9C4F-B8355C968F8B}"/>
    <hyperlink ref="B2160" r:id="rId2156" xr:uid="{A37152DF-49FD-446A-9D99-E06462AB391C}"/>
    <hyperlink ref="B2161" r:id="rId2157" xr:uid="{3F39CCB4-C69C-4AD5-882F-ACF69D8D1656}"/>
    <hyperlink ref="B2162" r:id="rId2158" xr:uid="{A70D3086-D344-4D69-ADCE-E5E7558E93D1}"/>
    <hyperlink ref="B2163" r:id="rId2159" xr:uid="{397735E3-7BE9-4B2C-87BC-9B79B1143167}"/>
    <hyperlink ref="B2164" r:id="rId2160" xr:uid="{28895C3E-8DAC-4670-B5B8-E48C1A03B137}"/>
    <hyperlink ref="B2165" r:id="rId2161" xr:uid="{BA3A8051-2109-4148-96B1-2BCC868D7DED}"/>
    <hyperlink ref="B2166" r:id="rId2162" xr:uid="{0EEF8702-64A2-4FF9-B00D-D3094C6BE4D5}"/>
    <hyperlink ref="B2167" r:id="rId2163" xr:uid="{7CFBFAF1-10F6-4581-97A1-DAFEE1EDEE03}"/>
    <hyperlink ref="B2168" r:id="rId2164" xr:uid="{D40D5831-C941-4B3C-BAEE-47FAA7AF17A0}"/>
    <hyperlink ref="B2169" r:id="rId2165" xr:uid="{D456363B-696B-4E6E-B9BA-AE3985773140}"/>
    <hyperlink ref="B2170" r:id="rId2166" xr:uid="{2E7C1105-62C3-499C-9AE0-516F728F2FD0}"/>
    <hyperlink ref="B2171" r:id="rId2167" xr:uid="{4B4CDB8A-958E-4065-9544-0DEF945A1CD2}"/>
    <hyperlink ref="B2172" r:id="rId2168" xr:uid="{EC81CBA3-F509-4BEF-829B-B1AC9321D4D8}"/>
    <hyperlink ref="B2173" r:id="rId2169" xr:uid="{65B7A221-6663-4042-B203-1F1B6FA26995}"/>
    <hyperlink ref="B2174" r:id="rId2170" xr:uid="{10DA8E67-B461-42B2-88AB-5D6188ABC99B}"/>
    <hyperlink ref="B2175" r:id="rId2171" xr:uid="{84D19E0D-72A7-4425-A189-646651571EC5}"/>
    <hyperlink ref="B2176" r:id="rId2172" xr:uid="{0A9371E6-249B-40BA-A3DE-2845C7CC971B}"/>
    <hyperlink ref="B2177" r:id="rId2173" xr:uid="{D7EBD237-3E18-4500-8381-A627014F2E99}"/>
    <hyperlink ref="B2178" r:id="rId2174" xr:uid="{DDAD6588-9BBE-446D-85AF-811A3F34BC9F}"/>
    <hyperlink ref="B2179" r:id="rId2175" xr:uid="{D453EC8B-E4BE-40A1-B6B1-57769FEAAB71}"/>
    <hyperlink ref="B2180" r:id="rId2176" xr:uid="{9D53C364-7AD8-4044-A6C9-5E6A509DFC75}"/>
    <hyperlink ref="B2181" r:id="rId2177" xr:uid="{31B800F8-AA25-4F4A-A96B-4E62BBA66684}"/>
    <hyperlink ref="B2182" r:id="rId2178" xr:uid="{C04DD9CC-BA5F-41F6-A367-0C6B55B6A984}"/>
    <hyperlink ref="B2183" r:id="rId2179" xr:uid="{59E71C1F-B143-4835-971B-8570E62A8660}"/>
    <hyperlink ref="B2184" r:id="rId2180" xr:uid="{86288C75-C5E4-41AB-94B1-F38F92698C8D}"/>
    <hyperlink ref="B2185" r:id="rId2181" xr:uid="{8C04116C-90E2-4087-B951-A99BD8F1FFBA}"/>
    <hyperlink ref="B2186" r:id="rId2182" xr:uid="{FB27E14A-34A1-4CDB-8903-3556C5EAF817}"/>
    <hyperlink ref="B2187" r:id="rId2183" xr:uid="{E811B3F3-6743-4E82-8637-527AB5D29CF8}"/>
    <hyperlink ref="B2188" r:id="rId2184" xr:uid="{CA7F2727-FADC-44A0-B6BE-CC0D53E77ED6}"/>
    <hyperlink ref="B2189" r:id="rId2185" xr:uid="{B99A04CC-4822-47BF-9095-785D044FCD35}"/>
    <hyperlink ref="B2190" r:id="rId2186" xr:uid="{78B410B4-F209-4263-B1B3-3C237EAF6BAA}"/>
    <hyperlink ref="B2191" r:id="rId2187" xr:uid="{13F2E808-CE68-4982-9D9B-931E3DA0DFBC}"/>
    <hyperlink ref="B2192" r:id="rId2188" xr:uid="{E6420D4C-8F0C-46F8-A825-C1367ACFE3C1}"/>
    <hyperlink ref="B2193" r:id="rId2189" xr:uid="{F25E20B6-FF8E-4778-BAA5-57635F29B54D}"/>
    <hyperlink ref="B2194" r:id="rId2190" xr:uid="{68F9ABE3-44C1-4AF9-BE1E-C7A8A73AD4B3}"/>
    <hyperlink ref="B2195" r:id="rId2191" xr:uid="{C13C2496-86D9-4AC7-8C47-9220E7A1B4A5}"/>
    <hyperlink ref="B2196" r:id="rId2192" xr:uid="{32074724-6591-48F2-89F5-2A65975BAF31}"/>
    <hyperlink ref="B2197" r:id="rId2193" xr:uid="{FD84F4F7-005A-40D8-8417-0848AE2CE5E4}"/>
    <hyperlink ref="B2198" r:id="rId2194" xr:uid="{D4790086-1232-47E8-A5B6-94D8A9EB8C09}"/>
    <hyperlink ref="B2199" r:id="rId2195" xr:uid="{94120A94-8CBA-4A9C-8735-8169CDB231CA}"/>
    <hyperlink ref="B2200" r:id="rId2196" xr:uid="{6308E328-E4EE-4359-8049-9CF83A3EB794}"/>
    <hyperlink ref="B2201" r:id="rId2197" xr:uid="{B08D2B36-0D0F-4763-AC7C-8B6D7C43F3F1}"/>
    <hyperlink ref="B2202" r:id="rId2198" xr:uid="{3C282899-3B59-4F16-B7A0-853BD02BEB6B}"/>
    <hyperlink ref="B2203" r:id="rId2199" xr:uid="{A2A1EDED-3E81-489C-BC33-635ACA55C55C}"/>
    <hyperlink ref="B2204" r:id="rId2200" xr:uid="{64ECFD9D-E108-41AE-AB13-FFBFB836BD2C}"/>
    <hyperlink ref="B2205" r:id="rId2201" xr:uid="{8E93C0BF-4D18-4EB4-8297-FFFF9E02C7A2}"/>
    <hyperlink ref="B2206" r:id="rId2202" xr:uid="{AEAAE533-8E22-433F-803F-ED0D06564495}"/>
    <hyperlink ref="B2207" r:id="rId2203" xr:uid="{A6ADDB80-1E1D-49C0-8949-3742B9E9D06C}"/>
    <hyperlink ref="B2208" r:id="rId2204" xr:uid="{9B58B2AA-515A-40C6-A71F-7D09B63B0776}"/>
    <hyperlink ref="B2209" r:id="rId2205" xr:uid="{93834D49-3C48-4159-9E6E-9BC031146430}"/>
    <hyperlink ref="B2210" r:id="rId2206" xr:uid="{9E11F849-047A-4077-91A7-69D9B3463668}"/>
    <hyperlink ref="B2211" r:id="rId2207" xr:uid="{42A88085-8E85-4C63-8FD1-EDF9A9002075}"/>
    <hyperlink ref="B2212" r:id="rId2208" xr:uid="{99D6D59D-80B5-4168-9849-A474DD84CA12}"/>
    <hyperlink ref="B2213" r:id="rId2209" xr:uid="{4B514856-F467-4191-A14D-A4B54E2AF329}"/>
    <hyperlink ref="B2214" r:id="rId2210" xr:uid="{8AE5D41B-8139-4C9B-997B-D7509B70F6A9}"/>
    <hyperlink ref="B2215" r:id="rId2211" xr:uid="{B8511F71-5594-4BEF-A182-EE047C227C43}"/>
    <hyperlink ref="B2216" r:id="rId2212" xr:uid="{B93A615C-2A04-42A5-86E7-5CCA988C86C2}"/>
    <hyperlink ref="B2217" r:id="rId2213" xr:uid="{F720197B-6878-4B6E-9E3A-02EFEFBF6001}"/>
    <hyperlink ref="B2218" r:id="rId2214" xr:uid="{7A245C17-8514-4CCD-AA54-C13FB12C562D}"/>
    <hyperlink ref="B2219" r:id="rId2215" xr:uid="{E877E2CF-7D28-4DA0-AB75-7D55B74CAD6B}"/>
    <hyperlink ref="B2220" r:id="rId2216" xr:uid="{8E0AC6F0-A0F7-46E1-B3A3-B8D087B04345}"/>
    <hyperlink ref="B2221" r:id="rId2217" xr:uid="{20AF272A-2144-45E9-B300-CC5E931AB33E}"/>
    <hyperlink ref="B2222" r:id="rId2218" xr:uid="{BD37A7A4-070E-441C-9B50-131FBF2D915C}"/>
    <hyperlink ref="B2223" r:id="rId2219" xr:uid="{147F8B90-D310-434B-86B0-4A85DF8D3489}"/>
    <hyperlink ref="B2224" r:id="rId2220" xr:uid="{D29963ED-9C0D-4B6E-83CF-04B6369D4F97}"/>
    <hyperlink ref="B2225" r:id="rId2221" xr:uid="{DA190E59-6A99-414F-B8B9-33C2D2B73455}"/>
    <hyperlink ref="B2226" r:id="rId2222" xr:uid="{EE41AD4A-A8A5-4914-A8C9-543F23079B79}"/>
    <hyperlink ref="B2227" r:id="rId2223" xr:uid="{7A5383C5-B06A-48E6-9F99-0EF46788401E}"/>
    <hyperlink ref="B2228" r:id="rId2224" xr:uid="{BF93EC53-3A7D-40A8-B8B1-42E51D74D94E}"/>
    <hyperlink ref="B2229" r:id="rId2225" xr:uid="{60D51F1D-EB83-4ED1-AADE-FC93E4ADC52C}"/>
    <hyperlink ref="B2230" r:id="rId2226" xr:uid="{FA8ECD95-60C6-4850-BBF9-58B7F509A9C3}"/>
    <hyperlink ref="B2231" r:id="rId2227" xr:uid="{2CDE6972-41A6-468D-96D2-67C5A35BBD1B}"/>
    <hyperlink ref="B2232" r:id="rId2228" xr:uid="{3A468334-1B10-4947-B750-1D85DCB39363}"/>
    <hyperlink ref="B2233" r:id="rId2229" xr:uid="{0FB09327-1CBA-4E27-BE09-DC71C009DF5B}"/>
    <hyperlink ref="B2234" r:id="rId2230" xr:uid="{093B36F3-BFFA-4051-A8DC-55A9DA81FF62}"/>
    <hyperlink ref="B2235" r:id="rId2231" xr:uid="{0E4378E9-ECFA-4F16-916D-1AC8D517B6BA}"/>
    <hyperlink ref="B2236" r:id="rId2232" xr:uid="{7D2EAD2A-3D65-4320-A4F7-40CAB7ACA5D5}"/>
    <hyperlink ref="B2237" r:id="rId2233" xr:uid="{BA2E501C-C8B9-4694-A96C-D70C1357BC9C}"/>
    <hyperlink ref="B2238" r:id="rId2234" xr:uid="{6C8FC8D2-0206-4843-A125-59A7DEC88BF6}"/>
    <hyperlink ref="B2239" r:id="rId2235" xr:uid="{FF78F056-EDA9-4381-AA73-06A228521448}"/>
    <hyperlink ref="B2240" r:id="rId2236" xr:uid="{3617F4F3-6642-4705-9511-04D08188BED3}"/>
    <hyperlink ref="B2241" r:id="rId2237" xr:uid="{483D3FF8-1CA1-4747-BB78-D9A0BDAE361D}"/>
    <hyperlink ref="B2242" r:id="rId2238" xr:uid="{1ED2D81D-8BC2-41BA-B9CB-602926B6CE08}"/>
    <hyperlink ref="B2243" r:id="rId2239" xr:uid="{0EBCD46E-3CAA-42AC-B1AA-247C465F886D}"/>
    <hyperlink ref="B2244" r:id="rId2240" xr:uid="{F8AA2F32-D7AC-4390-81D0-37C054566B4C}"/>
    <hyperlink ref="B2245" r:id="rId2241" xr:uid="{B88A7178-491A-434B-97C0-13D59473DC16}"/>
    <hyperlink ref="B2246" r:id="rId2242" xr:uid="{3223D0A0-C0C4-46F5-B32A-37531FDC9C09}"/>
    <hyperlink ref="B2247" r:id="rId2243" xr:uid="{B9765F16-1D5D-473F-B7EE-105B550A58BC}"/>
    <hyperlink ref="B2248" r:id="rId2244" xr:uid="{924E2C4D-C011-4122-BAB1-13408414128A}"/>
    <hyperlink ref="B2249" r:id="rId2245" xr:uid="{00DC6A2B-2C21-4EC7-941A-8947FBF28DFE}"/>
    <hyperlink ref="B2250" r:id="rId2246" xr:uid="{2F90B997-ED76-4457-A027-1B603E15A1A1}"/>
    <hyperlink ref="B2251" r:id="rId2247" xr:uid="{C5D4F2D8-7753-4C94-87D0-9ADBB57DAC6D}"/>
    <hyperlink ref="B2252" r:id="rId2248" xr:uid="{17FD328A-F2C5-40EB-B7E1-23D58254C817}"/>
    <hyperlink ref="B2253" r:id="rId2249" xr:uid="{CDE80342-34C6-494E-A0A7-421F7CA111F6}"/>
    <hyperlink ref="B2254" r:id="rId2250" xr:uid="{1BAFA985-7E97-458B-880A-BE5C6EE3722E}"/>
    <hyperlink ref="B2255" r:id="rId2251" xr:uid="{21DC5E61-2719-4637-94F5-24A84194A6E1}"/>
    <hyperlink ref="B2256" r:id="rId2252" xr:uid="{80CFF7D0-C900-4F71-953B-6DCACEDF82C8}"/>
    <hyperlink ref="B2257" r:id="rId2253" xr:uid="{5443AAE1-C245-40A1-9C70-28773756E325}"/>
    <hyperlink ref="B2258" r:id="rId2254" xr:uid="{7DEE7FFA-ABF9-4A88-B891-1DD5DAE3F4D3}"/>
    <hyperlink ref="B2259" r:id="rId2255" xr:uid="{110FF398-15CD-49CD-ACD8-2D8B8EB8B774}"/>
    <hyperlink ref="B2260" r:id="rId2256" xr:uid="{D479D0AC-8BDF-4348-9177-EAD17421521D}"/>
    <hyperlink ref="B2261" r:id="rId2257" xr:uid="{BDE6BA64-AC07-4B9F-91C7-D8A22A8263F4}"/>
    <hyperlink ref="B2262" r:id="rId2258" xr:uid="{968D24C9-E8BC-4552-99C9-6F912C391047}"/>
    <hyperlink ref="B2263" r:id="rId2259" xr:uid="{A2D8306D-3CE2-4C21-A92E-72DD9E837877}"/>
    <hyperlink ref="B2264" r:id="rId2260" xr:uid="{E77B4496-A014-4A86-B719-448393BCBB97}"/>
    <hyperlink ref="B2265" r:id="rId2261" xr:uid="{2B893BCC-402D-4C7A-BD2A-E493FF198E7B}"/>
    <hyperlink ref="B2266" r:id="rId2262" xr:uid="{90928171-CFE1-4A81-BF98-22138E10411A}"/>
    <hyperlink ref="B2267" r:id="rId2263" xr:uid="{EA1E4D6F-895A-4119-AD20-FCB4E2EAA2E5}"/>
    <hyperlink ref="B2268" r:id="rId2264" xr:uid="{86BADE89-0F37-43CF-B027-E9FB3AA3177F}"/>
    <hyperlink ref="B2269" r:id="rId2265" xr:uid="{70B3BAE0-932E-4FE8-B065-CA9738982712}"/>
    <hyperlink ref="B2270" r:id="rId2266" xr:uid="{C9CEFB82-55E8-4104-A076-6A72DFE66632}"/>
    <hyperlink ref="B2271" r:id="rId2267" xr:uid="{6017989D-4862-43F1-B540-515F9454FD93}"/>
    <hyperlink ref="B2272" r:id="rId2268" xr:uid="{2F0B1378-9F01-471C-A888-A9FFE4A3DBCB}"/>
    <hyperlink ref="B2273" r:id="rId2269" xr:uid="{20BEBDA0-F909-41CF-885D-A2645944C07C}"/>
    <hyperlink ref="B2274" r:id="rId2270" xr:uid="{8A8E8298-5224-4FD9-9BD3-C53447A1A97F}"/>
    <hyperlink ref="B2275" r:id="rId2271" xr:uid="{E9EAB5F8-33FD-4BCA-9A9C-9AE8B5814233}"/>
    <hyperlink ref="B2276" r:id="rId2272" xr:uid="{24D3B53C-872C-4A0D-AB87-CE15FFC5DCDA}"/>
    <hyperlink ref="B2277" r:id="rId2273" xr:uid="{E6BF6A03-3E8C-4748-B13C-386123CB535B}"/>
    <hyperlink ref="B2278" r:id="rId2274" xr:uid="{87BFFDAF-9E39-44A1-AE74-C93CC3202ED6}"/>
    <hyperlink ref="B2279" r:id="rId2275" xr:uid="{DCF993DD-724B-4463-A6F5-A0EC94D16340}"/>
    <hyperlink ref="B2280" r:id="rId2276" xr:uid="{48056883-2D86-4C6A-AE15-B9F28594C04E}"/>
    <hyperlink ref="B2281" r:id="rId2277" xr:uid="{9C7E89D7-2F9F-43BD-B5D3-359292ADE927}"/>
    <hyperlink ref="B2282" r:id="rId2278" xr:uid="{6EAEA60E-DA2F-48B5-81F8-7FE958B6F2AA}"/>
    <hyperlink ref="B2283" r:id="rId2279" xr:uid="{D089B817-F0AB-4922-8B98-5AC209BEA257}"/>
    <hyperlink ref="B2284" r:id="rId2280" xr:uid="{B36EC7E9-5856-4095-A163-C31870A86C45}"/>
    <hyperlink ref="B2285" r:id="rId2281" xr:uid="{E4DC8592-90E1-4E5C-B1C6-D544720CEB62}"/>
    <hyperlink ref="B2287" r:id="rId2282" xr:uid="{46016BEB-511D-48B9-9F08-1330E2421A3B}"/>
    <hyperlink ref="B2288" r:id="rId2283" xr:uid="{0CD749FB-38D2-4611-9D85-A8039BB595BB}"/>
    <hyperlink ref="B2286" r:id="rId2284" xr:uid="{81A3C78C-7787-4688-B5C2-EF12899769CD}"/>
    <hyperlink ref="B2289" r:id="rId2285" xr:uid="{DB3CAA21-8329-47BD-962B-520DF8269A05}"/>
    <hyperlink ref="B2290" r:id="rId2286" xr:uid="{3BEAAC47-D62B-46EF-A9CC-C240EFA0DFC8}"/>
    <hyperlink ref="B2291" r:id="rId2287" xr:uid="{5358F8FF-614A-4F58-A44B-FAC8532C0E37}"/>
    <hyperlink ref="B2292" r:id="rId2288" xr:uid="{09AB4609-0FC0-458E-B54A-A3F16143C0C0}"/>
    <hyperlink ref="B2293" r:id="rId2289" xr:uid="{D3CD2EEE-4671-420A-8DDD-6ACC1D1185A0}"/>
    <hyperlink ref="B2294" r:id="rId2290" xr:uid="{DEBF3D33-1684-481E-8CE0-4B2A7EA7D692}"/>
    <hyperlink ref="B2295" r:id="rId2291" xr:uid="{60289CA5-8DB4-4245-B1B0-68576C5F099B}"/>
    <hyperlink ref="B2296" r:id="rId2292" xr:uid="{C6B7CD35-BC77-46E1-883E-0A48AEB8384D}"/>
    <hyperlink ref="B2297" r:id="rId2293" xr:uid="{8E199D6B-DFB6-416A-9135-FFD6B4A2A656}"/>
    <hyperlink ref="B2298" r:id="rId2294" xr:uid="{9B5D720B-B63D-4877-93C9-2E30382FD4DD}"/>
    <hyperlink ref="B2299" r:id="rId2295" xr:uid="{0ED6BF65-EB31-46C3-A1FE-2F69D8B4A4CA}"/>
    <hyperlink ref="B2300" r:id="rId2296" xr:uid="{B3040C21-AC4B-43E8-86EC-B6ACBAB0E897}"/>
    <hyperlink ref="B2301" r:id="rId2297" xr:uid="{77876954-DC7E-4574-AD31-9242CCA9A633}"/>
    <hyperlink ref="B2302" r:id="rId2298" xr:uid="{06BCA0DB-50EE-4783-B490-5153744FB7F8}"/>
    <hyperlink ref="B2304" r:id="rId2299" xr:uid="{70E2387C-3299-4E2A-9B80-576184DC057F}"/>
    <hyperlink ref="B2305" r:id="rId2300" xr:uid="{C64B087A-CF4F-4F08-AD5A-FD50250B78A8}"/>
    <hyperlink ref="B2306" r:id="rId2301" xr:uid="{981051FD-6A7B-4224-BD49-9FE1E51BDF05}"/>
    <hyperlink ref="B2307" r:id="rId2302" xr:uid="{EFFC0ADC-D4CB-4AE3-9980-37AD791389E5}"/>
    <hyperlink ref="B2303" r:id="rId2303" xr:uid="{B2E9C5E9-ADF4-4458-A4E8-D7973B68C76D}"/>
    <hyperlink ref="B2308" r:id="rId2304" xr:uid="{953CA197-066A-4620-98BD-E4C41B5FEC78}"/>
    <hyperlink ref="B2309" r:id="rId2305" xr:uid="{5BB226B2-CCAE-4A83-8D5D-9EA038F43FB0}"/>
    <hyperlink ref="B2310" r:id="rId2306" xr:uid="{98D83E68-E1D9-475D-82A2-A8C48C683CEE}"/>
    <hyperlink ref="B2311" r:id="rId2307" xr:uid="{106B24C3-6F7E-41C7-934F-B6EE98E975EF}"/>
    <hyperlink ref="B2312" r:id="rId2308" xr:uid="{58017525-7D52-45E1-9B51-7068A3A3B93F}"/>
    <hyperlink ref="B2313" r:id="rId2309" xr:uid="{C9041249-C680-43E1-A710-666A1C1E769B}"/>
    <hyperlink ref="B2314" r:id="rId2310" xr:uid="{3A92BC32-5371-4419-92AF-ADC0FB7FF148}"/>
    <hyperlink ref="B2315" r:id="rId2311" xr:uid="{9EC4104D-CB3F-48BB-B48B-4F4B1FB032FA}"/>
    <hyperlink ref="B2316" r:id="rId2312" xr:uid="{496F259E-E0AC-435F-A458-13F86D329389}"/>
    <hyperlink ref="B2317" r:id="rId2313" xr:uid="{B0A04B60-70F8-45A3-B1D0-4713140DC351}"/>
    <hyperlink ref="B2318" r:id="rId2314" xr:uid="{4E45BC54-D0DD-4515-BA70-4F139925939F}"/>
    <hyperlink ref="B2319" r:id="rId2315" xr:uid="{0EF9025B-F084-4594-8632-155782E39533}"/>
    <hyperlink ref="B2320" r:id="rId2316" xr:uid="{B3AF4B2A-CBC8-45E5-A797-2091BCB7AB56}"/>
    <hyperlink ref="B2321" r:id="rId2317" xr:uid="{AAB9DF15-2D08-40AB-BED5-409E4F721257}"/>
    <hyperlink ref="B2322" r:id="rId2318" xr:uid="{262973D4-1084-487D-B733-4ADC01957024}"/>
    <hyperlink ref="B2323" r:id="rId2319" xr:uid="{A61EB724-B283-4ACC-AFDB-31F5ADBDC874}"/>
    <hyperlink ref="B2324" r:id="rId2320" xr:uid="{BF0D6707-0B5D-4DBF-9FB0-5B743365C1C6}"/>
    <hyperlink ref="B2325" r:id="rId2321" xr:uid="{62D2D603-9F02-4CE1-9375-B3FEAD434A5E}"/>
    <hyperlink ref="B2326" r:id="rId2322" xr:uid="{DD8784BB-8B06-4C9B-AC9D-0247CCFD2F5B}"/>
    <hyperlink ref="B2327" r:id="rId2323" xr:uid="{BC880BF5-B182-4C73-AB92-6631BEADA82E}"/>
    <hyperlink ref="B2328" r:id="rId2324" xr:uid="{83E9F601-8144-45E1-8211-5D57CC72CB71}"/>
    <hyperlink ref="B2329" r:id="rId2325" xr:uid="{2D8CF7FD-D5CA-4FA0-9AC0-7ADFDE5988C4}"/>
    <hyperlink ref="B2330" r:id="rId2326" xr:uid="{A614B453-6AF1-4AFA-87F3-263474481CE9}"/>
    <hyperlink ref="B2331" r:id="rId2327" xr:uid="{075322EF-B781-41F3-8440-26A4467E4ABE}"/>
    <hyperlink ref="B2332" r:id="rId2328" xr:uid="{BBEC8374-5F52-4AA7-B045-3F6F6A75932B}"/>
    <hyperlink ref="B2333" r:id="rId2329" xr:uid="{EFACCA7D-AF9B-43FF-9C3D-6268349E63B9}"/>
    <hyperlink ref="B2334" r:id="rId2330" xr:uid="{E13711B3-541E-45C3-A733-788B26E39AC7}"/>
    <hyperlink ref="B2335" r:id="rId2331" xr:uid="{75CB1384-6083-4988-B6F9-CD807F28E645}"/>
    <hyperlink ref="B2336" r:id="rId2332" xr:uid="{3B1D4027-E6EA-41B1-A8C8-3EAA8C41B7E9}"/>
    <hyperlink ref="B2337" r:id="rId2333" xr:uid="{CC5F89F4-9F81-427C-B960-5A8D499E36C6}"/>
    <hyperlink ref="B2338" r:id="rId2334" xr:uid="{41D9BB81-6F20-4679-A528-FF7211A36A3F}"/>
    <hyperlink ref="B2339" r:id="rId2335" xr:uid="{2565F58C-0F3B-4D83-87AC-32FB9C384B12}"/>
    <hyperlink ref="B2340" r:id="rId2336" xr:uid="{7398C72C-B8CE-4629-B8EF-D44DE976202B}"/>
    <hyperlink ref="B2341" r:id="rId2337" xr:uid="{3EC9AC44-7474-429A-9885-1B015C02A389}"/>
    <hyperlink ref="B2342" r:id="rId2338" xr:uid="{11AC4770-F292-453E-9169-B0E2E4CB485A}"/>
    <hyperlink ref="B2343" r:id="rId2339" xr:uid="{EA397A1C-17D5-4D27-931D-A51C7F7C23ED}"/>
    <hyperlink ref="B2344" r:id="rId2340" xr:uid="{F479F734-2345-45CE-91E0-7ABD12C7F6F6}"/>
    <hyperlink ref="B2345" r:id="rId2341" xr:uid="{1C1139FE-7F1D-4F87-9080-A4A051973EA7}"/>
    <hyperlink ref="B2346" r:id="rId2342" xr:uid="{C73B3515-C1E0-4A22-9AFC-E9E716EBAE2C}"/>
    <hyperlink ref="B2347" r:id="rId2343" xr:uid="{5CAE5CAB-12CE-4371-96A9-4DD0C93AD433}"/>
    <hyperlink ref="B2348" r:id="rId2344" xr:uid="{3A1C3189-46C9-453C-834F-3C4CC94478AA}"/>
    <hyperlink ref="B2349" r:id="rId2345" xr:uid="{14EAC485-A3CC-48BC-A4A3-BAD68A34D918}"/>
    <hyperlink ref="B2350" r:id="rId2346" xr:uid="{F348A556-B899-4C05-A09F-CF0AA5C90420}"/>
    <hyperlink ref="B2351" r:id="rId2347" xr:uid="{571C75CD-F4E1-4A2C-9637-F0DBFC483C0D}"/>
    <hyperlink ref="B2352" r:id="rId2348" xr:uid="{B10F8202-F8E6-433D-86F3-FB4FD97F408B}"/>
    <hyperlink ref="B2353" r:id="rId2349" xr:uid="{EBF79AAE-C961-4090-8A1E-5ABE698D4880}"/>
    <hyperlink ref="B2354" r:id="rId2350" xr:uid="{85CFCD75-0E22-4504-8DF9-AFD96C9A622D}"/>
    <hyperlink ref="B2355" r:id="rId2351" xr:uid="{25A292AA-2D59-4815-81EC-AD45E4E78D19}"/>
    <hyperlink ref="B2356" r:id="rId2352" xr:uid="{DB6C6560-30DC-4A30-A2F4-820544EE015F}"/>
    <hyperlink ref="B2357" r:id="rId2353" xr:uid="{15A57E41-B248-45DA-8F40-DA46CB371C9F}"/>
    <hyperlink ref="B2358" r:id="rId2354" xr:uid="{BC293233-8D9C-4C14-A971-5BA93681FC2B}"/>
    <hyperlink ref="B2360" r:id="rId2355" xr:uid="{02354458-2F3C-431B-A208-65555C55D1E8}"/>
    <hyperlink ref="B2361" r:id="rId2356" xr:uid="{066D4AF6-ADCC-4DBA-AA9F-796975F30155}"/>
    <hyperlink ref="B2362" r:id="rId2357" xr:uid="{4A2C66B2-4A75-4191-A926-79FAEEB8C9F3}"/>
    <hyperlink ref="B2359" r:id="rId2358" xr:uid="{B4E939BF-D154-40CD-AB39-60D2BE258A92}"/>
    <hyperlink ref="B2363" r:id="rId2359" xr:uid="{433AFFD6-3E13-4BCA-9155-C702F382E91E}"/>
    <hyperlink ref="B2364" r:id="rId2360" xr:uid="{400EDE96-1749-445C-A41C-F6948AEFEC8E}"/>
    <hyperlink ref="B2365" r:id="rId2361" xr:uid="{EEA5C5EB-DAC7-4599-9523-3DCB2874CA61}"/>
    <hyperlink ref="B2366" r:id="rId2362" xr:uid="{00818100-5D95-43D0-8AAA-3B312253FFA3}"/>
    <hyperlink ref="B2367" r:id="rId2363" xr:uid="{E8DDADA8-EB10-4A9E-A97B-87806C72DEB7}"/>
    <hyperlink ref="B2368" r:id="rId2364" xr:uid="{CC7503F0-8774-40B0-9253-E967AAC5C67F}"/>
    <hyperlink ref="B2369" r:id="rId2365" xr:uid="{60A17E8D-80FC-432D-84A0-6AA89EDF7DBE}"/>
    <hyperlink ref="B2370" r:id="rId2366" xr:uid="{35FE86C1-8C70-4E9A-B0CE-E67411226334}"/>
    <hyperlink ref="B2371" r:id="rId2367" xr:uid="{5CEE05E3-03B0-4CD6-BD9A-AEB985CE4242}"/>
    <hyperlink ref="B2372" r:id="rId2368" xr:uid="{735D0784-161A-400D-B72F-741F12BDC1D1}"/>
    <hyperlink ref="B2373" r:id="rId2369" xr:uid="{3EC2B9ED-8E11-4FA9-8F09-E62332FED300}"/>
    <hyperlink ref="B2374" r:id="rId2370" xr:uid="{7A29B980-F09A-407D-976C-364A030AB2CA}"/>
    <hyperlink ref="B2375" r:id="rId2371" xr:uid="{173D6A60-3C96-40AD-AC38-7F6DF3EF47BD}"/>
    <hyperlink ref="B2376" r:id="rId2372" xr:uid="{9B9F1F2D-D388-4265-9EA2-F8B8DF227CEA}"/>
    <hyperlink ref="B2377" r:id="rId2373" xr:uid="{AC6AD013-188D-476A-B436-AF11F5DAF13B}"/>
    <hyperlink ref="B2378" r:id="rId2374" xr:uid="{07E48086-F51F-410E-B579-A2261DBF952D}"/>
    <hyperlink ref="B2379" r:id="rId2375" xr:uid="{28B511A4-5726-4B3C-8FE2-517ABAADCAB2}"/>
    <hyperlink ref="B2380" r:id="rId2376" xr:uid="{030092AB-28AB-48A6-A5C7-9C882B4DBEE4}"/>
    <hyperlink ref="B2381" r:id="rId2377" xr:uid="{14AF8D53-2CF4-467C-832E-858750E905C2}"/>
    <hyperlink ref="B2382" r:id="rId2378" xr:uid="{4DD63EC6-BED4-4283-97DC-05700056BBCC}"/>
    <hyperlink ref="B2383" r:id="rId2379" xr:uid="{FA5094FA-145E-4CFE-8B3A-42C021C01C62}"/>
    <hyperlink ref="B2384" r:id="rId2380" xr:uid="{CFE477C3-BBC4-46DD-B7CC-BE6BDCCD6787}"/>
    <hyperlink ref="B2385" r:id="rId2381" xr:uid="{181F1209-E123-492E-BC2C-E55760560D3F}"/>
    <hyperlink ref="B2386" r:id="rId2382" xr:uid="{3EED70A7-7C46-497D-895A-335BA2CA738E}"/>
    <hyperlink ref="B2387" r:id="rId2383" xr:uid="{A4E5BC48-7E82-42FC-AD00-109BD9A17244}"/>
    <hyperlink ref="B2388" r:id="rId2384" xr:uid="{0CB75793-F8D3-4706-9EC7-A1CE775303C6}"/>
    <hyperlink ref="B2389" r:id="rId2385" xr:uid="{7F2BAA1F-93F5-44D1-9E64-05BFE371DCCF}"/>
    <hyperlink ref="B2390" r:id="rId2386" xr:uid="{7248BF5E-DCD7-4645-90DC-98C1C676CA14}"/>
    <hyperlink ref="B2391" r:id="rId2387" xr:uid="{D5E5A27B-8433-4282-9168-613971BC92D0}"/>
    <hyperlink ref="B2392" r:id="rId2388" xr:uid="{671F539C-51D3-45DD-BC1D-FD1D5AE768B9}"/>
    <hyperlink ref="B2393" r:id="rId2389" xr:uid="{21842059-9C77-4211-B430-08AD7F334BDA}"/>
    <hyperlink ref="B2394" r:id="rId2390" xr:uid="{360FF6A2-851B-41F5-8284-DBA279CE3250}"/>
    <hyperlink ref="B2395" r:id="rId2391" xr:uid="{7767EF83-65F6-4FA2-B9E3-6EE5E8018CE2}"/>
    <hyperlink ref="B2396" r:id="rId2392" xr:uid="{F152C1CD-A489-434A-9B14-F06A217CF218}"/>
    <hyperlink ref="B2397" r:id="rId2393" xr:uid="{07863995-10C8-4EAE-80F0-4E8C8562D92B}"/>
    <hyperlink ref="B2398" r:id="rId2394" xr:uid="{0E0D7E3D-0C12-49BD-A7C7-BC4CA59B7A5A}"/>
    <hyperlink ref="B2399" r:id="rId2395" xr:uid="{7637232C-B488-416F-AFA4-87F9B65C3D2E}"/>
    <hyperlink ref="B2400" r:id="rId2396" xr:uid="{E5880826-B360-46CF-BC14-3D7AABC29D42}"/>
    <hyperlink ref="B2401" r:id="rId2397" xr:uid="{4DDD290A-12F6-49D5-9668-F44233551224}"/>
    <hyperlink ref="B2402" r:id="rId2398" xr:uid="{F2BF041E-29D8-4F8E-B29F-894277B79752}"/>
    <hyperlink ref="B2403" r:id="rId2399" xr:uid="{1A854AE6-DB2F-402B-9E3D-95F1BBF70D7A}"/>
    <hyperlink ref="B2404" r:id="rId2400" xr:uid="{5633AB63-7487-47D1-B28F-50E93AC8DDC6}"/>
    <hyperlink ref="B2405" r:id="rId2401" xr:uid="{53790960-D056-4269-B404-42E946D3ED13}"/>
    <hyperlink ref="B2406" r:id="rId2402" xr:uid="{E8CC5386-8A1D-4A5D-A874-134A91D70FE7}"/>
    <hyperlink ref="B2407" r:id="rId2403" xr:uid="{B5C159AD-B4A1-4BCE-A448-AD4F855A3DAC}"/>
    <hyperlink ref="B2408" r:id="rId2404" xr:uid="{F100C819-3C8D-40B4-9A55-A9D038B54746}"/>
    <hyperlink ref="B2409" r:id="rId2405" xr:uid="{C7E1CFED-0551-4B29-9B40-00105FD102AA}"/>
    <hyperlink ref="B2410" r:id="rId2406" xr:uid="{C6D06DE8-EDE8-4DA7-9082-3E5623A5D790}"/>
    <hyperlink ref="B2411" r:id="rId2407" xr:uid="{EE4729EF-2042-45B2-9BE3-B66890D47411}"/>
    <hyperlink ref="B2412" r:id="rId2408" xr:uid="{A6F6D890-85C9-46D2-A741-96D050658988}"/>
    <hyperlink ref="B2413" r:id="rId2409" xr:uid="{193742B6-FFE3-4488-948B-582F1F2F93B7}"/>
    <hyperlink ref="B2414" r:id="rId2410" xr:uid="{DA0861F0-FC3D-4E1D-89F6-FB1203D12D06}"/>
    <hyperlink ref="B2415" r:id="rId2411" xr:uid="{CB1B5739-46EF-490B-A71B-5F67150A29B4}"/>
    <hyperlink ref="B2416" r:id="rId2412" xr:uid="{08919A25-13CD-48BC-B1C4-CF093143B479}"/>
    <hyperlink ref="B2417" r:id="rId2413" xr:uid="{C6BF7AAA-9B17-4F84-AF57-A577D903F12D}"/>
    <hyperlink ref="B2418" r:id="rId2414" xr:uid="{8F04057F-606D-4A76-A8A5-00CBECF533FB}"/>
    <hyperlink ref="B2419" r:id="rId2415" xr:uid="{73DFE4BF-E6DA-42D8-939E-87A4ECD8400C}"/>
    <hyperlink ref="B2420" r:id="rId2416" xr:uid="{F659B3C1-F548-417F-BEF3-CA3AF8AF69CC}"/>
    <hyperlink ref="B2421" r:id="rId2417" xr:uid="{73C2E827-C2D3-48C1-A887-5F58CD59E34D}"/>
    <hyperlink ref="B2422" r:id="rId2418" xr:uid="{D2E4D2F9-55ED-4982-837A-E100BA32E31A}"/>
    <hyperlink ref="B2423" r:id="rId2419" xr:uid="{930B24CA-F0A5-455A-A6BD-37D428F4EFFD}"/>
    <hyperlink ref="B2424" r:id="rId2420" xr:uid="{1A7F16E1-5E4F-42FE-A35F-9D79E40B3FA5}"/>
    <hyperlink ref="B2425" r:id="rId2421" xr:uid="{99BF00CB-F7B1-412E-99E7-0221888DE494}"/>
    <hyperlink ref="B2426" r:id="rId2422" xr:uid="{AC8D1B0B-45C4-4071-97D0-B11640AEC546}"/>
    <hyperlink ref="B2427" r:id="rId2423" xr:uid="{C69DB557-5D1C-4131-A4D7-AEEE89E6BDB7}"/>
    <hyperlink ref="B2428" r:id="rId2424" xr:uid="{9A1DAC01-7D8A-4722-BE9F-9EFE934F3DE1}"/>
    <hyperlink ref="B2429" r:id="rId2425" xr:uid="{F3DC2256-3AB0-42B6-868D-6B9D1E8C66DF}"/>
    <hyperlink ref="B2430" r:id="rId2426" xr:uid="{70D2AE09-A7CE-4A75-963F-0ADFC9C3BD6F}"/>
    <hyperlink ref="B2431" r:id="rId2427" xr:uid="{A34A0CD6-49E3-4011-B84E-5EAD8FD71FDA}"/>
    <hyperlink ref="B2432" r:id="rId2428" xr:uid="{876DDB6C-EB00-451D-91C2-852663E4FD71}"/>
    <hyperlink ref="B2433" r:id="rId2429" xr:uid="{4C24F46F-7DFB-4AA2-8189-C5106E20A355}"/>
    <hyperlink ref="B2434" r:id="rId2430" xr:uid="{8FCD518C-DBBD-4C40-B24C-8182371E4B97}"/>
    <hyperlink ref="B2435" r:id="rId2431" xr:uid="{2ED621AC-29BB-45E0-92D1-157260568A05}"/>
    <hyperlink ref="B2436" r:id="rId2432" xr:uid="{52C3781B-E788-4AD7-9650-4B63BEA1A876}"/>
    <hyperlink ref="B2437" r:id="rId2433" xr:uid="{F3C09448-5EC9-4781-95D8-BE0057C4E5BF}"/>
    <hyperlink ref="B2438" r:id="rId2434" xr:uid="{CF7351D6-F9D5-4A0D-B27A-AF31E6EB7B81}"/>
    <hyperlink ref="B2439" r:id="rId2435" xr:uid="{B82A8EC1-E4D6-4CE8-8173-7857ABC80097}"/>
    <hyperlink ref="B2440" r:id="rId2436" xr:uid="{B0BF994A-7A4F-4578-A443-F88D6F7CB5DA}"/>
    <hyperlink ref="B2441" r:id="rId2437" xr:uid="{C78BBE5F-651D-4B22-88EA-D41C7E3CBB1E}"/>
    <hyperlink ref="B2442" r:id="rId2438" xr:uid="{8B4724A1-22FA-462C-BE97-45A02AA069D5}"/>
    <hyperlink ref="B2443" r:id="rId2439" xr:uid="{42F95512-5359-4775-8DEA-179065BFE18B}"/>
    <hyperlink ref="B2444" r:id="rId2440" xr:uid="{B7FFC6AD-00E9-431C-B8D3-15B17FC686C4}"/>
    <hyperlink ref="B2445" r:id="rId2441" xr:uid="{F381BDD0-D71E-44B4-A03F-1455C89B72AE}"/>
    <hyperlink ref="B2446" r:id="rId2442" xr:uid="{6157B6D2-0F02-4AD4-A6C7-19325586A373}"/>
    <hyperlink ref="B2447" r:id="rId2443" xr:uid="{15EF11BC-ED57-4AF8-B9F2-2224EAFAAA5A}"/>
    <hyperlink ref="B2448" r:id="rId2444" xr:uid="{EEC4C308-5DCA-48DE-BC0D-F69D1D7C8BBF}"/>
    <hyperlink ref="B2449" r:id="rId2445" xr:uid="{F8F4A2A3-5F44-440E-988E-F5691EFFF337}"/>
    <hyperlink ref="B2450" r:id="rId2446" xr:uid="{530E981C-CB2E-4CF4-87DE-5E31F3D582D6}"/>
    <hyperlink ref="B2451" r:id="rId2447" xr:uid="{0932CBDC-9518-4A12-8614-61804B1AFBF4}"/>
    <hyperlink ref="B2452" r:id="rId2448" xr:uid="{64E31531-9A02-43C8-BDC5-52CDF1D42439}"/>
    <hyperlink ref="B2453" r:id="rId2449" xr:uid="{119D96D0-DE68-4174-9F84-77BBCC0BBE76}"/>
    <hyperlink ref="B2454" r:id="rId2450" xr:uid="{40B3C3F9-6B67-420C-9777-B320C518772C}"/>
    <hyperlink ref="B2455" r:id="rId2451" xr:uid="{4CDD0448-53AA-4007-AEC4-A3A4B0E8D8F7}"/>
    <hyperlink ref="B2456" r:id="rId2452" xr:uid="{EEB61FA3-801F-492A-B3DD-557F21F8AA2A}"/>
    <hyperlink ref="B2457" r:id="rId2453" xr:uid="{00CFD213-AEC9-4A76-8E66-A2AC0EAE9F52}"/>
    <hyperlink ref="B2458" r:id="rId2454" xr:uid="{1968A632-EFB8-4A3D-B651-4ABC00519D3E}"/>
    <hyperlink ref="B2459" r:id="rId2455" xr:uid="{926BF5C0-00F6-4713-BBA4-147026CE9EAF}"/>
    <hyperlink ref="B2460" r:id="rId2456" xr:uid="{D997DF63-D2C4-4E69-B3BC-05F6149F23D9}"/>
    <hyperlink ref="B2461" r:id="rId2457" xr:uid="{68E1A517-4E43-4920-B5AD-7E0AD22068E4}"/>
    <hyperlink ref="B2462" r:id="rId2458" xr:uid="{E2D2B19E-EDB8-4598-8FFC-7485243726D4}"/>
    <hyperlink ref="B2463" r:id="rId2459" xr:uid="{F6C0B906-C85F-496B-A3B4-51EF78030E3B}"/>
    <hyperlink ref="B2464" r:id="rId2460" xr:uid="{CBBD9EFC-1668-44FA-8544-716559678FA6}"/>
    <hyperlink ref="B2465" r:id="rId2461" xr:uid="{1ED06EA1-F201-4DF4-92E3-0BE604DE67AA}"/>
    <hyperlink ref="B2466" r:id="rId2462" xr:uid="{CBF48ADA-AA86-4F3E-8217-3572FCD1EFF7}"/>
    <hyperlink ref="B2467" r:id="rId2463" xr:uid="{953A936E-C981-4354-9889-8BFEF51BE01D}"/>
    <hyperlink ref="B2468" r:id="rId2464" xr:uid="{8D44E537-4D41-4F0D-9F79-534AED1DF696}"/>
    <hyperlink ref="B2469" r:id="rId2465" xr:uid="{018397A0-A039-4C78-834E-A991AC770C45}"/>
    <hyperlink ref="B2470" r:id="rId2466" xr:uid="{AEC6C8E6-EF22-4EAA-894B-6122649CE13F}"/>
    <hyperlink ref="B2471" r:id="rId2467" xr:uid="{A020C16D-3CA8-402F-B999-2DF6CF753E8F}"/>
    <hyperlink ref="B2472" r:id="rId2468" xr:uid="{DD5D26DC-03CA-4980-AF16-D810A06C1C36}"/>
    <hyperlink ref="B2473" r:id="rId2469" xr:uid="{FCB8D4E0-ED88-42E6-9F1F-50098D06B888}"/>
    <hyperlink ref="B2474" r:id="rId2470" xr:uid="{864455E4-1228-4F4F-AB7B-3143DEDD3A5B}"/>
    <hyperlink ref="B2475" r:id="rId2471" xr:uid="{ACE782D6-6C00-4AFE-BE89-E636247EDFC1}"/>
    <hyperlink ref="B2476" r:id="rId2472" xr:uid="{14BE9373-B665-4B48-BD80-D1F4FFD0289D}"/>
    <hyperlink ref="B2477" r:id="rId2473" xr:uid="{F131D916-B957-4479-9AC5-5A2FEE5D5093}"/>
    <hyperlink ref="B2478" r:id="rId2474" xr:uid="{7C573088-B45E-40B4-B002-02E115827D84}"/>
    <hyperlink ref="B2479" r:id="rId2475" xr:uid="{FE4A5190-FDEA-4910-B27E-8F9752329437}"/>
    <hyperlink ref="B2480" r:id="rId2476" xr:uid="{E2585680-EF99-4FEE-9FF5-9D505B27A8F6}"/>
    <hyperlink ref="B2481" r:id="rId2477" xr:uid="{46E13CBD-EA39-4982-AD9A-03D95FF74C77}"/>
    <hyperlink ref="B2482" r:id="rId2478" xr:uid="{EEB17115-305E-4973-9EF4-861071A8E7F5}"/>
    <hyperlink ref="B2483" r:id="rId2479" xr:uid="{615A23D6-0680-434B-B959-4550ACC90313}"/>
    <hyperlink ref="B2484" r:id="rId2480" xr:uid="{0E0CF1A7-3576-4239-82A5-07769C59299B}"/>
    <hyperlink ref="B2485" r:id="rId2481" xr:uid="{14D9ADDB-B35F-44D2-9A41-920FBB5D270A}"/>
    <hyperlink ref="B2486" r:id="rId2482" xr:uid="{CE937B5B-EFB2-4315-A425-57C1CD269FBF}"/>
    <hyperlink ref="B2487" r:id="rId2483" xr:uid="{E92D7352-BDC0-4CC4-ABE8-F833D4767C05}"/>
    <hyperlink ref="B2488" r:id="rId2484" xr:uid="{F4AA4DF9-D0A8-44F7-8CA7-0F998EB80618}"/>
    <hyperlink ref="B2489" r:id="rId2485" xr:uid="{BF50C239-B6BF-4CA0-8E53-6B7AE2901F4E}"/>
    <hyperlink ref="B2490" r:id="rId2486" xr:uid="{9E51E673-9231-4B5A-9028-213AA2E2903F}"/>
    <hyperlink ref="B2491" r:id="rId2487" xr:uid="{DEA73F7B-E2A8-41BA-BB20-D6E783EA8C59}"/>
    <hyperlink ref="B2492" r:id="rId2488" xr:uid="{19C385B9-D2AD-4ABD-98FB-7C1A10C31606}"/>
    <hyperlink ref="B2493" r:id="rId2489" xr:uid="{8BA045A4-715B-43F6-8448-147858CEED07}"/>
    <hyperlink ref="B2494" r:id="rId2490" xr:uid="{C4AB7A0B-D68D-4C4C-A5D2-E7AFE3A970F9}"/>
    <hyperlink ref="B2495" r:id="rId2491" xr:uid="{E64EB9CC-7433-4C24-A764-85CCA02BE373}"/>
    <hyperlink ref="B2496" r:id="rId2492" xr:uid="{5A836C03-4BBB-4A2B-9D62-88E8657AE52F}"/>
    <hyperlink ref="B2497" r:id="rId2493" xr:uid="{A5D83A5D-F8C7-4084-9356-609971F9343E}"/>
    <hyperlink ref="B2498" r:id="rId2494" xr:uid="{2DE96447-DAD2-4097-9DE4-741D4FE03306}"/>
    <hyperlink ref="B2499" r:id="rId2495" xr:uid="{D436611A-BE71-4E05-AAAE-4770D9481E45}"/>
    <hyperlink ref="B2500" r:id="rId2496" xr:uid="{BB5331B7-ECCD-4B29-A9F5-18FB50D655A7}"/>
    <hyperlink ref="B2501" r:id="rId2497" xr:uid="{BDCA9781-3566-4DB6-985E-9C85871DF27C}"/>
    <hyperlink ref="B2502" r:id="rId2498" xr:uid="{01777842-7C0E-439A-9C6B-512C980355F8}"/>
    <hyperlink ref="B2503" r:id="rId2499" xr:uid="{FD4A8217-0EF7-4021-AE1A-32CCC931F5BB}"/>
    <hyperlink ref="B2504" r:id="rId2500" xr:uid="{A82E136F-4013-4B51-AC46-9994E2716B3D}"/>
    <hyperlink ref="B2505" r:id="rId2501" xr:uid="{F4A39229-0FDD-4770-AAD3-6355B6D6678B}"/>
    <hyperlink ref="B2506" r:id="rId2502" xr:uid="{A7C66240-D4BA-4E60-961E-7CA5384B9475}"/>
    <hyperlink ref="B2507" r:id="rId2503" xr:uid="{9E521436-1B71-4CBA-8539-4D7D04D901FD}"/>
    <hyperlink ref="B2508" r:id="rId2504" xr:uid="{DA47054E-A715-4ACE-AD05-034EAE877584}"/>
    <hyperlink ref="B2509" r:id="rId2505" xr:uid="{BB45AE83-19B5-4290-A690-D6E9CC11770D}"/>
    <hyperlink ref="B2510" r:id="rId2506" xr:uid="{D9F01F7F-534C-4FBF-9F56-D9674E0A2AC7}"/>
    <hyperlink ref="B2511" r:id="rId2507" xr:uid="{4B081D8D-94D7-4565-8A74-C300CF11A185}"/>
    <hyperlink ref="B2512" r:id="rId2508" xr:uid="{783597F1-2186-48CA-9835-5E751581CB1C}"/>
    <hyperlink ref="B2513" r:id="rId2509" xr:uid="{DFAC125D-9B4F-44F4-B6E8-CC13AA92895B}"/>
    <hyperlink ref="B2514" r:id="rId2510" xr:uid="{EED0A488-3EDF-4FBA-B125-4900932D4B29}"/>
    <hyperlink ref="B2515" r:id="rId2511" xr:uid="{96366DF4-C243-46C2-94FD-B796C3C2EF62}"/>
    <hyperlink ref="B2516" r:id="rId2512" xr:uid="{9919D7C2-8D4F-471A-85E3-74BCC1AFDFF0}"/>
    <hyperlink ref="B2517" r:id="rId2513" xr:uid="{1D0DF092-259F-428A-A0C5-42D303605BAC}"/>
    <hyperlink ref="B2518" r:id="rId2514" xr:uid="{8F6E2D17-A926-4123-922A-3CE5CC0285CE}"/>
    <hyperlink ref="B2519" r:id="rId2515" xr:uid="{B93929D2-AFC0-4D76-9452-E08E08F85B30}"/>
    <hyperlink ref="B2520" r:id="rId2516" xr:uid="{7C12CB6C-2DCC-454D-AB82-2A7920E290FC}"/>
    <hyperlink ref="B2521" r:id="rId2517" xr:uid="{D5B391AD-075B-411B-81DA-FE4FBA405C1B}"/>
    <hyperlink ref="B2522" r:id="rId2518" xr:uid="{C9061C9E-5206-4668-A17D-153069B65A2E}"/>
    <hyperlink ref="B2523" r:id="rId2519" xr:uid="{1366FCEB-4AC5-45FB-BFD5-84B3BEEF7167}"/>
    <hyperlink ref="B2524" r:id="rId2520" xr:uid="{9A6C5C56-20E2-4952-91E4-5CA9ADDC1C2F}"/>
    <hyperlink ref="B2525" r:id="rId2521" xr:uid="{803A3CB0-F269-4AC5-93F5-1289A7446E10}"/>
    <hyperlink ref="B2526" r:id="rId2522" xr:uid="{AFD4530A-6D4C-4BA6-BBEC-C3BE1E54DCB2}"/>
    <hyperlink ref="B2527" r:id="rId2523" xr:uid="{8DB3A1AD-7330-425E-B011-7C9EA9BD99A0}"/>
    <hyperlink ref="B2528" r:id="rId2524" xr:uid="{9823101F-0D05-40BB-AEAF-0969B4DC4F56}"/>
    <hyperlink ref="B2529" r:id="rId2525" xr:uid="{BEA43233-F314-48A6-B6DD-87CD36BC3921}"/>
    <hyperlink ref="B2530" r:id="rId2526" xr:uid="{23CBFD05-8781-4CCC-B06F-B5B90C7D4333}"/>
    <hyperlink ref="B2531" r:id="rId2527" xr:uid="{4FAC801A-D330-4CBB-99D7-BFA89675AFB2}"/>
    <hyperlink ref="B2532" r:id="rId2528" xr:uid="{81296352-587E-4A00-B03B-4FF1E38E41D4}"/>
    <hyperlink ref="B2533" r:id="rId2529" xr:uid="{6AC11E3A-6ECB-461F-A707-A897D5543775}"/>
    <hyperlink ref="B2534" r:id="rId2530" xr:uid="{DD12AE5F-2F2E-4EAC-8F5D-BC5FB1F2B9B7}"/>
    <hyperlink ref="B2535" r:id="rId2531" xr:uid="{87A8ED4A-E8F1-4A80-9215-B6E7DF068954}"/>
    <hyperlink ref="B2536" r:id="rId2532" xr:uid="{69C9AB99-BBF6-4004-BF1C-6732D2AEEA79}"/>
    <hyperlink ref="B2537" r:id="rId2533" xr:uid="{8E5F1A12-A525-4086-953A-B624E09ED95E}"/>
    <hyperlink ref="B2538" r:id="rId2534" xr:uid="{F340B296-D14B-4796-B002-4B40F286EE6F}"/>
    <hyperlink ref="B2539" r:id="rId2535" xr:uid="{06B3A5EC-F673-48BE-BD06-4A42C289D450}"/>
    <hyperlink ref="B2540" r:id="rId2536" xr:uid="{FC619C72-0742-4C92-81F9-14F2A93D0ACC}"/>
    <hyperlink ref="B2541" r:id="rId2537" xr:uid="{263A3548-7EB8-4931-9049-953394297B11}"/>
    <hyperlink ref="B2542" r:id="rId2538" xr:uid="{C8874C3F-3C34-4F87-9484-01B07AF60AEE}"/>
    <hyperlink ref="B2543" r:id="rId2539" xr:uid="{7D88341A-8E73-4233-BD7E-9AC9A690BD95}"/>
    <hyperlink ref="B2544" r:id="rId2540" xr:uid="{7C71786F-8DE5-4B2A-9961-4BCD3D039112}"/>
    <hyperlink ref="B2545" r:id="rId2541" xr:uid="{951F06ED-2DE5-4EED-AF15-FE25248EDD4B}"/>
    <hyperlink ref="B2546" r:id="rId2542" xr:uid="{B1E2E84D-4001-4C42-B86E-B9B148E2EA38}"/>
    <hyperlink ref="B2547" r:id="rId2543" xr:uid="{D4973EF1-014E-48EC-B31A-119F105F6F70}"/>
    <hyperlink ref="B2548" r:id="rId2544" xr:uid="{823B1CC5-1F1D-4FF0-A105-E01826076297}"/>
    <hyperlink ref="B2549" r:id="rId2545" xr:uid="{7BB47ABA-4BB7-4934-8CF8-E895C49F5FE3}"/>
    <hyperlink ref="B2550" r:id="rId2546" xr:uid="{E0F6EC66-A8EE-43C8-A2DE-15702432EC0F}"/>
    <hyperlink ref="B2551" r:id="rId2547" xr:uid="{9E617100-67D2-4485-A73A-B821BC47ABD8}"/>
    <hyperlink ref="B2552" r:id="rId2548" xr:uid="{530FD74D-3ADB-42CD-A316-1055521D4A0A}"/>
    <hyperlink ref="B2553" r:id="rId2549" xr:uid="{F4400393-877B-49DE-9A86-A653ADBFEBC7}"/>
    <hyperlink ref="B2554" r:id="rId2550" xr:uid="{86995F7B-0D05-4FB1-9088-EC8F10FD5BA6}"/>
    <hyperlink ref="B2555" r:id="rId2551" xr:uid="{82139770-6A2A-4AB8-A332-76DFB626C2E9}"/>
    <hyperlink ref="B2556" r:id="rId2552" xr:uid="{49F57FAD-06AB-4CC9-AF0C-8038C2C0F4B5}"/>
    <hyperlink ref="B2557" r:id="rId2553" xr:uid="{F882B9B5-85A3-40A3-A4DD-B424B9662B56}"/>
    <hyperlink ref="B2558" r:id="rId2554" xr:uid="{A510FF02-DE8C-4A36-A0DF-8431DFB4A519}"/>
    <hyperlink ref="B2559" r:id="rId2555" xr:uid="{68E2BDD7-276C-44F2-ADF4-C248D5D6CF89}"/>
    <hyperlink ref="B2560" r:id="rId2556" xr:uid="{E6D69423-26CE-40CF-A064-2FCF15D838C8}"/>
    <hyperlink ref="B2561" r:id="rId2557" xr:uid="{4F066E55-4E6E-4CBA-BB51-645E10E6FFE8}"/>
    <hyperlink ref="B2562" r:id="rId2558" xr:uid="{03D494E3-85AA-4D9D-90F5-2722C9177A89}"/>
    <hyperlink ref="B2563" r:id="rId2559" xr:uid="{DB91CE7D-4AD4-4C27-B4C9-2699953DEED0}"/>
    <hyperlink ref="B2564" r:id="rId2560" xr:uid="{4037BAA7-C377-4196-AF49-CAF177EC3F33}"/>
    <hyperlink ref="B2565" r:id="rId2561" xr:uid="{CE48F043-6339-443E-A4D8-7DB6E97AA40E}"/>
    <hyperlink ref="B2566" r:id="rId2562" xr:uid="{CAAB3E05-1D9A-4D88-9E8F-2B6A612872F0}"/>
    <hyperlink ref="B2567" r:id="rId2563" xr:uid="{75E0F8F3-401F-47D6-A7D5-5C4476AEA99F}"/>
    <hyperlink ref="B2568" r:id="rId2564" xr:uid="{0228C3EE-AC6D-4811-A9D7-C9E3B0E5AE08}"/>
    <hyperlink ref="B2569" r:id="rId2565" xr:uid="{E3439922-9788-48CE-A839-4B9A7C8B5CEE}"/>
    <hyperlink ref="B2570" r:id="rId2566" xr:uid="{20D565D9-0F08-4366-94DD-EF3F50A6E7FE}"/>
    <hyperlink ref="B2571" r:id="rId2567" xr:uid="{27F9C6E5-3632-406E-816E-E24053CDF0C6}"/>
    <hyperlink ref="B2572" r:id="rId2568" xr:uid="{DE710E07-E8F9-403C-837A-6EF6CFF00BA9}"/>
    <hyperlink ref="B2573" r:id="rId2569" xr:uid="{CBE97E74-94BA-4831-83E9-EF6FC14A357D}"/>
    <hyperlink ref="B2574" r:id="rId2570" xr:uid="{D0773B4F-CDBC-45E3-9A75-3523F085FF81}"/>
    <hyperlink ref="B2575" r:id="rId2571" xr:uid="{C301DBEF-C83D-4D2E-A746-BBFC6B748A6C}"/>
    <hyperlink ref="B2576" r:id="rId2572" xr:uid="{E44C737C-6F00-47A3-96DA-A74B2E97DE59}"/>
    <hyperlink ref="B2577" r:id="rId2573" xr:uid="{4D22F2C9-C92D-4740-A496-F26965529A48}"/>
    <hyperlink ref="B2578" r:id="rId2574" xr:uid="{6582A355-2D46-43DF-9457-C25B5E6D1737}"/>
    <hyperlink ref="B2579" r:id="rId2575" xr:uid="{BDA15787-90E6-4440-B989-7FB3EEDBFFFF}"/>
    <hyperlink ref="B2580" r:id="rId2576" xr:uid="{759974FD-6E9B-41D8-89D8-D8FBCCF348E7}"/>
    <hyperlink ref="B2581" r:id="rId2577" xr:uid="{8D12643E-DBD8-4A50-BFE1-359E3A8FFC2F}"/>
    <hyperlink ref="B2582" r:id="rId2578" xr:uid="{CAE8A38F-998E-476A-8CD5-5A049795B89B}"/>
    <hyperlink ref="B2583" r:id="rId2579" xr:uid="{CFE79030-53E1-4EAD-A818-D2417523FBAB}"/>
    <hyperlink ref="B2584" r:id="rId2580" xr:uid="{9535B6B3-A853-4C78-B419-6F8B045C503D}"/>
    <hyperlink ref="B2585" r:id="rId2581" xr:uid="{571E1F51-D28C-4155-BA73-D758ACFC61DA}"/>
    <hyperlink ref="B2587" r:id="rId2582" xr:uid="{B8AA0F2F-7CAB-4F97-A256-296C6907D938}"/>
    <hyperlink ref="B2586" r:id="rId2583" xr:uid="{F9FCAB3F-8F25-44B5-86BA-75FF1FE197C8}"/>
    <hyperlink ref="B2588" r:id="rId2584" xr:uid="{A1793826-6464-4245-A9D9-9415C9B3E03A}"/>
    <hyperlink ref="B2589" r:id="rId2585" xr:uid="{4B48742C-0896-432A-BB61-BD70EDD4912D}"/>
    <hyperlink ref="B2590" r:id="rId2586" xr:uid="{64D651A4-371C-43AA-AB82-9FFB8856929F}"/>
    <hyperlink ref="B2591" r:id="rId2587" xr:uid="{577B989F-80FB-4EE5-A29E-B7B83EC8B3FA}"/>
    <hyperlink ref="B2592" r:id="rId2588" xr:uid="{93F570C8-1127-4876-AE0C-A311024BF8F2}"/>
    <hyperlink ref="B2593" r:id="rId2589" xr:uid="{C843875A-628D-451B-B48A-BF36C060CD9A}"/>
    <hyperlink ref="B2594" r:id="rId2590" xr:uid="{1A051862-451B-4535-BE85-B1821A4E96E5}"/>
    <hyperlink ref="B2595" r:id="rId2591" xr:uid="{DD0AC0D0-B13E-465D-8055-AAA9B3C30C81}"/>
    <hyperlink ref="B2596" r:id="rId2592" xr:uid="{343DEE53-7754-47D3-9460-8408C65C88FE}"/>
    <hyperlink ref="B2597" r:id="rId2593" xr:uid="{B3B106F7-92FE-4C94-A3BC-1EDF8A003D06}"/>
    <hyperlink ref="B2598" r:id="rId2594" xr:uid="{B2A672C9-31EC-416A-B756-B53DE8938A3C}"/>
    <hyperlink ref="B2599" r:id="rId2595" xr:uid="{F4FCEEA9-6CD1-45B3-90DC-D60CB8F55222}"/>
    <hyperlink ref="B2600" r:id="rId2596" xr:uid="{389FB454-8853-4792-91C8-423818E804C0}"/>
    <hyperlink ref="B2601" r:id="rId2597" xr:uid="{7C5EA624-C3C2-4C1A-9A73-5574C97733A3}"/>
    <hyperlink ref="B2602" r:id="rId2598" xr:uid="{BE7FDE0B-BA1D-40F1-AF83-FDF9063E8B38}"/>
    <hyperlink ref="B2603" r:id="rId2599" xr:uid="{1CF9899D-F348-462C-9654-EF73AE30A840}"/>
    <hyperlink ref="B2604" r:id="rId2600" xr:uid="{B7AFC469-E509-4CF6-A203-7D124BB368B0}"/>
    <hyperlink ref="B2605" r:id="rId2601" xr:uid="{5F4167D1-E486-4ABD-A0FA-F4593A254D57}"/>
    <hyperlink ref="B2606" r:id="rId2602" xr:uid="{6B6E08EF-4F94-4C0D-B31C-616B8F8CDCE4}"/>
    <hyperlink ref="B2607" r:id="rId2603" xr:uid="{79DC601B-ACFD-4C46-A1E3-5A651F7CBCBD}"/>
    <hyperlink ref="B2608" r:id="rId2604" xr:uid="{624EE40E-52F8-40DC-BF26-96AE618C5349}"/>
    <hyperlink ref="B2609" r:id="rId2605" xr:uid="{BE61F176-6482-4559-B909-838676B5C80C}"/>
    <hyperlink ref="B2610" r:id="rId2606" xr:uid="{668629A9-D6A9-4BDF-870F-75B36FE74B38}"/>
    <hyperlink ref="B2611" r:id="rId2607" xr:uid="{42D6C860-98CF-42CA-8022-D9B9A26056AC}"/>
    <hyperlink ref="B2612" r:id="rId2608" xr:uid="{B550FBFD-ABBB-4473-B61A-6BF979B32288}"/>
    <hyperlink ref="B2613" r:id="rId2609" xr:uid="{3F93930E-E79F-481D-BF8F-8A6DABBE88E7}"/>
    <hyperlink ref="B2614" r:id="rId2610" xr:uid="{CD107F5B-A6C9-4645-BA1A-79727D648876}"/>
    <hyperlink ref="B2615" r:id="rId2611" xr:uid="{708C6C7F-BB15-4776-9552-66134C1A8462}"/>
    <hyperlink ref="B2616" r:id="rId2612" xr:uid="{0B0BD59A-8B1D-4825-B208-30905D7F8DDC}"/>
    <hyperlink ref="B2617" r:id="rId2613" xr:uid="{AC2C1BA5-123F-45D5-B073-47F0F510F555}"/>
    <hyperlink ref="B2618" r:id="rId2614" xr:uid="{F7AD6EDF-443E-4890-BB1B-2F26B834019F}"/>
    <hyperlink ref="B2619" r:id="rId2615" xr:uid="{3428C307-4760-45CD-BA40-92553CEF9346}"/>
    <hyperlink ref="B2620" r:id="rId2616" xr:uid="{31AF8949-D7E5-44F8-B178-951BD081B56E}"/>
    <hyperlink ref="B2626" r:id="rId2617" display="TC 75 DRE-BT CONTRATOS 2024" xr:uid="{25471D59-6ACB-485E-8518-29F6B5E11FF5}"/>
    <hyperlink ref="B2622" r:id="rId2618" display="TC 68 DRE-BT CONTRATOS 2024" xr:uid="{EA7A8267-4F54-4813-B078-A8160C7E0DB5}"/>
    <hyperlink ref="B2621" r:id="rId2619" display="TC 67 DRE-BT CONTRATOS 2024" xr:uid="{2E5B5605-7955-4033-8944-BCED202DF393}"/>
    <hyperlink ref="B2625" r:id="rId2620" display="TA 14 2024 TC 01/2011" xr:uid="{60DD3716-1633-46F2-9A6D-217AA5352D1E}"/>
    <hyperlink ref="B2624" r:id="rId2621" display="TA 11 2024 TC 25 DRE-BT CONTRATOS 2023" xr:uid="{895D0786-2B45-45E7-8073-00C6DBED6927}"/>
    <hyperlink ref="B2623" r:id="rId2622" display="TA 10 2024 TC 06 DRE-BT CONTRATOS 2020" xr:uid="{ED38B421-E0FC-42FD-8CE9-2D669279AFE2}"/>
    <hyperlink ref="B2627" r:id="rId2623" xr:uid="{3F5AB360-68A6-4642-B406-AA4BEB13BB1B}"/>
    <hyperlink ref="B2628" r:id="rId2624" xr:uid="{DDCD85FB-F9FD-48C5-8DD5-22A91AD90D3C}"/>
    <hyperlink ref="B2629" r:id="rId2625" xr:uid="{C4B5C874-75C1-4504-ACE2-F0ADAC45AB0F}"/>
    <hyperlink ref="B2630" r:id="rId2626" xr:uid="{41D709D2-6CD8-49E5-AB14-2606CBAB5B97}"/>
    <hyperlink ref="B2631" r:id="rId2627" xr:uid="{D951DD70-00D5-483D-84B4-23C1B1B4D686}"/>
    <hyperlink ref="B2638" r:id="rId2628" xr:uid="{F11196FD-B1E2-42D9-8B9B-E2E2761FD461}"/>
    <hyperlink ref="B2632" r:id="rId2629" xr:uid="{4F67AAD9-1636-4570-BE23-371D1FE76420}"/>
    <hyperlink ref="B2633" r:id="rId2630" xr:uid="{12BCA32C-9893-4ECA-AD45-700051E6784B}"/>
    <hyperlink ref="B2634" r:id="rId2631" xr:uid="{737E8923-C918-4129-A249-006BA469D33E}"/>
    <hyperlink ref="B2635" r:id="rId2632" xr:uid="{854921F6-606C-403A-B5D7-E3C5299C3E4B}"/>
    <hyperlink ref="B2636" r:id="rId2633" xr:uid="{F77882A7-3E50-4D14-A1D3-422DBF001173}"/>
    <hyperlink ref="B2637" r:id="rId2634" xr:uid="{6B4802EF-D07B-415E-86A1-3067D0F5B5A5}"/>
    <hyperlink ref="B2639" r:id="rId2635" xr:uid="{7ADA2004-7156-432B-84C7-0EE5E7D153DF}"/>
    <hyperlink ref="B2640" r:id="rId2636" xr:uid="{93B8EE2A-1379-4296-A546-DAE15EAC8D8B}"/>
    <hyperlink ref="B2641" r:id="rId2637" xr:uid="{26E1D0F5-2672-43F4-AD48-D4F20EB8987C}"/>
    <hyperlink ref="B2642" r:id="rId2638" xr:uid="{3D87A2F4-2928-4162-A8DD-BC626CE2ED24}"/>
    <hyperlink ref="B2643" r:id="rId2639" xr:uid="{D4ED62C1-8DDB-4778-B160-6550F21B7BC1}"/>
    <hyperlink ref="B2644" r:id="rId2640" xr:uid="{BA69D160-BBC8-42A5-9027-067C280390B8}"/>
    <hyperlink ref="B2645" r:id="rId2641" xr:uid="{AA5EE885-F1E7-448E-9D1E-47E2FD48F63F}"/>
    <hyperlink ref="B2646" r:id="rId2642" xr:uid="{CE087DA0-8D3B-4762-932B-09CCED8A0241}"/>
    <hyperlink ref="B2647" r:id="rId2643" xr:uid="{4B35E787-9760-4C87-9B8A-35ACF0D54E82}"/>
    <hyperlink ref="B2648" r:id="rId2644" xr:uid="{1100B85D-C1B4-4EDD-A76E-6DB5E5B4A9DC}"/>
    <hyperlink ref="B2649" r:id="rId2645" xr:uid="{23C840FA-77A0-461E-A457-FF9D153CAFC2}"/>
    <hyperlink ref="B2650" r:id="rId2646" xr:uid="{35021C2D-36C0-4139-B4EE-1590235F2F7A}"/>
    <hyperlink ref="B2651" r:id="rId2647" xr:uid="{17D6DCD5-EF9A-4C00-8664-81C155B6C14E}"/>
    <hyperlink ref="B2652" r:id="rId2648" xr:uid="{C08234F1-352F-48CA-8D42-B1B3D284FB0B}"/>
    <hyperlink ref="B2653" r:id="rId2649" xr:uid="{DD723CE2-4D84-4CF8-A9EA-3CC085826FC8}"/>
    <hyperlink ref="B2654" r:id="rId2650" xr:uid="{9B71C56A-1EF1-4F3B-8349-0D47A97DB4A3}"/>
    <hyperlink ref="B2655" r:id="rId2651" xr:uid="{31D2E7B9-C909-4E7A-9FBD-FABEDF42B7EB}"/>
    <hyperlink ref="B2656" r:id="rId2652" xr:uid="{4ED2B494-DD1B-44B9-A538-20A14CEF3907}"/>
    <hyperlink ref="B2659" r:id="rId2653" xr:uid="{14A256AB-94B9-44B2-862C-044DA372385A}"/>
    <hyperlink ref="B2657" r:id="rId2654" xr:uid="{FC659E36-CA76-451D-934B-B2757DF13122}"/>
    <hyperlink ref="B2658" r:id="rId2655" xr:uid="{0EC0FE43-B07D-4A36-868A-A7C611D9B4AF}"/>
    <hyperlink ref="B2660" r:id="rId2656" xr:uid="{B707A180-520D-44A1-9573-A56DD5337D7C}"/>
    <hyperlink ref="B2661" r:id="rId2657" xr:uid="{FC7DA3F1-F666-43F2-AD66-C61BB23922C3}"/>
    <hyperlink ref="B2662" r:id="rId2658" xr:uid="{FCF0FF87-9818-4D84-960A-27E02B112C5A}"/>
    <hyperlink ref="B2663" r:id="rId2659" xr:uid="{A4521332-2D29-4D5B-B822-776236C00DE3}"/>
    <hyperlink ref="B2664" r:id="rId2660" xr:uid="{2A04F5A3-FD86-4344-8B00-E82CE16B952A}"/>
    <hyperlink ref="B2665" r:id="rId2661" xr:uid="{D14FF84F-3BE1-48BA-B895-6235BA4BEE1B}"/>
    <hyperlink ref="B2666" r:id="rId2662" xr:uid="{48BBF2DE-7966-414B-950B-F0978939EFA2}"/>
    <hyperlink ref="B2667" r:id="rId2663" xr:uid="{499C5C2A-8A6F-4256-A0E5-5A9CA088B6F7}"/>
    <hyperlink ref="B2668" r:id="rId2664" xr:uid="{14C359B1-19BB-4F8B-9E36-BD91ACD023A8}"/>
    <hyperlink ref="B2669" r:id="rId2665" xr:uid="{11A4ADF5-5313-4C0F-A0AC-7C6D7F60C0A7}"/>
    <hyperlink ref="B2670" r:id="rId2666" xr:uid="{A633337A-6210-4DE8-829E-BF98C5AA2045}"/>
    <hyperlink ref="B2671" r:id="rId2667" xr:uid="{941F71E1-306A-4B90-A4B7-5759BFAC9629}"/>
    <hyperlink ref="B2672" r:id="rId2668" xr:uid="{9578F7A6-AD7C-4FFD-BE25-512C867E3C9E}"/>
    <hyperlink ref="B2673" r:id="rId2669" xr:uid="{3FDE9ACB-AE73-4852-AAF1-26A44BC30FCD}"/>
    <hyperlink ref="B2674" r:id="rId2670" xr:uid="{3EA9C3F8-28E4-4420-BC9E-9F9D581979B7}"/>
    <hyperlink ref="B2676" r:id="rId2671" xr:uid="{418DC52F-E813-4E76-9DF7-CB475A8E7446}"/>
    <hyperlink ref="B2675" r:id="rId2672" xr:uid="{A8BACAFC-1A34-4D89-9FBD-3F1F99F180FB}"/>
    <hyperlink ref="B2677" r:id="rId2673" xr:uid="{C5F4B097-35D4-4ED7-BBFE-A5EDAF0C9D8E}"/>
    <hyperlink ref="B2678" r:id="rId2674" xr:uid="{DDB2163B-0573-4A8E-8845-22503C3F62F2}"/>
    <hyperlink ref="B2679" r:id="rId2675" xr:uid="{D4B52E96-F813-42E5-A4B4-4C74FEBA8998}"/>
    <hyperlink ref="B2680" r:id="rId2676" xr:uid="{9A13219B-CE81-48D6-B0A3-E4A96E879EAF}"/>
    <hyperlink ref="B2681" r:id="rId2677" xr:uid="{4EC0D4AA-C272-4D08-A97D-5C347E6AC6B4}"/>
    <hyperlink ref="B2682" r:id="rId2678" xr:uid="{B8890D51-F1FC-4500-9734-4F4633866E5B}"/>
    <hyperlink ref="B2683" r:id="rId2679" xr:uid="{CE43D3D5-B930-488C-81B1-0270982D8A3B}"/>
    <hyperlink ref="B2684" r:id="rId2680" xr:uid="{DAB768A9-7927-4D15-B141-A4C9534B3E55}"/>
    <hyperlink ref="B2685" r:id="rId2681" xr:uid="{73C0A58D-DBE3-4416-B7EC-2ABA3CA5E6B7}"/>
    <hyperlink ref="B2686" r:id="rId2682" xr:uid="{749CA860-3D50-4961-B96A-451FDB472268}"/>
    <hyperlink ref="B2687" r:id="rId2683" xr:uid="{DC6A27E8-EB7D-4667-AC34-D11B70193EFB}"/>
    <hyperlink ref="B2688" r:id="rId2684" xr:uid="{7EF3F9AF-61E9-4524-BCB5-C6C052E5F198}"/>
    <hyperlink ref="B2689" r:id="rId2685" xr:uid="{ABE7E263-5BC1-4ADB-940D-8EDD23ED841F}"/>
    <hyperlink ref="B2690" r:id="rId2686" xr:uid="{5D9E8E6B-78D0-4A84-B4E7-07A6893DE443}"/>
    <hyperlink ref="B2691" r:id="rId2687" xr:uid="{9292B351-7F29-4499-BD9B-01A27A274B90}"/>
    <hyperlink ref="B2692" r:id="rId2688" xr:uid="{EC4B72CC-7FC0-44F0-BCE0-2EDB1C198A6A}"/>
    <hyperlink ref="B2693" r:id="rId2689" xr:uid="{B8E9409C-98FE-4B59-B40F-2A6A38AB56AD}"/>
    <hyperlink ref="B2694" r:id="rId2690" xr:uid="{8A122FB6-93EC-4D5C-B62D-96429CA3E0AE}"/>
    <hyperlink ref="B2695" r:id="rId2691" xr:uid="{5A98E226-5B59-4484-9C02-A78D01842471}"/>
    <hyperlink ref="B2696" r:id="rId2692" xr:uid="{63C097C7-B67F-4E85-A215-301DFB275BE6}"/>
    <hyperlink ref="B2697" r:id="rId2693" xr:uid="{1713B97B-A8F4-4952-B12F-0E1FC3FE9767}"/>
    <hyperlink ref="B2698" r:id="rId2694" xr:uid="{EE7DDD9E-6C6A-4BDF-A2F1-2D154BBDB8AF}"/>
    <hyperlink ref="B2699" r:id="rId2695" xr:uid="{8DE00336-0448-4BA9-A79B-74A6B5B6B0ED}"/>
    <hyperlink ref="B2700" r:id="rId2696" xr:uid="{0CF04201-CADC-4F49-9F60-A7FB86D46007}"/>
    <hyperlink ref="B2701" r:id="rId2697" xr:uid="{4946CD85-C72D-4D42-99FF-161D73FCF159}"/>
    <hyperlink ref="B2702" r:id="rId2698" xr:uid="{AC2FEB12-2361-48A5-84A0-F1DC4FA589C8}"/>
    <hyperlink ref="B2703" r:id="rId2699" xr:uid="{EDC796FA-4270-4009-88C9-CE067512DABB}"/>
    <hyperlink ref="B2704" r:id="rId2700" xr:uid="{AE05C5EC-EE47-400F-B7E8-F87192B82F08}"/>
    <hyperlink ref="B2705" r:id="rId2701" xr:uid="{6978EA16-1977-4E47-859F-D428A7E85CB1}"/>
    <hyperlink ref="B2706" r:id="rId2702" xr:uid="{B05C94E9-3B9B-4BD3-8B82-BEF185F7F0DD}"/>
    <hyperlink ref="B2707" r:id="rId2703" xr:uid="{2671E19F-386A-47F3-874C-2F5D41595D6B}"/>
    <hyperlink ref="B2708" r:id="rId2704" xr:uid="{06B4B9EC-FD31-48DA-A8C7-CB04BADAD2CD}"/>
    <hyperlink ref="B2709" r:id="rId2705" xr:uid="{A7A50551-2AD6-48AD-8AD9-35E5642A15EA}"/>
    <hyperlink ref="B2710" r:id="rId2706" xr:uid="{B58F0774-D5FB-45C1-BB51-77D603CD86E0}"/>
    <hyperlink ref="B2711" r:id="rId2707" xr:uid="{B9E3709C-AC06-4F5F-8A3E-FA93F69B8BC6}"/>
    <hyperlink ref="B2712" r:id="rId2708" xr:uid="{D07DE6F2-9645-48ED-8CA8-14470EB53FCE}"/>
    <hyperlink ref="B2713" r:id="rId2709" xr:uid="{7E243C3C-C419-4207-A793-A0FC58B5477F}"/>
    <hyperlink ref="B2714" r:id="rId2710" xr:uid="{681CB9F0-B3B1-45C3-BAE1-9704DB63D4CC}"/>
    <hyperlink ref="B2715" r:id="rId2711" xr:uid="{E43BBBA7-560E-4A76-8103-3518E3A7ECDC}"/>
    <hyperlink ref="B2716" r:id="rId2712" xr:uid="{5EC04AB2-8943-44F1-8975-146C59E12FA8}"/>
    <hyperlink ref="B2717" r:id="rId2713" xr:uid="{77C3B431-D928-4D70-A223-177DC53AA3BC}"/>
    <hyperlink ref="B2718" r:id="rId2714" xr:uid="{79F8AE64-70A9-4105-8530-731057C2DC8F}"/>
    <hyperlink ref="B2719" r:id="rId2715" xr:uid="{F52223D2-CA5C-4A17-962A-4B09218B7282}"/>
    <hyperlink ref="B2720" r:id="rId2716" xr:uid="{AA23457A-A9A9-4786-A501-F6C50E670AEC}"/>
    <hyperlink ref="B2721" r:id="rId2717" xr:uid="{01BCA546-5F5C-4DD6-B086-AF4A4DAEDA9B}"/>
    <hyperlink ref="B2722" r:id="rId2718" xr:uid="{C098386C-E918-4515-8970-9E38AF6C7671}"/>
    <hyperlink ref="B2723" r:id="rId2719" xr:uid="{B71C7703-89A1-48C3-B63A-6233519D73FF}"/>
    <hyperlink ref="B2724" r:id="rId2720" xr:uid="{88D44FA6-9121-4F80-BD91-FEC47D860021}"/>
    <hyperlink ref="B2725" r:id="rId2721" xr:uid="{1CFF6FB3-7834-4E00-BB75-982A698DB903}"/>
    <hyperlink ref="B2726" r:id="rId2722" xr:uid="{35947A99-4733-4A92-8B4A-6E1AB1C03ABD}"/>
    <hyperlink ref="B2727" r:id="rId2723" xr:uid="{AD048F26-45A7-4AAD-BD1A-E3F4DC5AD1E6}"/>
    <hyperlink ref="B2728" r:id="rId2724" xr:uid="{C10DC3F5-E2E1-4001-8F89-E79A1B4E160C}"/>
    <hyperlink ref="B2729" r:id="rId2725" xr:uid="{2AF3A15B-F8E5-49B9-A360-FE5A75EDC8DF}"/>
    <hyperlink ref="B2730" r:id="rId2726" xr:uid="{AA3FB1D2-12B1-4DE6-860A-85EF3452035D}"/>
    <hyperlink ref="B2731" r:id="rId2727" xr:uid="{8F965806-D1D7-4847-A295-92573451B70B}"/>
    <hyperlink ref="B2732" r:id="rId2728" xr:uid="{BDB71F54-B79D-4852-B0DB-F8848F97E205}"/>
    <hyperlink ref="B2733" r:id="rId2729" xr:uid="{4B12254C-8BB2-43BC-9ABF-148FD14F0759}"/>
    <hyperlink ref="B2734" r:id="rId2730" xr:uid="{FE34F830-B8C2-4505-8773-A3ADC055F481}"/>
    <hyperlink ref="B2735" r:id="rId2731" xr:uid="{20949CB3-5486-4935-A22D-3A180FAE89EF}"/>
    <hyperlink ref="B2736" r:id="rId2732" xr:uid="{BCB3FB17-0E07-4585-B63C-DB07AB0AA05C}"/>
    <hyperlink ref="B2737" r:id="rId2733" xr:uid="{EF46A15F-75F6-40C9-B80A-5732DA1497BA}"/>
    <hyperlink ref="B2738" r:id="rId2734" xr:uid="{45FF9F52-DDD2-4C4A-ACEF-D71629407263}"/>
    <hyperlink ref="B2739" r:id="rId2735" xr:uid="{C11E8995-EA8F-4E0C-9AD7-93C7963D79CC}"/>
    <hyperlink ref="B2740" r:id="rId2736" xr:uid="{145B0507-7AE3-4ED0-8542-DA4A89059BD7}"/>
    <hyperlink ref="B2741" r:id="rId2737" xr:uid="{05C11B5C-3FCF-485B-AAEF-4D3810DE9EA2}"/>
    <hyperlink ref="B2742" r:id="rId2738" xr:uid="{AE35D1EB-C452-4F5F-9F90-CBC443C16768}"/>
    <hyperlink ref="B2743" r:id="rId2739" xr:uid="{6BAE3263-7428-4AAD-96CA-D6AAB78C1AD5}"/>
    <hyperlink ref="B2744" r:id="rId2740" xr:uid="{96A3D840-9FF5-45BF-92C2-75DB28BCAF4B}"/>
    <hyperlink ref="B2745" r:id="rId2741" xr:uid="{9C278CEA-2B8F-4E01-8EC2-30F5C7A8DD4D}"/>
    <hyperlink ref="B2746" r:id="rId2742" xr:uid="{1A1E2369-E320-4037-B52E-F22F36945540}"/>
    <hyperlink ref="B2747" r:id="rId2743" xr:uid="{E48D5C1C-31C2-4F1C-9F95-B86DDD014BBD}"/>
    <hyperlink ref="B2748" r:id="rId2744" xr:uid="{8AE6721A-8723-48EF-83EF-373DE06E2276}"/>
    <hyperlink ref="B2749" r:id="rId2745" xr:uid="{E93F62FD-B7E5-4C2A-B0E8-834E1D6D9848}"/>
    <hyperlink ref="B2750" r:id="rId2746" xr:uid="{A3C76BD7-8124-42B4-AC70-D585977FAFF3}"/>
    <hyperlink ref="B2751" r:id="rId2747" xr:uid="{A97D6F06-6CA5-4735-BF50-C924E3AC950E}"/>
    <hyperlink ref="B2752" r:id="rId2748" xr:uid="{D2F611AA-B62A-402A-AB56-E06AED011FA3}"/>
    <hyperlink ref="B2753" r:id="rId2749" xr:uid="{2DCAA1BC-7E98-40CB-A274-9838E41EC977}"/>
    <hyperlink ref="B2754" r:id="rId2750" xr:uid="{C3BBAFE5-7B43-43D0-84AE-5870714C48A9}"/>
    <hyperlink ref="B2755" r:id="rId2751" xr:uid="{1A644571-5112-45A9-9220-19D7ECEF3B89}"/>
    <hyperlink ref="B2756" r:id="rId2752" xr:uid="{58284E07-F777-4097-A52E-320FC2C470BA}"/>
    <hyperlink ref="B2757" r:id="rId2753" xr:uid="{C4823BF4-AFF3-4BD7-831A-A8B5A0C08714}"/>
    <hyperlink ref="B2758" r:id="rId2754" xr:uid="{A8B1EDE3-747E-4FC6-AD92-1A6E25C3B8A8}"/>
    <hyperlink ref="B2759" r:id="rId2755" xr:uid="{E1DBF9C2-07D7-4FF9-BDD4-D59223568ADC}"/>
    <hyperlink ref="B2760" r:id="rId2756" xr:uid="{60BDF62C-2CB0-423A-96AA-FF11C425A8F5}"/>
    <hyperlink ref="B2761" r:id="rId2757" xr:uid="{89D2A6B2-6022-4008-8641-9A77FFBCE6F2}"/>
    <hyperlink ref="B2762" r:id="rId2758" xr:uid="{537E2AC0-ED26-4FB5-AB9B-A24CF1392673}"/>
    <hyperlink ref="B2763" r:id="rId2759" xr:uid="{8C58071D-FDFF-41E0-BBEC-F24DFEAD172E}"/>
    <hyperlink ref="B2764" r:id="rId2760" xr:uid="{2E608619-1D51-4799-B7F1-5D7976569213}"/>
    <hyperlink ref="B2765" r:id="rId2761" xr:uid="{DDAF7959-4E62-4460-B9ED-0E53B031E23A}"/>
    <hyperlink ref="B2766" r:id="rId2762" xr:uid="{FE07BB7A-AA8B-4A73-A2A4-BD94C2A62907}"/>
    <hyperlink ref="B2767" r:id="rId2763" xr:uid="{3335D437-6D9A-4B2F-BB6B-AE9AF8D62625}"/>
    <hyperlink ref="B2768" r:id="rId2764" xr:uid="{D1711473-6EAD-49CD-A717-5CBA39F8120F}"/>
    <hyperlink ref="B2769" r:id="rId2765" xr:uid="{BE9F5EEA-01B5-4603-906C-ECBC6D8D76CB}"/>
    <hyperlink ref="B2770" r:id="rId2766" xr:uid="{93700C9E-ABB8-4FCF-918C-25029FEAA281}"/>
    <hyperlink ref="B2771" r:id="rId2767" xr:uid="{4B699E72-B3FB-4E4E-AD1E-B8B172656242}"/>
    <hyperlink ref="B2772" r:id="rId2768" xr:uid="{715200F9-FA13-4BB8-BD85-3F2022060D8D}"/>
    <hyperlink ref="B2773" r:id="rId2769" xr:uid="{21B7D867-AE5B-4F09-A020-EF2D7385EF2D}"/>
    <hyperlink ref="B2774" r:id="rId2770" xr:uid="{5C222570-D300-4402-8163-BE87FA9ABF29}"/>
    <hyperlink ref="B2775" r:id="rId2771" xr:uid="{52CC3DCE-A3A0-4E0E-8DA6-EBBBF64730C7}"/>
    <hyperlink ref="B2776" r:id="rId2772" xr:uid="{6165C8DE-50AF-43C3-B598-C047C22EB842}"/>
    <hyperlink ref="B2777" r:id="rId2773" xr:uid="{01C45A83-CFAD-4763-968B-47D08C8EF78A}"/>
    <hyperlink ref="B2778" r:id="rId2774" xr:uid="{E06A5501-3155-4E24-976C-75BB98B0183A}"/>
    <hyperlink ref="B2779" r:id="rId2775" xr:uid="{B2892E3A-5EBD-411F-BC52-E0C63B5080CC}"/>
    <hyperlink ref="B2780" r:id="rId2776" xr:uid="{00268496-5797-41EA-88D0-07136F76EAB5}"/>
    <hyperlink ref="B2781" r:id="rId2777" xr:uid="{4C7B7A79-FCD8-47A3-960F-786EDEB9C2EF}"/>
    <hyperlink ref="B2782" r:id="rId2778" xr:uid="{247E1CCB-C17B-458A-9DB2-26759496E867}"/>
    <hyperlink ref="B2783" r:id="rId2779" xr:uid="{73005B63-463B-493F-8215-40F86636AA11}"/>
    <hyperlink ref="B2784" r:id="rId2780" xr:uid="{22E224ED-AED3-4535-9F9A-A8171D934087}"/>
    <hyperlink ref="B2785" r:id="rId2781" xr:uid="{DB4659F8-4F57-4CCC-AA54-48F749E2BB31}"/>
    <hyperlink ref="B2786" r:id="rId2782" xr:uid="{793715E1-FB5D-4F54-8ECB-42DE71AE60A4}"/>
    <hyperlink ref="B2787" r:id="rId2783" xr:uid="{D0BF5446-F0C6-4CC5-A640-39C08CFBEA15}"/>
    <hyperlink ref="B2788" r:id="rId2784" xr:uid="{01944727-7D9E-4582-A24E-1E335F91FA74}"/>
    <hyperlink ref="B2789" r:id="rId2785" xr:uid="{F9D3A372-E2DF-40A7-A802-21410BACD0F4}"/>
    <hyperlink ref="B2790" r:id="rId2786" xr:uid="{88A1D825-0A75-48E8-AA90-E5794AE66034}"/>
    <hyperlink ref="B2791" r:id="rId2787" xr:uid="{3265C091-52D0-48B6-93FD-585ADE7B1524}"/>
    <hyperlink ref="B2792" r:id="rId2788" xr:uid="{87877175-6E3C-4035-B414-46FC34D135DE}"/>
    <hyperlink ref="B2793" r:id="rId2789" xr:uid="{B56A7425-E449-4838-90A9-5488666C517C}"/>
    <hyperlink ref="B2794" r:id="rId2790" xr:uid="{7BC3850C-B54D-47BB-B6EF-F1200B57EB1C}"/>
    <hyperlink ref="B2795" r:id="rId2791" xr:uid="{8D9F5C92-336A-4D8D-8088-6A4C0F4482F3}"/>
    <hyperlink ref="B2796" r:id="rId2792" xr:uid="{6BE9E46A-D42D-4E29-9508-6510CFF981DC}"/>
    <hyperlink ref="B2797" r:id="rId2793" xr:uid="{0F4C3325-A2B3-4E31-A0CC-B1EBF189FB61}"/>
    <hyperlink ref="B2798" r:id="rId2794" xr:uid="{7EA62443-D965-442C-90C5-DD93C8908371}"/>
    <hyperlink ref="B2799" r:id="rId2795" xr:uid="{C6FD1040-BE8B-4F5E-B6D1-15E25076F2FF}"/>
    <hyperlink ref="B2800" r:id="rId2796" xr:uid="{CB0ECEBF-47FB-4CE3-84DD-23ECB7B43999}"/>
    <hyperlink ref="B2801" r:id="rId2797" xr:uid="{D7AE7C85-C957-47BD-AEDF-64EA24DA42C0}"/>
    <hyperlink ref="B2802" r:id="rId2798" xr:uid="{640B5087-E657-4CD0-89FF-AD4534625FAC}"/>
    <hyperlink ref="B2803" r:id="rId2799" xr:uid="{97CA76C2-4898-4416-B917-53E4E04E41C8}"/>
    <hyperlink ref="B2804" r:id="rId2800" xr:uid="{CF52F51A-3A50-46B8-9AED-31E610DD66B5}"/>
    <hyperlink ref="B2805" r:id="rId2801" xr:uid="{1756FA2A-3CB8-4B20-AD6F-042466A995D4}"/>
    <hyperlink ref="B2806" r:id="rId2802" xr:uid="{DF37F2BD-1142-4D58-B425-CA070A2AE72B}"/>
    <hyperlink ref="B2807" r:id="rId2803" xr:uid="{51CABE7A-F514-4349-85CC-09CF1098B0F9}"/>
    <hyperlink ref="B2808" r:id="rId2804" xr:uid="{4FAED022-0C54-4720-9C8F-BA01F3DB60AE}"/>
    <hyperlink ref="B2809" r:id="rId2805" xr:uid="{C820F2B0-2745-461B-953D-4C5157326D13}"/>
    <hyperlink ref="B2810" r:id="rId2806" xr:uid="{B5AD0BC0-4E05-4F66-9372-08BC6BEF1B1F}"/>
    <hyperlink ref="B2811" r:id="rId2807" xr:uid="{C6F8F3E6-9294-488A-A135-86129A4DECE8}"/>
    <hyperlink ref="B2812" r:id="rId2808" xr:uid="{B08A0C70-859C-4D1E-875F-2D9B14B2D03D}"/>
    <hyperlink ref="B2813" r:id="rId2809" xr:uid="{E0C29BF9-92CF-4A2A-B124-E12EFDDD1066}"/>
    <hyperlink ref="B2814" r:id="rId2810" xr:uid="{B20CFA0D-AEED-473F-85FE-51F6777A1415}"/>
    <hyperlink ref="B2815" r:id="rId2811" xr:uid="{2F872886-23FC-4599-8379-B46EFC8022F3}"/>
    <hyperlink ref="B2816" r:id="rId2812" xr:uid="{C011693D-1978-45B5-B295-86D4EF09C29B}"/>
    <hyperlink ref="B2817" r:id="rId2813" xr:uid="{BF42E826-4533-42A9-B966-A3D9A2B6B0B6}"/>
    <hyperlink ref="B2818" r:id="rId2814" xr:uid="{4847E9CE-DFEC-44D9-B8F6-B57A71093549}"/>
    <hyperlink ref="B2819" r:id="rId2815" xr:uid="{577315B2-5800-4F3F-9F1D-C94A9F3DACDC}"/>
    <hyperlink ref="B2820" r:id="rId2816" xr:uid="{86D5F7CC-ED78-4FB8-8540-A4E933F1B15B}"/>
    <hyperlink ref="B2821" r:id="rId2817" xr:uid="{6CFBC671-9E8D-413B-AF8F-E616A118BEA8}"/>
    <hyperlink ref="B2822" r:id="rId2818" xr:uid="{B23021A3-4851-4DDB-A77A-1D3C966D6CE2}"/>
    <hyperlink ref="B2823" r:id="rId2819" xr:uid="{A68F4EFA-2A34-4C9A-A1D4-64855F44D0DC}"/>
    <hyperlink ref="B2824" r:id="rId2820" xr:uid="{99669417-9AE3-47EA-A0CE-B3092EA97ACE}"/>
    <hyperlink ref="B2825" r:id="rId2821" xr:uid="{D75F2F7A-54C6-466B-A8D1-225131BAC962}"/>
    <hyperlink ref="B2826" r:id="rId2822" xr:uid="{2F12E3E3-CE1D-4D84-8D9F-08DD7CDB2675}"/>
    <hyperlink ref="B2827" r:id="rId2823" xr:uid="{A95DB503-F028-4303-A3B5-E8C391827E5F}"/>
    <hyperlink ref="B2828" r:id="rId2824" xr:uid="{9559ADCA-5E68-4276-8AC7-748E19F3A7C4}"/>
    <hyperlink ref="B2829" r:id="rId2825" xr:uid="{EAC44417-1FB9-43DD-9320-2903D3615D6C}"/>
    <hyperlink ref="B2830" r:id="rId2826" xr:uid="{8B56EB63-1E4D-4F9F-8644-DEE9F486F4EB}"/>
    <hyperlink ref="B2831" r:id="rId2827" xr:uid="{2CDF95BD-229A-4271-9400-4F3E8161E688}"/>
    <hyperlink ref="B2832" r:id="rId2828" xr:uid="{B39D4636-963B-43BF-BA98-F8206E0D7423}"/>
    <hyperlink ref="B2833" r:id="rId2829" xr:uid="{AE0337FA-0089-455B-9575-B25D05B05B60}"/>
    <hyperlink ref="B2834" r:id="rId2830" xr:uid="{A634D1B2-08BD-45F8-A579-3F635649837E}"/>
    <hyperlink ref="B2835" r:id="rId2831" xr:uid="{13A57D6C-0C83-4567-9356-2EF2518E5C15}"/>
    <hyperlink ref="B2836" r:id="rId2832" xr:uid="{99939A63-8C69-403D-A0B1-CB3DF6292F92}"/>
    <hyperlink ref="B2837" r:id="rId2833" xr:uid="{57438BA1-A47E-43EB-B18B-1B3273D2982B}"/>
    <hyperlink ref="B2838" r:id="rId2834" xr:uid="{131B0E60-653D-4888-BE75-93636D2A8227}"/>
    <hyperlink ref="B2839" r:id="rId2835" xr:uid="{DAF13DA4-BCFF-4C18-B29E-D68C8098351F}"/>
    <hyperlink ref="B2840" r:id="rId2836" xr:uid="{1F4C9362-D5D9-487B-90CB-81385FA26624}"/>
    <hyperlink ref="B2841" r:id="rId2837" xr:uid="{6535EBA0-458F-4C4A-9137-CDD70E50B189}"/>
    <hyperlink ref="B2842" r:id="rId2838" xr:uid="{35C10764-D6E9-4368-B16F-71D2C96C1AD8}"/>
    <hyperlink ref="B2843" r:id="rId2839" xr:uid="{643AF907-B291-4A0D-9B3E-06939CB96891}"/>
    <hyperlink ref="B2844" r:id="rId2840" xr:uid="{1E997FA6-3225-4CD3-A855-6BC6D60C5DE2}"/>
    <hyperlink ref="B2845" r:id="rId2841" xr:uid="{EAADD4FA-D437-42B1-94E5-2698F24C5836}"/>
    <hyperlink ref="B2846" r:id="rId2842" xr:uid="{66634E85-950E-431F-AB42-BE04E1CBCACC}"/>
    <hyperlink ref="B2847" r:id="rId2843" xr:uid="{D2B9902A-BF0C-4664-9E83-1C9DB5D64F2A}"/>
    <hyperlink ref="B2848" r:id="rId2844" xr:uid="{503EE73A-9190-40C8-88DB-C96A6B746C7D}"/>
    <hyperlink ref="B2849" r:id="rId2845" xr:uid="{3561A52A-6F80-499F-A543-0916D0D349FA}"/>
    <hyperlink ref="B2850" r:id="rId2846" xr:uid="{B1239E5D-66EA-4DD0-8A65-3A7BC23DAAA7}"/>
    <hyperlink ref="B2851" r:id="rId2847" xr:uid="{4E1D979F-1409-406D-83A5-2F1C0DFDB16D}"/>
    <hyperlink ref="B2852" r:id="rId2848" xr:uid="{8892193F-A38E-4D14-875A-A822FB43990C}"/>
    <hyperlink ref="B2853" r:id="rId2849" xr:uid="{DE2166AC-86A7-41EA-99B9-3B9A640C8AA0}"/>
    <hyperlink ref="B2854" r:id="rId2850" xr:uid="{E2AC33FC-F9B3-4DA9-A466-C50A634B36D8}"/>
    <hyperlink ref="B2855" r:id="rId2851" xr:uid="{20F4DB9E-BD95-4E93-B1C3-D84404FEDB64}"/>
    <hyperlink ref="B2856" r:id="rId2852" xr:uid="{54C5E720-DF09-42D0-A89C-76895472E501}"/>
    <hyperlink ref="B2857" r:id="rId2853" xr:uid="{56338F98-D652-48B3-AAB6-133AB9916D10}"/>
    <hyperlink ref="B2858" r:id="rId2854" xr:uid="{5DD32658-4597-4095-AA50-82B5996753DF}"/>
    <hyperlink ref="B2859" r:id="rId2855" xr:uid="{B9C06F14-5B27-4EB7-A9E8-828390FA5787}"/>
    <hyperlink ref="B2860" r:id="rId2856" xr:uid="{B792C520-B267-4B22-8764-234B753E3AFB}"/>
    <hyperlink ref="B2861" r:id="rId2857" display="TA 16 DRE IQ - 2024/ G.CONTRATOS" xr:uid="{EE17D02E-259C-4B4E-8E44-B9035C4583B8}"/>
    <hyperlink ref="B2862" r:id="rId2858" xr:uid="{7F3A4265-D7FB-4A27-9805-3DDACEDECF1E}"/>
    <hyperlink ref="B2863" r:id="rId2859" xr:uid="{028713D8-E2F8-41DF-BF59-644540D19959}"/>
    <hyperlink ref="B2864" r:id="rId2860" xr:uid="{9FA9CA91-379F-4AF1-B8FD-08979D0A4ADA}"/>
    <hyperlink ref="B2865" r:id="rId2861" xr:uid="{4C238450-BEE9-4E2B-850D-59C68F47E135}"/>
    <hyperlink ref="B2866" r:id="rId2862" xr:uid="{2ABB8FC3-87C7-4BE8-B6E1-A3A08E6FD3EF}"/>
    <hyperlink ref="B2867" r:id="rId2863" xr:uid="{FD9147C5-0797-49D2-82C8-A5AA86DD7016}"/>
    <hyperlink ref="B2868" r:id="rId2864" xr:uid="{E5C1FA5A-141D-4183-9E45-F1FB866C2BF0}"/>
    <hyperlink ref="B2869" r:id="rId2865" xr:uid="{C0155B10-CB6E-41C6-9B38-41377E261A1E}"/>
    <hyperlink ref="B2870" r:id="rId2866" xr:uid="{2BA50AA3-A230-4B95-8F62-82CD49805376}"/>
    <hyperlink ref="B2871" r:id="rId2867" xr:uid="{AA00FAA3-0005-446B-A8F5-9A442838284B}"/>
    <hyperlink ref="B2872" r:id="rId2868" xr:uid="{C4B11555-5E3B-41F5-91DD-C60FB96EE101}"/>
    <hyperlink ref="B2873" r:id="rId2869" xr:uid="{827FBF1B-D9C6-4DAA-B7CF-F6D006C08564}"/>
    <hyperlink ref="B2874" r:id="rId2870" xr:uid="{99EB616C-E3F0-4F54-9755-AE1F848C7288}"/>
    <hyperlink ref="B2875" r:id="rId2871" xr:uid="{84EB1436-4DFE-4D50-A25C-A48E6A35C4DD}"/>
    <hyperlink ref="B2876" r:id="rId2872" xr:uid="{502D4F73-C55C-46F5-8744-326A43225C57}"/>
    <hyperlink ref="B2877" r:id="rId2873" xr:uid="{D9AA8244-993F-4244-B9D4-EE60EAB19D83}"/>
    <hyperlink ref="B2878" r:id="rId2874" xr:uid="{3F04CF8F-EBD5-429A-A46C-EB987063776E}"/>
    <hyperlink ref="B2879" r:id="rId2875" xr:uid="{73AEDA6A-C3AC-4C6D-A099-BA8A6AD59986}"/>
    <hyperlink ref="B2880" r:id="rId2876" xr:uid="{7CE5A84C-9871-42D4-A9B6-F3885FC30A05}"/>
    <hyperlink ref="B2881" r:id="rId2877" xr:uid="{A555B668-67AC-4312-A140-CD6B2B7688AD}"/>
    <hyperlink ref="B2882" r:id="rId2878" display="TA 14 DRE-IQ 2024 / G. CONTRATOS" xr:uid="{AB2F411B-5A0B-4EB7-BCBF-13F89E19C936}"/>
    <hyperlink ref="B2883" r:id="rId2879" xr:uid="{D80E06A2-7A39-4C15-A52B-F1A0454CB093}"/>
    <hyperlink ref="B2884" r:id="rId2880" xr:uid="{46E96256-2F98-481E-A1B3-2932A7208AF0}"/>
    <hyperlink ref="B2885" r:id="rId2881" xr:uid="{6F4A2343-C397-49C5-A007-C825D7E89966}"/>
    <hyperlink ref="B2886" r:id="rId2882" xr:uid="{6A412C00-1A52-4F00-BA8E-0EAF9140BE35}"/>
    <hyperlink ref="B2887" r:id="rId2883" xr:uid="{781ECB13-D81A-4A86-A248-BE72D1C92555}"/>
    <hyperlink ref="B2888" r:id="rId2884" xr:uid="{F2BD73B6-D3F6-4B77-ACB3-417BEE9D14BE}"/>
    <hyperlink ref="B2889" r:id="rId2885" xr:uid="{8AA088F3-2ABD-4796-84B0-9CC7CF854067}"/>
    <hyperlink ref="B2890" r:id="rId2886" xr:uid="{3A908BEC-9E98-4CC0-92B0-8B6FEBA25347}"/>
    <hyperlink ref="B2891" r:id="rId2887" xr:uid="{61CEFEE8-CB1D-4C39-96C9-C38980C60804}"/>
    <hyperlink ref="B2893" r:id="rId2888" xr:uid="{F7BD2A8E-54BD-45F8-9F1F-E2DF694E1C95}"/>
    <hyperlink ref="B2892" r:id="rId2889" xr:uid="{517819B1-1641-4470-87CC-E2FA010FEC2D}"/>
    <hyperlink ref="B2894" r:id="rId2890" xr:uid="{1775D2F6-F0BD-4596-A0E9-1FE07EFCBFE6}"/>
    <hyperlink ref="B2895" r:id="rId2891" xr:uid="{1CAD57E6-46D5-4CD8-8207-B9EE59A7C40D}"/>
    <hyperlink ref="B2896" r:id="rId2892" xr:uid="{D40B92EF-53ED-454D-9526-4EBA80F4C8B1}"/>
    <hyperlink ref="B2897" r:id="rId2893" xr:uid="{A36FEF17-D7FE-4022-BC1A-73B561BF33DB}"/>
    <hyperlink ref="B2898" r:id="rId2894" xr:uid="{5873765A-D795-4037-85DB-D9101E08F67B}"/>
    <hyperlink ref="B2899" r:id="rId2895" xr:uid="{2A2D357C-1DBA-471A-8F72-BE07D0FF76F7}"/>
    <hyperlink ref="B2900" r:id="rId2896" xr:uid="{16938EA6-83C4-41BE-86C8-5C16A9B6D641}"/>
    <hyperlink ref="B2901" r:id="rId2897" xr:uid="{107460F3-A95C-4C1D-8641-9BDC716FD8DB}"/>
    <hyperlink ref="B2902" r:id="rId2898" xr:uid="{E49E3BA9-E30A-45E3-BB9D-823B87703F3A}"/>
    <hyperlink ref="B2903" r:id="rId2899" xr:uid="{682D9860-E7F3-4AC7-ABD4-503220E09254}"/>
    <hyperlink ref="B2904" r:id="rId2900" xr:uid="{AEB5ECE9-43A7-4B26-8B48-0DD6A1251956}"/>
    <hyperlink ref="B2905" r:id="rId2901" xr:uid="{4FEC16E8-DB09-433E-BAD9-2375E6AACAFE}"/>
    <hyperlink ref="B2906" r:id="rId2902" xr:uid="{FBD1F15A-96C0-4101-9300-DE6DAC315D1E}"/>
    <hyperlink ref="B2907" r:id="rId2903" xr:uid="{CCD654C9-0D43-4575-BCE5-186A498EAF14}"/>
    <hyperlink ref="B2908" r:id="rId2904" xr:uid="{B9C33164-73BB-4FBF-8A0B-8007DEE46173}"/>
    <hyperlink ref="B2909" r:id="rId2905" xr:uid="{78D17A28-D252-44DD-BA57-BFDE62BAFDEE}"/>
    <hyperlink ref="B2910" r:id="rId2906" xr:uid="{7B4D775C-FF7B-41C2-B2E6-495BE3DB17EB}"/>
    <hyperlink ref="B2911" r:id="rId2907" xr:uid="{ED75D8EE-4FD4-4E82-B752-245E7F4FF453}"/>
    <hyperlink ref="B2912" r:id="rId2908" xr:uid="{D463DA8E-7B1A-4D50-94D0-5A8C10667620}"/>
    <hyperlink ref="B2913" r:id="rId2909" xr:uid="{E0D5B92B-553C-4278-9E03-00C7A9466CB2}"/>
    <hyperlink ref="B2914" r:id="rId2910" xr:uid="{BBE7B2E8-EAE1-4DD5-BB3D-1CD262576F40}"/>
    <hyperlink ref="B2915" r:id="rId2911" xr:uid="{6D57B5FD-1C94-43ED-B3BD-83490CDA94B6}"/>
    <hyperlink ref="B2916" r:id="rId2912" xr:uid="{012278B0-352C-4847-ADA7-A25A3DA5F8AD}"/>
    <hyperlink ref="B2917" r:id="rId2913" xr:uid="{DCB97D0A-4A4B-4CDB-B2AA-EA184A178440}"/>
    <hyperlink ref="B2918" r:id="rId2914" xr:uid="{17DE14CF-76EB-4F6B-9458-B9E6E8D3DFB5}"/>
    <hyperlink ref="B2919" r:id="rId2915" xr:uid="{A71FD697-7380-4231-8391-920D9676CCDE}"/>
    <hyperlink ref="B2920" r:id="rId2916" xr:uid="{DB32931A-7C09-4927-B7AE-9BF1CBF20730}"/>
    <hyperlink ref="B2921" r:id="rId2917" xr:uid="{11B9AB9B-C8EC-4226-95E5-E65412E307D3}"/>
    <hyperlink ref="B2922" r:id="rId2918" xr:uid="{C395BCF9-60DD-4EC1-BFEB-A25F5C128D1B}"/>
    <hyperlink ref="B2923" r:id="rId2919" xr:uid="{B7F816C4-5C44-4EB6-8761-B2CF5E0BFC7E}"/>
    <hyperlink ref="B2924" r:id="rId2920" xr:uid="{94CC8983-2A08-40F6-AFD9-41E043D54096}"/>
    <hyperlink ref="B2925" r:id="rId2921" xr:uid="{FE2DEF09-8B53-4B1D-A0AD-240F070B4D5B}"/>
    <hyperlink ref="B2926" r:id="rId2922" xr:uid="{7C40FAA0-9A98-4A04-BA27-E178528A0F49}"/>
    <hyperlink ref="B2927" r:id="rId2923" xr:uid="{B2B28DBC-4A78-4C93-9107-5DCEB85DE471}"/>
    <hyperlink ref="B2928" r:id="rId2924" xr:uid="{397F3630-9070-4981-B662-EC0A6F3A2B12}"/>
    <hyperlink ref="B2929" r:id="rId2925" xr:uid="{E5FBCFDE-66EE-4B4B-9BEF-FCD2C2C90E5C}"/>
    <hyperlink ref="B2930" r:id="rId2926" xr:uid="{7107AC20-3E2B-448C-B2CC-F31A123EE8AA}"/>
    <hyperlink ref="B2931" r:id="rId2927" xr:uid="{6361D0AB-6678-4DE8-9A82-66791A7E5CAF}"/>
    <hyperlink ref="B2932" r:id="rId2928" display="TC 076/DRE-CL/2024" xr:uid="{48D7B308-91B6-4B24-B698-E859604293EF}"/>
    <hyperlink ref="B2933" r:id="rId2929" display="TC 077/DRE-CL/2024" xr:uid="{499A2C55-9475-4883-8A53-38DC607517B9}"/>
    <hyperlink ref="B2934" r:id="rId2930" display="TC 078/DRE-CL/2024" xr:uid="{446ED798-5159-4D3C-92A6-1DEAFE022F4E}"/>
    <hyperlink ref="B2935" r:id="rId2931" display="TC 079/DRE-CL/2024" xr:uid="{A3102D26-5AE8-46E7-881F-00ADAA5F54F7}"/>
    <hyperlink ref="B2936" r:id="rId2932" display="TC 080/DR-ECL/2024" xr:uid="{E591CDB0-C3D4-4500-A1D6-CAC72977042D}"/>
    <hyperlink ref="B2937" r:id="rId2933" display="TC 081/DRE-CL/2024" xr:uid="{90036274-BED4-444B-AA0E-90412EAA0808}"/>
    <hyperlink ref="B2938" r:id="rId2934" display="TC 082/DRE-CL/2024" xr:uid="{1BB685AC-A625-4197-8B1B-1D7E1A4BA5C0}"/>
    <hyperlink ref="B2939" r:id="rId2935" display="TC 083/DRE-CL/2024" xr:uid="{FCE62203-6871-47BA-8F23-47FB3FFBBEAD}"/>
    <hyperlink ref="B2940" r:id="rId2936" display="TC 084/DRE-CL/2024" xr:uid="{CB6A02EB-B2F2-4884-81EB-3F1B0202F9EC}"/>
    <hyperlink ref="B2941" r:id="rId2937" display="TC 085/DRE-CL/2024" xr:uid="{27D9AF52-2CDB-4BF0-B2AB-C413965A49A6}"/>
    <hyperlink ref="B2942" r:id="rId2938" display="TC 086/DRE-CL/2024" xr:uid="{3BD8D374-9C07-42F5-BE8E-86E1E31ADE88}"/>
    <hyperlink ref="B2943" r:id="rId2939" display="TC 087/DRE-CL/2024" xr:uid="{5FFEE55E-9490-4481-B136-4EE19E57DEBC}"/>
    <hyperlink ref="B2944" r:id="rId2940" display="TC 088/DRE-CL/2024" xr:uid="{B3B30C0C-2338-46BB-B31B-A6421E4C7263}"/>
    <hyperlink ref="B2945" r:id="rId2941" display="TC 089/DRE-CL/2024" xr:uid="{F4E7431C-E7F0-4FC6-96F8-9D68F9E2FAE0}"/>
    <hyperlink ref="B2946" r:id="rId2942" display="TC 090/DRE-CL/2024" xr:uid="{24D9326D-B4B6-4948-B094-8DD5F5F9E2C3}"/>
    <hyperlink ref="B2947" r:id="rId2943" display="TC 091/DRE-CL/2024" xr:uid="{577C7DCB-CDB0-4BBA-B02A-2AC823D5ECCF}"/>
    <hyperlink ref="B2948" r:id="rId2944" display="TC 092/DRE-CL/2024" xr:uid="{FFE670B3-8342-41AD-AAC7-767DE21E3983}"/>
    <hyperlink ref="B2949" r:id="rId2945" display="TC 093/DRE-CL/2024" xr:uid="{E7D81276-1ABF-40E6-BA05-75EEA9F5C9D7}"/>
    <hyperlink ref="B2950" r:id="rId2946" display="TC 096/DRE-CL/2024" xr:uid="{8CC9191C-8C03-47C8-8D17-CFAF92BFC2E0}"/>
    <hyperlink ref="B2951" r:id="rId2947" display="TC 097/DRE-CL/2024" xr:uid="{E9AE9767-4001-4B42-A4CE-58B81C8E5B2A}"/>
    <hyperlink ref="B2952" r:id="rId2948" display="TC 098/DRE-CL/2024" xr:uid="{A878B3E6-FFCC-4B2B-AA0E-2F838AA629A1}"/>
    <hyperlink ref="B2953" r:id="rId2949" display="TC 099/DRE-CL/2024" xr:uid="{CCD567E0-50B8-4A7C-B998-71DF3D0AC092}"/>
    <hyperlink ref="B2954" r:id="rId2950" display="TC 100/DRE-CL/2024" xr:uid="{441C4509-05E7-4F38-81CB-EB92AD861B64}"/>
    <hyperlink ref="B2955" r:id="rId2951" display="TC 101/DRE-CL/2024" xr:uid="{11F7DAB1-E58D-484F-B9EB-4A33462F9173}"/>
    <hyperlink ref="B2956" r:id="rId2952" xr:uid="{28B5153A-0DAE-4900-AF21-A5EFF27882C6}"/>
    <hyperlink ref="B2957" r:id="rId2953" xr:uid="{9215CF97-9600-40DA-84EA-16A440250A3B}"/>
    <hyperlink ref="B2958" r:id="rId2954" xr:uid="{343FEDDE-161B-4A42-AD71-9DF365FC3FFD}"/>
    <hyperlink ref="B2959" r:id="rId2955" xr:uid="{C0B8C94F-3AB0-4C41-90B6-25AF4A2355E1}"/>
    <hyperlink ref="B2960" r:id="rId2956" xr:uid="{AF259EDD-C9D5-4B9C-98C8-632C6B7C36C8}"/>
    <hyperlink ref="B2961" r:id="rId2957" xr:uid="{D0ED53AB-91BD-46ED-BA7C-D835965D1012}"/>
    <hyperlink ref="B2962" r:id="rId2958" display="TC 112/DRE-CL/2024" xr:uid="{8E43A497-4FF3-4853-814E-213A4864EFDD}"/>
    <hyperlink ref="B2963" r:id="rId2959" display="TC 114/DRE-CL/2024" xr:uid="{49CA26E8-2A2F-44D4-885C-D3A52CC791FB}"/>
    <hyperlink ref="B2964" r:id="rId2960" display="TC 115/DRE-CL/2024" xr:uid="{4C78721A-FAEE-485A-B97F-230286F3ADB8}"/>
    <hyperlink ref="B2965" r:id="rId2961" display="TC 116/DRE-CL/2024" xr:uid="{4AEAF938-7079-4F1D-B9E1-9C94047FBABC}"/>
    <hyperlink ref="B2966" r:id="rId2962" display="TC 117/DRE-CL/2024" xr:uid="{4AEFEC8D-73A3-44A0-A3E5-4EE39458FCB7}"/>
    <hyperlink ref="B2967" r:id="rId2963" display="TC 118/DRE-CL/2024" xr:uid="{4733DFD3-947F-4FFB-B251-CC962EB0B61E}"/>
    <hyperlink ref="B2968" r:id="rId2964" display="TC 119/DRE-CL/2024" xr:uid="{AF3CB216-C3AE-48F9-8021-3050A9AA4E96}"/>
    <hyperlink ref="B2969" r:id="rId2965" display="TC 120/DRE-CL/2024" xr:uid="{7E325718-96B6-4BD6-8D96-3097CE7B8358}"/>
    <hyperlink ref="B2970" r:id="rId2966" xr:uid="{F5760BC1-E8B1-49FB-8ECB-B0CF6DFA2401}"/>
    <hyperlink ref="B2971" r:id="rId2967" xr:uid="{00DA72F5-9606-4EC1-9FD0-E22506E17678}"/>
    <hyperlink ref="B2972" r:id="rId2968" xr:uid="{D1E1D316-7063-42BD-8F55-33C947A2A83E}"/>
    <hyperlink ref="B2973" r:id="rId2969" xr:uid="{8949D19F-E76F-4862-8187-53F96343C2FA}"/>
    <hyperlink ref="B2974" r:id="rId2970" xr:uid="{B893E052-5436-41E8-8A65-69593E823609}"/>
    <hyperlink ref="B2975" r:id="rId2971" xr:uid="{5B7FF239-5108-44DF-AFBA-187158A52669}"/>
    <hyperlink ref="B2976" r:id="rId2972" xr:uid="{71F5B2B8-3932-49A4-AF77-4E9B777D2F9B}"/>
    <hyperlink ref="B2977" r:id="rId2973" xr:uid="{8B5FFC48-90FF-4B10-8290-61FB3FE20875}"/>
    <hyperlink ref="B2978" r:id="rId2974" xr:uid="{9E3BD8EF-E263-4DED-B3E9-BDFB2C9AF3AD}"/>
    <hyperlink ref="B2979" r:id="rId2975" xr:uid="{C8787249-0295-4038-B056-3D8F4C1AE31D}"/>
    <hyperlink ref="B2980" r:id="rId2976" xr:uid="{0264324E-6DEF-4B58-8395-C53CBECE5DB3}"/>
    <hyperlink ref="B2981" r:id="rId2977" xr:uid="{FA9D84FE-8874-48F1-A7F9-C5DC408C3F9D}"/>
    <hyperlink ref="B2982" r:id="rId2978" xr:uid="{9321443C-3C1F-4FD2-865B-982B74029F97}"/>
    <hyperlink ref="B2983" r:id="rId2979" xr:uid="{CC01A0DA-0B99-44D4-B1B6-632DA1B1DD51}"/>
    <hyperlink ref="B2984" r:id="rId2980" xr:uid="{FC44283E-46F4-4269-8411-8D70352B1043}"/>
    <hyperlink ref="B2985" r:id="rId2981" xr:uid="{62D1DF94-5B8B-4AE4-8B21-61DBC5DB6E34}"/>
    <hyperlink ref="B2986" r:id="rId2982" xr:uid="{4091E7F4-EA5E-4F67-9E0D-55FA5625E31D}"/>
    <hyperlink ref="B2987" r:id="rId2983" xr:uid="{E560AE65-1A80-4782-8ADA-C93A7B0688B9}"/>
    <hyperlink ref="B2988" r:id="rId2984" xr:uid="{D9F5A988-9D7E-4B10-86CB-A06AFB56F95C}"/>
    <hyperlink ref="B2989" r:id="rId2985" display="TC 140/DRE-CL/2024" xr:uid="{60B35928-CC96-43EB-B5FD-4EDB16CA9DA7}"/>
    <hyperlink ref="B2990" r:id="rId2986" display="TC 141/DRE-CL/2024" xr:uid="{5CA78CAE-139A-4336-BDD1-805A4A45C01E}"/>
    <hyperlink ref="B2991" r:id="rId2987" display="TC 142/DRE-CL/2024" xr:uid="{D941860D-5B17-4106-85EF-D41324B6A5A6}"/>
    <hyperlink ref="B2992" r:id="rId2988" display="TC 143/DRE-CL/2024" xr:uid="{B289257E-5EC3-45C4-8DF1-FF93433B1A86}"/>
    <hyperlink ref="B2993" r:id="rId2989" display="TC 144/DRE-CL/2024" xr:uid="{2C3489FB-1C47-44DA-B715-36D38DCDE367}"/>
    <hyperlink ref="B2994" r:id="rId2990" display="TC 227/DRE-CL/2024" xr:uid="{6AD548E3-2A45-4C15-81A9-192CCD040C11}"/>
    <hyperlink ref="B2995" r:id="rId2991" display="TC 228/DRE-CL/2024" xr:uid="{DE5832C8-4265-429B-9DC7-5ABF5AC56BA1}"/>
    <hyperlink ref="B2996" r:id="rId2992" display="TC 332/DRE-CL/2024" xr:uid="{1D021335-063F-4DE7-93D2-42CA5F16C29D}"/>
    <hyperlink ref="B2997" r:id="rId2993" display="TC 247/DRE-CL/2024" xr:uid="{7836D815-5E1F-4ED4-A279-92C01B0C432C}"/>
    <hyperlink ref="B2998" r:id="rId2994" xr:uid="{2FF20D4A-7EC0-4EBD-A1CB-A58CC8BFE527}"/>
    <hyperlink ref="B2999" r:id="rId2995" xr:uid="{F14AB6EC-8952-44D1-8ADF-1EE2D9E53183}"/>
    <hyperlink ref="B3000" r:id="rId2996" xr:uid="{C992A724-3243-4F91-9BE5-37C8B87BED3B}"/>
    <hyperlink ref="B3001" r:id="rId2997" xr:uid="{AE11F29A-1717-4378-99BE-3F4351063A60}"/>
    <hyperlink ref="B3002" r:id="rId2998" xr:uid="{BA2B784D-B3AE-4935-844A-EF0BC5C6703C}"/>
    <hyperlink ref="B3003" r:id="rId2999" xr:uid="{C08A48D5-8A5E-4D1B-BAE3-03D0EBDAA06D}"/>
    <hyperlink ref="B3004" r:id="rId3000" xr:uid="{3EB65384-E9B3-4D7F-A3DF-718584DC655E}"/>
    <hyperlink ref="B3005" r:id="rId3001" xr:uid="{3A894008-FEBF-4B84-A2C0-859FAB3456C8}"/>
    <hyperlink ref="B3006" r:id="rId3002" xr:uid="{58B33E06-6838-48A0-8B68-8CBCC0D3D9F1}"/>
    <hyperlink ref="B3007" r:id="rId3003" xr:uid="{3FA42346-E298-44AF-A73F-563851BC4A7C}"/>
    <hyperlink ref="B3008" r:id="rId3004" xr:uid="{736070D1-A787-4C52-9236-BE94E6316CD2}"/>
    <hyperlink ref="B3016" r:id="rId3005" xr:uid="{BBCD5762-866D-4599-B657-1BA7C8541884}"/>
    <hyperlink ref="B3015" r:id="rId3006" xr:uid="{BBCCDD65-4D98-4BF5-A716-BB735E5C627C}"/>
    <hyperlink ref="B3014" r:id="rId3007" xr:uid="{ACCBC113-FA42-4C77-A7C7-54D89FDE5352}"/>
    <hyperlink ref="B3013" r:id="rId3008" xr:uid="{6AE55B67-0D4B-43A4-98F8-D84C1EDFDDDB}"/>
    <hyperlink ref="B3012" r:id="rId3009" xr:uid="{7408AFA4-CEAA-4CC2-A491-DB12DC6AB951}"/>
    <hyperlink ref="B3011" r:id="rId3010" xr:uid="{75F1D3C5-B9D1-4CD3-B8C4-78FAD2ECD6B9}"/>
    <hyperlink ref="B3010" r:id="rId3011" xr:uid="{B1965191-1F44-4558-826C-5B064F3614E8}"/>
    <hyperlink ref="B3009" r:id="rId3012" xr:uid="{A8974914-8EEB-402A-ABAB-6A4FB1797284}"/>
    <hyperlink ref="B3017" r:id="rId3013" xr:uid="{EAB0B0F7-5CEF-45BC-81C1-171186A3C5B7}"/>
    <hyperlink ref="B3018" r:id="rId3014" xr:uid="{99B54A3B-4390-4AC9-AB7F-F323815D109B}"/>
    <hyperlink ref="B3019" r:id="rId3015" xr:uid="{C5400FF9-E1D8-417E-9D2E-79C23167B9F5}"/>
    <hyperlink ref="B3020" r:id="rId3016" xr:uid="{E5C6D8C8-5A8E-4A89-A332-7C06977F4C76}"/>
    <hyperlink ref="B3021" r:id="rId3017" xr:uid="{8843D0C5-F1D5-489D-9E9C-A9FC638829C9}"/>
    <hyperlink ref="B3022" r:id="rId3018" xr:uid="{A93CB42F-9456-4B8D-9BB0-FC7D1446E954}"/>
    <hyperlink ref="B3023" r:id="rId3019" xr:uid="{9BEC85C9-53A5-4D51-B5AD-0F6E7CA5BD1F}"/>
    <hyperlink ref="B3024" r:id="rId3020" xr:uid="{614F1C0C-40EC-465E-93A9-B0D1E77BF2E8}"/>
    <hyperlink ref="B3025" r:id="rId3021" xr:uid="{5FF6C398-D632-465C-9A0F-D9B8AAE7A701}"/>
    <hyperlink ref="B3026" r:id="rId3022" xr:uid="{0FAFB1AD-F369-4317-90AD-8082DD8866C7}"/>
    <hyperlink ref="B3027" r:id="rId3023" xr:uid="{EA3C2080-2975-40D0-9CDC-89B656FD3CB7}"/>
    <hyperlink ref="B3028" r:id="rId3024" xr:uid="{B16DBAF3-FDCD-40B6-B3AB-78FC52143854}"/>
    <hyperlink ref="B3029" r:id="rId3025" xr:uid="{A2542245-A3F1-4966-A561-4A122AB5585D}"/>
    <hyperlink ref="B3030" r:id="rId3026" xr:uid="{BEE97C30-E06E-489E-8078-FEB356B7612B}"/>
    <hyperlink ref="B3031" r:id="rId3027" xr:uid="{836432C8-B7E6-43FE-A914-782FC6CA3C36}"/>
    <hyperlink ref="B3032" r:id="rId3028" xr:uid="{9935F62B-42E6-465F-9651-A54066684C7E}"/>
    <hyperlink ref="B3033" r:id="rId3029" xr:uid="{B8E162A4-B3ED-4A91-8E6C-7971663FF217}"/>
    <hyperlink ref="B3034" r:id="rId3030" xr:uid="{E2DBA2C1-4C3F-4533-863E-242A07FD50D1}"/>
    <hyperlink ref="B3035" r:id="rId3031" xr:uid="{EC223DAB-BC40-4915-AC79-691E0849B177}"/>
    <hyperlink ref="B3036" r:id="rId3032" xr:uid="{A8158C59-8EE9-4334-9209-C59C65D4FB89}"/>
    <hyperlink ref="B3037" r:id="rId3033" xr:uid="{F20E1B4B-1CAB-4FE2-988D-F6CF89FF06E1}"/>
    <hyperlink ref="B3038" r:id="rId3034" display="TC 290/DRE-CL/2024" xr:uid="{E44B3059-13EC-45A7-90B2-E81A1DA7CA3C}"/>
    <hyperlink ref="B3039" r:id="rId3035" display="TC 291/DRE-CL/2024" xr:uid="{00369844-0C9E-4F72-833E-28CDAA9582A1}"/>
    <hyperlink ref="B3040" r:id="rId3036" display="TC 292/DRE-CL/2024" xr:uid="{63EEAF3D-DCD5-477A-960D-7DC60739087D}"/>
    <hyperlink ref="B3041" r:id="rId3037" display="TC 145/DRE-CL/2024" xr:uid="{DDC1F70F-6369-403D-9C01-132341593510}"/>
    <hyperlink ref="B3042" r:id="rId3038" display="TC 293/DRE-CL/2024" xr:uid="{407AD146-4001-438B-A282-37824AF2D08C}"/>
    <hyperlink ref="B3043" r:id="rId3039" display="TC 294/DRE-CL/2024" xr:uid="{EBDCEBFB-E242-4E5E-9A64-31AE3545F723}"/>
    <hyperlink ref="B3044" r:id="rId3040" display="TC 295/DRE-CL/2024" xr:uid="{BCFB6EF5-887A-4BF5-8A43-468FCF54C9C4}"/>
    <hyperlink ref="B3045" r:id="rId3041" display="TC 296/DRE-CL/2024" xr:uid="{43784B18-1879-4297-96E0-724A05FF1F90}"/>
    <hyperlink ref="B3046" r:id="rId3042" display="TC 297/DRE-CL/2024" xr:uid="{44672005-DC17-469B-8EFB-272CF97FFB49}"/>
    <hyperlink ref="B3047" r:id="rId3043" display="TC 298/DRE-CL/2024" xr:uid="{4EDA5492-B91B-4839-A49B-77C882870F9E}"/>
    <hyperlink ref="B3048" r:id="rId3044" display="TC 299/DRE-CL/2024" xr:uid="{35F8D193-20FE-4B61-85A6-B3C0C6ECE54A}"/>
    <hyperlink ref="B3049" r:id="rId3045" xr:uid="{C6ACCBBD-F57A-4C73-B90D-E24E406ADDB0}"/>
    <hyperlink ref="B3050" r:id="rId3046" xr:uid="{A5D0A8A5-4CE9-4FBE-8546-2CB75F87A779}"/>
    <hyperlink ref="B3051" r:id="rId3047" xr:uid="{66A831B4-CD6A-42FF-9831-CCDB84BA2970}"/>
    <hyperlink ref="B3052" r:id="rId3048" xr:uid="{0AC55AD7-3952-4F34-85AE-23E3EC26D31B}"/>
    <hyperlink ref="B3053" r:id="rId3049" xr:uid="{E9D1AD1D-767E-4DAD-A0C2-086030C92AF7}"/>
    <hyperlink ref="B3054" r:id="rId3050" xr:uid="{C63D51EA-D86C-4436-A65B-B897805D97AE}"/>
    <hyperlink ref="B3055" r:id="rId3051" xr:uid="{C1CEA1F1-AC3B-4771-A162-0C9BC1344BE9}"/>
    <hyperlink ref="B3056" r:id="rId3052" xr:uid="{D9EB482B-C2F6-4FE3-B12F-47E9AC3FC757}"/>
    <hyperlink ref="B3057" r:id="rId3053" xr:uid="{6C7CB348-9DEA-41BD-BB9C-CCAFD0095F4C}"/>
    <hyperlink ref="B3058" r:id="rId3054" xr:uid="{78241DE0-4CBA-4BBB-8174-D4D2FB041960}"/>
    <hyperlink ref="B3059" r:id="rId3055" xr:uid="{21F30152-BC1E-4762-AC4B-FFD1F4ADF103}"/>
    <hyperlink ref="B3060" r:id="rId3056" xr:uid="{3ABFB2E3-D313-41FE-A1F3-F40F6862DC2D}"/>
    <hyperlink ref="B3061" r:id="rId3057" xr:uid="{5172ECB3-3E4F-456A-862A-EDC22273C0AC}"/>
    <hyperlink ref="B3062" r:id="rId3058" xr:uid="{80006060-7F99-4F87-ACE1-58BC73AC8505}"/>
    <hyperlink ref="B3063" r:id="rId3059" xr:uid="{64C2C38C-70FD-4759-A21C-EA99A7BBE5EE}"/>
    <hyperlink ref="B3064" r:id="rId3060" xr:uid="{F3DE935A-4DA3-41FC-B1B2-D1F30745BAC9}"/>
    <hyperlink ref="B3065" r:id="rId3061" xr:uid="{00E12F5D-272B-4E75-AC4C-FC984B9B7CD8}"/>
    <hyperlink ref="B3066" r:id="rId3062" xr:uid="{961469F0-AEDC-4CB9-9211-AE51AEA35C6D}"/>
    <hyperlink ref="B3067" r:id="rId3063" xr:uid="{134B5F1A-7603-4F4A-913B-FCB5109F53B4}"/>
    <hyperlink ref="B3068" r:id="rId3064" xr:uid="{999EA8C9-68CC-4C8D-AE1F-1B2D3B4C5849}"/>
    <hyperlink ref="B3069" r:id="rId3065" xr:uid="{4C1CA775-A9C9-475A-B28A-42A700D36EAD}"/>
    <hyperlink ref="B3070" r:id="rId3066" xr:uid="{D7AE24A5-4F43-4578-B183-DD83DAE5D451}"/>
    <hyperlink ref="B3071" r:id="rId3067" xr:uid="{E307EC50-EE19-4A42-B60A-8F6E3E52B6F6}"/>
    <hyperlink ref="B3072" r:id="rId3068" xr:uid="{A1C72446-E6C9-4055-9184-02EAA6A54937}"/>
    <hyperlink ref="B3073" r:id="rId3069" xr:uid="{E5192A27-1E1B-48C0-AD32-12472A491603}"/>
    <hyperlink ref="B3074" r:id="rId3070" xr:uid="{A66CCB3C-A3E8-4740-9EBA-C7850B7DFDAF}"/>
    <hyperlink ref="B3075" r:id="rId3071" xr:uid="{062E6A54-E9ED-4521-8569-F498E8CBE367}"/>
    <hyperlink ref="B3076" r:id="rId3072" xr:uid="{34B8C277-003E-481B-9DE7-87DB96543694}"/>
    <hyperlink ref="B3077" r:id="rId3073" xr:uid="{4DA31604-C4C9-4EE1-A033-854D90E92B86}"/>
    <hyperlink ref="B3078" r:id="rId3074" xr:uid="{956F5F1D-2DAD-4B2C-AAE3-040B684BB411}"/>
    <hyperlink ref="B3079" r:id="rId3075" xr:uid="{F8845950-6BDE-48A2-948B-BE79B5EB8FCE}"/>
    <hyperlink ref="B3080" r:id="rId3076" xr:uid="{B17EBE02-B7FB-4F95-9131-F8856BEFCC37}"/>
    <hyperlink ref="B3081" r:id="rId3077" xr:uid="{A97A8A7C-FE6E-4CD1-A975-C21BB87C27B8}"/>
    <hyperlink ref="B3082" r:id="rId3078" xr:uid="{AE045A27-C444-4E7C-9423-178E1EACEE23}"/>
    <hyperlink ref="B3083" r:id="rId3079" xr:uid="{3C8EB029-2FCC-4743-96C4-CB29A0773C5B}"/>
    <hyperlink ref="B3084" r:id="rId3080" xr:uid="{DA8B2808-11AE-4FCE-9C46-573150CC1F88}"/>
    <hyperlink ref="B3085" r:id="rId3081" xr:uid="{3321DF9D-A115-4D59-8BAC-262AA5FAC718}"/>
    <hyperlink ref="B3086" r:id="rId3082" xr:uid="{518EF05A-E7FC-4EE4-A866-B08F6278F2C9}"/>
    <hyperlink ref="B3087" r:id="rId3083" xr:uid="{FA17662F-F358-4423-BC39-92480D932806}"/>
    <hyperlink ref="B3088" r:id="rId3084" xr:uid="{6255FF51-9575-436F-89AB-39171DD42E7E}"/>
    <hyperlink ref="B3089" r:id="rId3085" xr:uid="{0ADBFC14-9248-4D51-93BD-CA3B71C2D49F}"/>
    <hyperlink ref="B3090" r:id="rId3086" xr:uid="{3797B42C-78F8-4FED-905A-DCA5B7DA49AA}"/>
    <hyperlink ref="B3091" r:id="rId3087" xr:uid="{CAD8B314-D84C-4AC3-BB4F-C63E5BDE52C2}"/>
    <hyperlink ref="B3092" r:id="rId3088" xr:uid="{E6DE7231-E226-4F47-BE71-349A76B71528}"/>
    <hyperlink ref="B3093" r:id="rId3089" xr:uid="{1CB768CF-5F42-4025-AC79-25C3F72AAC74}"/>
    <hyperlink ref="B3094" r:id="rId3090" xr:uid="{F4DE166A-30DB-4E7F-B309-4DBDB4D4A2D0}"/>
    <hyperlink ref="B3095" r:id="rId3091" xr:uid="{F22C8B0F-1486-48F0-80F9-32BDE70576DF}"/>
    <hyperlink ref="B3096" r:id="rId3092" xr:uid="{34B9913F-17ED-47B0-857D-C69552632AE5}"/>
    <hyperlink ref="B3097" r:id="rId3093" xr:uid="{3F33D1DC-C6EB-4FC7-AE69-7B48079DEFD8}"/>
    <hyperlink ref="B3098" r:id="rId3094" xr:uid="{8A7A6A6B-924F-4DB6-A54A-642F0BCEB6C1}"/>
    <hyperlink ref="B3099" r:id="rId3095" xr:uid="{459DE73C-C0F2-4526-8538-052AB54636D3}"/>
    <hyperlink ref="B3100" r:id="rId3096" xr:uid="{6F616A21-1D74-4DC8-A96D-542B8191B87B}"/>
    <hyperlink ref="B3101" r:id="rId3097" xr:uid="{B3987280-D38B-48BF-808E-0222688F5FD7}"/>
    <hyperlink ref="B3102" r:id="rId3098" xr:uid="{D1D7B5B7-3C10-4DED-9A20-13CB38091BAF}"/>
    <hyperlink ref="B3103" r:id="rId3099" xr:uid="{4D51843B-D7F2-45CB-846D-A21A6D2F3C2D}"/>
    <hyperlink ref="B3104" r:id="rId3100" xr:uid="{C540CEF1-EE13-4EA1-B3BD-6376F0A42637}"/>
    <hyperlink ref="B3105" r:id="rId3101" xr:uid="{9D4B87E1-22F0-4376-B556-06A1DFA1CA4C}"/>
    <hyperlink ref="B3106" r:id="rId3102" xr:uid="{ED4281EE-866F-4DF7-92CC-7DDE869BF2D3}"/>
    <hyperlink ref="B3107" r:id="rId3103" xr:uid="{CFE8616A-30F2-4A57-B3AC-6340F9A5DA53}"/>
    <hyperlink ref="B3108" r:id="rId3104" xr:uid="{EF809D9E-4A28-4CFB-B52F-EABC9A44FF68}"/>
    <hyperlink ref="B3109" r:id="rId3105" xr:uid="{4271E42F-43D5-4DDA-9CC2-D9F8BF520A79}"/>
    <hyperlink ref="B3110" r:id="rId3106" xr:uid="{54672FDF-2EDC-4C61-A75E-20FFC94CA13B}"/>
    <hyperlink ref="B3111" r:id="rId3107" xr:uid="{77F3276F-29E3-45E7-859C-432DF10CA646}"/>
    <hyperlink ref="B3112" r:id="rId3108" xr:uid="{5CC23312-8D26-4217-A92D-8AABE1F00F6A}"/>
    <hyperlink ref="B3113" r:id="rId3109" xr:uid="{5AA00374-8269-450A-AEA5-E5CF4A7D7736}"/>
    <hyperlink ref="B3114" r:id="rId3110" xr:uid="{90EC069E-7C7A-4D17-BA29-62582E07A2C9}"/>
    <hyperlink ref="B3115" r:id="rId3111" xr:uid="{D2DE3AA1-865F-4314-93B7-D244705204AE}"/>
    <hyperlink ref="B3116" r:id="rId3112" xr:uid="{6A635A75-5989-4902-8947-8C0B2BAE7885}"/>
    <hyperlink ref="B3117" r:id="rId3113" xr:uid="{5C736C7D-1AB3-4113-AF26-39695D5D8154}"/>
    <hyperlink ref="B3118" r:id="rId3114" xr:uid="{CE35F88B-864B-45F6-A3A9-A622DF6D57FA}"/>
    <hyperlink ref="B3119" r:id="rId3115" xr:uid="{3C89ABF6-9AFC-44C4-AB49-C110B3BA0B1B}"/>
    <hyperlink ref="B3120" r:id="rId3116" xr:uid="{BCC4A4D8-30FB-4269-9408-A74F924E3ADC}"/>
    <hyperlink ref="B3121" r:id="rId3117" xr:uid="{C197EA48-8F46-4C0F-960C-64DE989E3E2E}"/>
    <hyperlink ref="B3122" r:id="rId3118" xr:uid="{78BE2705-0F6A-4344-BB83-8D89CBD1C0A8}"/>
    <hyperlink ref="B3123" r:id="rId3119" xr:uid="{95A23E04-A7B9-47DA-8B4D-50B17C6B18EA}"/>
    <hyperlink ref="B3124" r:id="rId3120" xr:uid="{63475BFF-D9C7-4EF9-BEE6-64977CEEBA42}"/>
    <hyperlink ref="B3125" r:id="rId3121" xr:uid="{3B03ABA7-44EC-4BBA-98BD-AB4EABD77D89}"/>
    <hyperlink ref="B3126" r:id="rId3122" xr:uid="{B38F66FF-6A98-47F9-A92C-E3D169FA8070}"/>
    <hyperlink ref="B3127" r:id="rId3123" xr:uid="{F34E3C04-169D-46D5-B477-ACE3A2B0047B}"/>
    <hyperlink ref="B3128" r:id="rId3124" xr:uid="{112BF3E2-D935-4466-B61E-665E185289FC}"/>
    <hyperlink ref="B3129" r:id="rId3125" xr:uid="{617A43FB-59DD-4283-B601-4C40AE78C487}"/>
    <hyperlink ref="B3130" r:id="rId3126" xr:uid="{DD92D7C7-8946-4C58-9401-5A20DDB2E369}"/>
    <hyperlink ref="B3131" r:id="rId3127" xr:uid="{C45E7F2A-1C3D-4E3F-B40C-BB704B93B13B}"/>
    <hyperlink ref="B3132" r:id="rId3128" xr:uid="{C158421D-95A7-4F12-920D-CD627B0FBE50}"/>
    <hyperlink ref="B3133" r:id="rId3129" xr:uid="{FC5F6F72-D878-49FE-A4E5-F494ADA7115B}"/>
    <hyperlink ref="B3134" r:id="rId3130" xr:uid="{DDAC734C-B05B-4534-AC69-39B0E3C0A9D0}"/>
    <hyperlink ref="B3135" r:id="rId3131" xr:uid="{65EBA614-FAD4-4D59-A387-ACF91DD8892D}"/>
    <hyperlink ref="B3136" r:id="rId3132" xr:uid="{24A50E2E-C5DF-4277-8BA8-43CEE6974C41}"/>
    <hyperlink ref="B3137" r:id="rId3133" xr:uid="{242D6150-8D4C-4678-BA94-223BF2979878}"/>
    <hyperlink ref="B3138" r:id="rId3134" xr:uid="{4047D054-2749-469B-81C4-B2CFB9C602EF}"/>
    <hyperlink ref="B3139" r:id="rId3135" xr:uid="{D5386D78-FBE8-4884-A835-8E3D50427BE7}"/>
    <hyperlink ref="B3140" r:id="rId3136" xr:uid="{F808F7DE-1CED-455A-94FF-6E6804C24DB0}"/>
    <hyperlink ref="B3141" r:id="rId3137" xr:uid="{08400FE3-B848-4F6A-A622-CC4A82E0DA39}"/>
    <hyperlink ref="B3142" r:id="rId3138" xr:uid="{25CB47E1-6CFE-4E6D-83CF-255335AEB16A}"/>
    <hyperlink ref="B3143" r:id="rId3139" xr:uid="{96764A4C-5778-4B71-8982-D0160C5ED5C0}"/>
    <hyperlink ref="B3144" r:id="rId3140" xr:uid="{8D1102AD-D748-42D8-B373-02EB91F44300}"/>
    <hyperlink ref="B3145" r:id="rId3141" xr:uid="{162BB136-7FA0-4C0B-944D-B4BAC08D1A30}"/>
    <hyperlink ref="B3146" r:id="rId3142" xr:uid="{BCE7E663-D49A-44B8-8776-2810D6878866}"/>
    <hyperlink ref="B3147" r:id="rId3143" xr:uid="{159EE3F7-4201-413F-A379-FB638917A581}"/>
    <hyperlink ref="B3148" r:id="rId3144" xr:uid="{04A75F71-A6AD-4274-B46E-2EEF53C15758}"/>
    <hyperlink ref="B3149" r:id="rId3145" xr:uid="{908D44A3-59A0-4AFB-96C9-927189C98B3A}"/>
    <hyperlink ref="B3150" r:id="rId3146" xr:uid="{A4491C43-B5D9-487C-BF5C-10244AC2B804}"/>
    <hyperlink ref="B3151" r:id="rId3147" xr:uid="{62C3D370-144F-4612-B74C-7885EC45D02B}"/>
    <hyperlink ref="B3152" r:id="rId3148" xr:uid="{2E55BEA1-EEC3-43C6-BE32-77A79D36FF13}"/>
    <hyperlink ref="B3153" r:id="rId3149" xr:uid="{1536793E-F4AB-45DD-9720-7D6AD8AAEAFF}"/>
    <hyperlink ref="B3154" r:id="rId3150" xr:uid="{DCCEB623-0021-4778-A198-CEEE8D18F764}"/>
    <hyperlink ref="B3155" r:id="rId3151" xr:uid="{E206C19D-E855-4C2B-AB26-9AA1B20C9EC9}"/>
    <hyperlink ref="B3156" r:id="rId3152" xr:uid="{73F5D0E9-991F-4C14-A12C-C393AB6ABBD4}"/>
    <hyperlink ref="B3157" r:id="rId3153" xr:uid="{25A530E8-0073-47E3-8040-BFE0B63C7B8A}"/>
    <hyperlink ref="B3158" r:id="rId3154" xr:uid="{A51B2E98-60CB-4667-8CC6-8FC23A81D316}"/>
    <hyperlink ref="B3159" r:id="rId3155" xr:uid="{F91F5E24-044A-4437-BDD9-56E923A24020}"/>
    <hyperlink ref="B3160" r:id="rId3156" xr:uid="{104CEB80-0F47-4A42-8B88-18FE7D66363D}"/>
    <hyperlink ref="B3161" r:id="rId3157" xr:uid="{68625D4C-ADBD-4AE6-9586-D9BEB00149FA}"/>
    <hyperlink ref="B3162" r:id="rId3158" xr:uid="{F20DB4FD-921C-4812-B1F2-5957749C9DE3}"/>
    <hyperlink ref="B3163" r:id="rId3159" xr:uid="{958B6EAA-56DA-4596-B5F2-8B72D9C7FAC7}"/>
    <hyperlink ref="B3164" r:id="rId3160" xr:uid="{C76C7265-3CB3-4581-8B60-35C4EBC7718D}"/>
    <hyperlink ref="B3170" r:id="rId3161" xr:uid="{9DB4266A-F3A5-42D1-945C-525D7D76E5EB}"/>
    <hyperlink ref="B3171" r:id="rId3162" xr:uid="{34126081-14FA-4BCF-95F4-1F9F372A476A}"/>
    <hyperlink ref="B3172" r:id="rId3163" xr:uid="{32E1BAEC-0FA4-4588-B0AB-88BF81726F49}"/>
    <hyperlink ref="B3173" r:id="rId3164" xr:uid="{C3F89711-9378-4CA8-A838-7CC28577DEA2}"/>
    <hyperlink ref="B3174" r:id="rId3165" xr:uid="{3B35BC1C-0623-4054-9640-D004D62F9D24}"/>
    <hyperlink ref="B3175" r:id="rId3166" xr:uid="{4895527D-BC51-4266-A5AC-68557FD33EFB}"/>
    <hyperlink ref="B3176" r:id="rId3167" xr:uid="{23A8085D-ABFC-402E-A5F1-C303BD208E2A}"/>
    <hyperlink ref="B3177" r:id="rId3168" xr:uid="{897C1649-0196-4C39-BFB7-55CD3B190354}"/>
    <hyperlink ref="B3178" r:id="rId3169" xr:uid="{F407040C-5A3A-497B-B4F8-B26203EAFEC0}"/>
    <hyperlink ref="B3179" r:id="rId3170" xr:uid="{5E6F1414-9884-4CD9-92F3-47FBBF7A3C96}"/>
    <hyperlink ref="B3167" r:id="rId3171" xr:uid="{135D84F2-6D6E-4688-9A0F-86C93F313FEC}"/>
    <hyperlink ref="B3166" r:id="rId3172" xr:uid="{06F77D42-EC81-48B6-9630-F748A2A417F5}"/>
    <hyperlink ref="B3180" r:id="rId3173" xr:uid="{5E8C4D6C-774F-429A-A567-8B54D641B282}"/>
    <hyperlink ref="B3169" r:id="rId3174" xr:uid="{4B6F5F60-5E9E-4F60-ABD6-45FAA97598AD}"/>
    <hyperlink ref="B3168" r:id="rId3175" xr:uid="{1DD8E8B3-4729-40F2-83AB-48B004661543}"/>
    <hyperlink ref="B3165" r:id="rId3176" xr:uid="{93A19ED4-8404-49C8-A323-C27388A10F1C}"/>
    <hyperlink ref="B3181" r:id="rId3177" xr:uid="{6E65B1A4-60FC-4DDF-806F-37F1C3E001DF}"/>
    <hyperlink ref="B3182" r:id="rId3178" xr:uid="{ED154762-E4CA-4AF1-A455-0448FE86ACA3}"/>
    <hyperlink ref="B3183" r:id="rId3179" xr:uid="{01688C7D-CD89-42B2-A86F-C6322B9B4EA6}"/>
    <hyperlink ref="B3184" r:id="rId3180" xr:uid="{A52A0576-D77C-4DB3-A870-2D5C639733D8}"/>
    <hyperlink ref="B3185" r:id="rId3181" xr:uid="{97E22117-1A7A-4D5A-9997-D5B1FBA3DCA9}"/>
    <hyperlink ref="B3186" r:id="rId3182" xr:uid="{695D9210-4874-45CF-8E7A-9C8BEB99748E}"/>
    <hyperlink ref="B3187" r:id="rId3183" xr:uid="{DEC2AB2E-FB20-4D76-9172-6CE0FD50433A}"/>
    <hyperlink ref="B3188" r:id="rId3184" xr:uid="{4D23957B-1556-4EA7-9EB5-DBA30A0A5218}"/>
    <hyperlink ref="B3189" r:id="rId3185" xr:uid="{1DDE9F00-BFE8-412E-B98F-D3BFADCE6A15}"/>
    <hyperlink ref="B3190" r:id="rId3186" xr:uid="{FC50A026-0033-4740-8D2D-0444AFE8D897}"/>
    <hyperlink ref="B3191" r:id="rId3187" xr:uid="{27CADC46-84E9-4EC5-9327-3411BDFFA3F0}"/>
    <hyperlink ref="B3194" r:id="rId3188" xr:uid="{BFDB3CB8-9338-4D0D-A0D1-57619EE5BF7F}"/>
    <hyperlink ref="B3195" r:id="rId3189" xr:uid="{1BD3CC02-61F0-41CF-900A-37439A26E8D2}"/>
    <hyperlink ref="B3192" r:id="rId3190" xr:uid="{C956F193-B5DB-4E6D-9972-DE627E84B237}"/>
    <hyperlink ref="B3193" r:id="rId3191" xr:uid="{D2DA71F5-CDB2-4591-914C-533C34E23E32}"/>
    <hyperlink ref="B3196" r:id="rId3192" xr:uid="{FD86EC7F-FAC0-476F-8F44-851B31B2A5BB}"/>
    <hyperlink ref="B3197" r:id="rId3193" xr:uid="{AA3D56FA-32E5-4946-934D-2380F170CC72}"/>
    <hyperlink ref="B3198" r:id="rId3194" xr:uid="{957D47B6-8162-44F0-A1BB-926FECB0B93B}"/>
    <hyperlink ref="B3199" r:id="rId3195" xr:uid="{BDF12F03-C658-4C62-8BC7-9285A112D5AF}"/>
    <hyperlink ref="B3200" r:id="rId3196" xr:uid="{16E6BCD2-CE60-40EC-B8F6-85FE04F08460}"/>
    <hyperlink ref="B3201" r:id="rId3197" xr:uid="{72ADEAA1-947F-43BD-9D6E-E26DBD78FACF}"/>
    <hyperlink ref="B3202" r:id="rId3198" xr:uid="{C8168562-F5FC-4559-B9DF-69686C981091}"/>
    <hyperlink ref="B3203" r:id="rId3199" xr:uid="{A7D88669-83D6-4060-B684-88D4674A798F}"/>
    <hyperlink ref="B3204" r:id="rId3200" xr:uid="{84A38BBB-40C7-4C7F-AAD3-51DEC99DE158}"/>
    <hyperlink ref="B3205" r:id="rId3201" xr:uid="{90EEF995-1CEE-45BE-879B-4BC2C5E2E347}"/>
    <hyperlink ref="B3206" r:id="rId3202" xr:uid="{04FF0742-1A17-421F-A58D-F58BC42E5317}"/>
    <hyperlink ref="B3207" r:id="rId3203" xr:uid="{5EFBCCB9-33FF-4894-81F0-F4002E8E832A}"/>
    <hyperlink ref="B3208" r:id="rId3204" xr:uid="{DD0A26A8-A4A9-4178-8976-F3A826BB750E}"/>
    <hyperlink ref="B3209" r:id="rId3205" xr:uid="{5C232AAE-EC67-424A-86AA-E22A5D632548}"/>
    <hyperlink ref="B3210" r:id="rId3206" xr:uid="{0C507C09-52FA-41B3-9A2D-A71365A31457}"/>
    <hyperlink ref="B3211" r:id="rId3207" display="TA024/DRE-CL/DICEU/2024" xr:uid="{2375A4B5-DC97-45CD-B6E6-92FBAE6070C3}"/>
    <hyperlink ref="B3212" r:id="rId3208" xr:uid="{DF709820-9DB2-4172-B814-DACF572D15F5}"/>
    <hyperlink ref="B3213" r:id="rId3209" xr:uid="{63A1A3FB-FD40-4E5B-9C43-A0741455ECC9}"/>
    <hyperlink ref="B3214" r:id="rId3210" xr:uid="{27AE44B6-C983-4117-9139-9F9472C650B5}"/>
    <hyperlink ref="B3215" r:id="rId3211" xr:uid="{216F330E-C8C3-4E32-A57C-4572A2E8E19F}"/>
    <hyperlink ref="B3216" r:id="rId3212" xr:uid="{BA9A5404-2B08-470B-A6DD-9B56AE8CFBE0}"/>
    <hyperlink ref="B3217" r:id="rId3213" xr:uid="{DB62C063-C332-4DAF-B6AE-C4B454952060}"/>
    <hyperlink ref="B3218" r:id="rId3214" xr:uid="{EC6132A6-C40E-4A1B-93D2-241CE34FB820}"/>
    <hyperlink ref="B3219" r:id="rId3215" xr:uid="{DA0D0ED9-B68F-44C0-8399-6107235B857C}"/>
    <hyperlink ref="B3220" r:id="rId3216" xr:uid="{9FF3BC7E-181F-4622-8CAB-59B211FE2E79}"/>
    <hyperlink ref="B3221" r:id="rId3217" xr:uid="{8216014C-AEEC-4AEA-B443-910F126E9EEC}"/>
    <hyperlink ref="B3222" r:id="rId3218" xr:uid="{7F813C5B-1053-4B69-A23B-CBAEE01F4AE3}"/>
    <hyperlink ref="B3223" r:id="rId3219" xr:uid="{20D20305-7F78-461A-ADEB-6A73725EADD7}"/>
    <hyperlink ref="B3224" r:id="rId3220" xr:uid="{CDC91D64-03D2-44E0-8AA2-29F7780C0305}"/>
    <hyperlink ref="B3225" r:id="rId3221" xr:uid="{8A4C804E-3395-4BF4-9B06-B6B8A93F761A}"/>
    <hyperlink ref="B3226" r:id="rId3222" xr:uid="{87FFC6D1-4E41-4727-A897-D966B5B83090}"/>
    <hyperlink ref="B3227" r:id="rId3223" xr:uid="{A88B3BDF-2EB2-41AB-9F13-05576436F3C2}"/>
    <hyperlink ref="B3228" r:id="rId3224" xr:uid="{3FD3B4E4-5471-41D1-B31E-5D6A8A024871}"/>
    <hyperlink ref="B3229" r:id="rId3225" xr:uid="{C3830A93-3305-4411-BA82-F8B163BA1724}"/>
    <hyperlink ref="B3230" r:id="rId3226" xr:uid="{5F08129B-D93D-447C-959C-35BB8C8218D6}"/>
    <hyperlink ref="B3231" r:id="rId3227" xr:uid="{B07EE75C-9A10-4893-B88C-29835D4A4831}"/>
    <hyperlink ref="B3233" r:id="rId3228" xr:uid="{8E150FA8-9340-48CB-B6C9-3DB8A457EFCD}"/>
    <hyperlink ref="B3232" r:id="rId3229" xr:uid="{47380D5A-D4C7-4938-9ACE-AB1FAEEB957F}"/>
    <hyperlink ref="B3234" r:id="rId3230" xr:uid="{2E570FD6-AF12-4D00-987E-D30D500A9C01}"/>
    <hyperlink ref="B3235" r:id="rId3231" xr:uid="{4531DB14-4671-494F-9C59-874D5453CFEE}"/>
    <hyperlink ref="B3236" r:id="rId3232" xr:uid="{ECE54CC1-9FC7-4139-A185-21E28676FABE}"/>
    <hyperlink ref="B3237" r:id="rId3233" xr:uid="{6F531352-9A4C-489E-B774-ECF56399EC8D}"/>
    <hyperlink ref="B3238" r:id="rId3234" xr:uid="{D9ACD722-7E09-41EB-BFEB-A774E04D756C}"/>
    <hyperlink ref="B3239" r:id="rId3235" xr:uid="{60A858A9-B557-4F39-B508-7E107F7AE8AD}"/>
    <hyperlink ref="B3240" r:id="rId3236" xr:uid="{1E83331C-49A1-414B-839D-C98FE12B010E}"/>
    <hyperlink ref="B3241" r:id="rId3237" xr:uid="{7D444BB3-0AE3-4FB6-8072-A1F0CD6B28B7}"/>
    <hyperlink ref="B3242" r:id="rId3238" xr:uid="{DF0BDCD4-74E1-4DFC-878F-A614C0DEC111}"/>
    <hyperlink ref="B3243" r:id="rId3239" xr:uid="{D42C22CC-F2A9-4E0F-AB08-A204F64AEEBD}"/>
    <hyperlink ref="B3244" r:id="rId3240" xr:uid="{F561A02C-AD1D-4141-811E-4B47EAC16612}"/>
    <hyperlink ref="B3245" r:id="rId3241" xr:uid="{F6783684-1EF8-4177-B584-C4EFCC527215}"/>
    <hyperlink ref="B3246" r:id="rId3242" xr:uid="{3D20E68F-B19D-4DA8-B119-DBD90E0ECCD2}"/>
    <hyperlink ref="B3247" r:id="rId3243" xr:uid="{D9C00710-E081-4646-BD6D-DF0548D346E7}"/>
    <hyperlink ref="B3248" r:id="rId3244" xr:uid="{F65707F1-810D-4404-9DA4-608423BF207E}"/>
    <hyperlink ref="B3273" r:id="rId3245" xr:uid="{732F0852-7835-4F22-B640-E509A5B8744D}"/>
    <hyperlink ref="B3272" r:id="rId3246" xr:uid="{A45C9AE1-C76B-4D5A-B17A-9D2C8DF8936E}"/>
    <hyperlink ref="B3271" r:id="rId3247" xr:uid="{8489F1AF-46DA-4045-8E3A-2BC1B2441CC7}"/>
    <hyperlink ref="B3270" r:id="rId3248" xr:uid="{5E5B98D5-4E6F-41B9-AADE-3B72E988B49C}"/>
    <hyperlink ref="B3269" r:id="rId3249" xr:uid="{222FC538-8412-48A8-B477-10F41E26B05C}"/>
    <hyperlink ref="B3268" r:id="rId3250" xr:uid="{321D9D4C-D034-4812-B0DB-E84EFEDA7315}"/>
    <hyperlink ref="B3267" r:id="rId3251" xr:uid="{9E884E78-9413-4FB9-B8F2-2729A80C6667}"/>
    <hyperlink ref="B3266" r:id="rId3252" xr:uid="{B9F255B1-2514-4E4E-BCA1-47B803701B48}"/>
    <hyperlink ref="B3265" r:id="rId3253" xr:uid="{E3488327-08F8-404D-B619-541929AF8E73}"/>
    <hyperlink ref="B3264" r:id="rId3254" xr:uid="{20C300EB-505B-4ABE-8C54-52F8E75F31AA}"/>
    <hyperlink ref="B3263" r:id="rId3255" xr:uid="{DD642E5B-D2BD-4E05-B3E9-B6D442BAC3E5}"/>
    <hyperlink ref="B3262" r:id="rId3256" xr:uid="{CB999656-1ECD-4F27-9F1E-0D17E0B53B42}"/>
    <hyperlink ref="B3261" r:id="rId3257" xr:uid="{4A645847-EA45-4C88-9B67-FA05477F426F}"/>
    <hyperlink ref="B3260" r:id="rId3258" xr:uid="{BA3BC149-37E2-4711-8A45-B2484C31F4FD}"/>
    <hyperlink ref="B3259" r:id="rId3259" xr:uid="{AFA9ADD5-2F01-4FE9-BA77-DE78F1CC4017}"/>
    <hyperlink ref="B3258" r:id="rId3260" xr:uid="{B8FD09D6-DC60-49F1-86F9-EDBA54DAB217}"/>
    <hyperlink ref="B3257" r:id="rId3261" xr:uid="{BAD3F03D-6AA2-4DEC-8501-37BC5547296E}"/>
    <hyperlink ref="B3256" r:id="rId3262" xr:uid="{F0712752-0303-4A37-A56B-B1D4BD61AB27}"/>
    <hyperlink ref="B3255" r:id="rId3263" xr:uid="{CC631C97-EDBD-4B92-9D6D-A05A21C9C721}"/>
    <hyperlink ref="B3254" r:id="rId3264" xr:uid="{2B870F45-61A8-476B-8E66-101F00004CDF}"/>
    <hyperlink ref="B3249" r:id="rId3265" xr:uid="{5B67E139-7A40-4FB4-9F67-D04757F40533}"/>
    <hyperlink ref="B3250" r:id="rId3266" xr:uid="{685045CA-7AED-4123-A0A7-D4D75C7A894C}"/>
    <hyperlink ref="B3251" r:id="rId3267" xr:uid="{CFBF74ED-9313-4E7E-BC40-B9B9FAAEDFDC}"/>
    <hyperlink ref="B3252" r:id="rId3268" xr:uid="{8EE071A7-F624-4F4E-83EC-EF9757CB30F6}"/>
    <hyperlink ref="B3253" r:id="rId3269" xr:uid="{18AC114B-EAD4-4EF8-B2AD-E6BD3D0178B7}"/>
    <hyperlink ref="B3274" r:id="rId3270" xr:uid="{9D7CD093-9E99-44CF-B038-FC7765C721F6}"/>
    <hyperlink ref="B3275" r:id="rId3271" xr:uid="{5739A38F-CB66-4EEC-B256-8E0FCD50A8BF}"/>
    <hyperlink ref="B3276" r:id="rId3272" xr:uid="{DDA7DDCD-9299-41A4-96D3-D12BEF1BCCFE}"/>
    <hyperlink ref="B3277" r:id="rId3273" xr:uid="{EB07737C-F3E5-453F-BF49-B64332967897}"/>
    <hyperlink ref="B3278" r:id="rId3274" xr:uid="{5698580F-3F8B-4534-B327-8B0C5D32D64E}"/>
    <hyperlink ref="B3279" r:id="rId3275" xr:uid="{6AF450AA-0103-4B29-901B-D133ABC9C4B0}"/>
    <hyperlink ref="B3280" r:id="rId3276" xr:uid="{EF51B473-0370-4B24-87C6-68FC35942A10}"/>
    <hyperlink ref="B3281" r:id="rId3277" xr:uid="{7EF22169-2ADE-4608-8A8B-F87B3DF95219}"/>
    <hyperlink ref="B3282" r:id="rId3278" xr:uid="{E5451448-1383-44E8-B617-3C3C508BBAE1}"/>
    <hyperlink ref="B3283" r:id="rId3279" xr:uid="{0DA60C7B-A48A-4A96-82A2-E8CA8D5759FC}"/>
    <hyperlink ref="B3284" r:id="rId3280" xr:uid="{2D80FD94-83B2-42C3-9601-04BE3895E774}"/>
    <hyperlink ref="B3285" r:id="rId3281" xr:uid="{5516A8D4-E146-401A-A2A6-BC277A9136D5}"/>
    <hyperlink ref="B3286" r:id="rId3282" xr:uid="{020D1D92-6DA5-47EF-AEC3-88E3EA6DBB47}"/>
    <hyperlink ref="B3287" r:id="rId3283" xr:uid="{4903C78C-5B61-43E6-A110-FD2664611D35}"/>
    <hyperlink ref="B3288" r:id="rId3284" xr:uid="{59599914-B08F-44FD-9922-7335288EDAEF}"/>
    <hyperlink ref="B3289" r:id="rId3285" xr:uid="{199A8FB0-4131-44E1-887F-46453B45FC31}"/>
    <hyperlink ref="B3290" r:id="rId3286" xr:uid="{D1119C1B-8D5A-4C5C-8185-1B7482F26588}"/>
    <hyperlink ref="B3291" r:id="rId3287" xr:uid="{FED3B2EC-8817-4034-973E-AA4C83B3BD23}"/>
    <hyperlink ref="B3292" r:id="rId3288" xr:uid="{F0BB9E24-F9C9-4A74-AEEA-8201FF6A88B4}"/>
    <hyperlink ref="B3293" r:id="rId3289" xr:uid="{833C7124-FF7B-480E-856D-C8A3599B81AB}"/>
    <hyperlink ref="B3294" r:id="rId3290" xr:uid="{4109F569-F7CE-4D05-8C11-31624D439B78}"/>
    <hyperlink ref="B3295" r:id="rId3291" xr:uid="{EC887261-1A8E-462F-A379-B1AE222416C6}"/>
    <hyperlink ref="B3296" r:id="rId3292" xr:uid="{40810BE3-8030-4AEC-BCC6-BA2620F9EFBF}"/>
    <hyperlink ref="B3297" r:id="rId3293" xr:uid="{1E49CCC0-6396-48D6-8B7D-1CAAD159BF2B}"/>
    <hyperlink ref="B3298" r:id="rId3294" xr:uid="{EFD8A8E5-D6C5-4772-8D10-57216A430CD7}"/>
    <hyperlink ref="B3299" r:id="rId3295" xr:uid="{65D384AA-0DED-4250-81D2-E2DAD3AFA899}"/>
    <hyperlink ref="B3300" r:id="rId3296" xr:uid="{C9656953-6E16-456E-B149-2C1E178C3236}"/>
    <hyperlink ref="B3301" r:id="rId3297" xr:uid="{56C9C99F-239F-4564-9090-91A15445BAF2}"/>
    <hyperlink ref="B3302" r:id="rId3298" xr:uid="{060661DC-F6B9-427C-9CB4-2D5060426A24}"/>
    <hyperlink ref="B3303" r:id="rId3299" xr:uid="{933A839F-BAB1-4389-BF7B-323A3E20A32E}"/>
    <hyperlink ref="B3304" r:id="rId3300" xr:uid="{73F9BAFB-4695-43BA-B202-B08687877248}"/>
    <hyperlink ref="B3305" r:id="rId3301" xr:uid="{15F5D61C-3CEC-42A9-A8CD-F96C589D6B26}"/>
    <hyperlink ref="B3306" r:id="rId3302" xr:uid="{B93A829E-C007-4C6A-A88F-C9AAC888461A}"/>
    <hyperlink ref="B3307" r:id="rId3303" xr:uid="{3EA7798D-6844-4E4E-B45A-73728E6A977A}"/>
    <hyperlink ref="B3308" r:id="rId3304" xr:uid="{DAA9521E-598D-4E17-B7D6-86CDA36443BF}"/>
    <hyperlink ref="B3309" r:id="rId3305" xr:uid="{05BBC7F2-2D27-4DDA-A0B4-938BD86F1AF8}"/>
    <hyperlink ref="B3310" r:id="rId3306" xr:uid="{8371A118-BAB8-42CD-BE63-39D553165529}"/>
    <hyperlink ref="B3311" r:id="rId3307" xr:uid="{6AC988D9-D977-4A27-811C-E4488FD3DF39}"/>
    <hyperlink ref="B3312" r:id="rId3308" xr:uid="{B54D6C7A-17C5-44F1-93FF-021BB5C38402}"/>
    <hyperlink ref="B3313" r:id="rId3309" xr:uid="{CD227FC8-7891-49EC-9D84-EF90374CE2E4}"/>
    <hyperlink ref="B3314" r:id="rId3310" xr:uid="{57A9E61F-471E-4530-A211-1B6C04CC7AB8}"/>
    <hyperlink ref="B3315" r:id="rId3311" xr:uid="{CF55FA98-9A06-4989-8403-73B208E28B49}"/>
    <hyperlink ref="B3316" r:id="rId3312" xr:uid="{9867BDD7-F7CA-4950-B084-9C45EF7467A0}"/>
    <hyperlink ref="B3317" r:id="rId3313" xr:uid="{F7C1B9A7-23AC-4376-8DDD-994A2455DDFC}"/>
    <hyperlink ref="B3318" r:id="rId3314" xr:uid="{8E7A1278-619E-4422-8C5E-41943E5778EC}"/>
    <hyperlink ref="B3319" r:id="rId3315" xr:uid="{3A5F3D0F-E468-4FED-82BD-9A4A74783651}"/>
    <hyperlink ref="B3320" r:id="rId3316" xr:uid="{4B557E98-8966-463C-B67A-76CC146B6BC3}"/>
    <hyperlink ref="B3321" r:id="rId3317" xr:uid="{F4A8E6CE-4A00-486E-99B6-9390C3A88619}"/>
    <hyperlink ref="B3322" r:id="rId3318" xr:uid="{61636E4A-2DE4-418F-8DD5-6EADDA4A02AB}"/>
    <hyperlink ref="B3323" r:id="rId3319" xr:uid="{969E21FA-B06A-41A3-860C-C3197F9D5923}"/>
    <hyperlink ref="B3324" r:id="rId3320" xr:uid="{0D515877-2629-4DF7-A05A-CA15DA793975}"/>
    <hyperlink ref="B3325" r:id="rId3321" xr:uid="{4E690731-9C61-4A79-AA00-7AB08A40B7E2}"/>
    <hyperlink ref="B3326" r:id="rId3322" xr:uid="{5E518C2A-B484-43F0-ACEE-50CFC19161BD}"/>
    <hyperlink ref="B3327" r:id="rId3323" xr:uid="{8ADC7510-6BA7-4D99-AA5E-A0EC841A4D02}"/>
    <hyperlink ref="B3328" r:id="rId3324" xr:uid="{1BC68C51-A7E8-4D72-B18B-4DC13CF94F12}"/>
    <hyperlink ref="B3329" r:id="rId3325" xr:uid="{677CDA3C-EE16-4D7D-BB98-9497B1E5DD53}"/>
    <hyperlink ref="B3330" r:id="rId3326" xr:uid="{64AF5329-C015-4932-A80C-F3B64F0E0177}"/>
    <hyperlink ref="B3331" r:id="rId3327" xr:uid="{8A407761-2E19-45E7-BA6E-13932B345E4B}"/>
    <hyperlink ref="B3332" r:id="rId3328" xr:uid="{0A06B982-5D35-43AE-90D3-0BB6EBBD4B33}"/>
    <hyperlink ref="B3333" r:id="rId3329" xr:uid="{0BFB7EBB-31C6-46FA-87BA-EFDF98837AA1}"/>
    <hyperlink ref="B3334" r:id="rId3330" xr:uid="{5215EFA4-A94B-4CA2-B040-9BC860984FC7}"/>
    <hyperlink ref="B3335" r:id="rId3331" xr:uid="{9CE44CB9-18DF-43FE-AC3F-37FD32CC7710}"/>
    <hyperlink ref="B3336" r:id="rId3332" xr:uid="{DD89A0D1-60B0-45C5-ADDD-44743DDE9BEC}"/>
    <hyperlink ref="B3337" r:id="rId3333" xr:uid="{EC51A4E6-B26E-4524-A88F-53F71A0F6842}"/>
    <hyperlink ref="B3338" r:id="rId3334" xr:uid="{EA5DCDDC-4968-4347-8D89-60B98DB0794A}"/>
    <hyperlink ref="B3339" r:id="rId3335" xr:uid="{FA84FCA2-AF50-4373-B0B5-B08B90AAA094}"/>
    <hyperlink ref="B3340" r:id="rId3336" display="TC 294 DRE-IP DICEU 2024" xr:uid="{E48D59E9-6B6A-4390-B970-476374497099}"/>
    <hyperlink ref="B3341" r:id="rId3337" xr:uid="{757D4587-C8C3-475D-B6B8-082818750A79}"/>
    <hyperlink ref="B3342" r:id="rId3338" xr:uid="{CC0E8407-4358-4E38-AB22-86D1181FCFF1}"/>
    <hyperlink ref="B3343" r:id="rId3339" xr:uid="{916888E1-50A9-4E4C-B45E-87F1716134C2}"/>
    <hyperlink ref="B3344" r:id="rId3340" xr:uid="{FB9F6B01-F962-4194-B4E7-1F5F964DEFF6}"/>
    <hyperlink ref="B1603" r:id="rId3341" xr:uid="{6A017359-80BF-4930-9F66-553BA2C5948F}"/>
    <hyperlink ref="B3345" r:id="rId3342" xr:uid="{AA4F14E8-E00A-4AC1-B42B-158933D8E387}"/>
    <hyperlink ref="B3346" r:id="rId3343" xr:uid="{F986FAEE-95F6-4992-8464-9FC1F3851242}"/>
    <hyperlink ref="B3347" r:id="rId3344" xr:uid="{0026A222-3C8D-411A-8898-80E4DDB16C94}"/>
    <hyperlink ref="B3348" r:id="rId3345" xr:uid="{535781A3-AE60-4EFA-9E69-937E2691E1E0}"/>
    <hyperlink ref="B3349" r:id="rId3346" xr:uid="{EB6170C2-B831-48EE-B9AD-5E6828FAAFD3}"/>
    <hyperlink ref="B3350" r:id="rId3347" xr:uid="{9BCB88BB-D633-4DA8-8882-4372AB027D3A}"/>
    <hyperlink ref="B3351" r:id="rId3348" xr:uid="{CB0254F7-2D33-4682-BA93-3974CB2A1DB2}"/>
    <hyperlink ref="B3352" r:id="rId3349" xr:uid="{78DDE5DB-D554-4D31-A12F-8C076768F813}"/>
    <hyperlink ref="B3353" r:id="rId3350" xr:uid="{C9D7425E-AF8E-4390-87D4-C9EE6CA62D62}"/>
    <hyperlink ref="B3354" r:id="rId3351" xr:uid="{4B746EF9-92EB-40B7-943E-0E1194391BFB}"/>
    <hyperlink ref="B3355" r:id="rId3352" xr:uid="{5DAC85A9-455B-4F18-A0FC-BBDB7501835E}"/>
    <hyperlink ref="B3356" r:id="rId3353" xr:uid="{DE2E9B08-4231-4CB7-BC36-8CF829EC8E5F}"/>
    <hyperlink ref="B3357" r:id="rId3354" xr:uid="{59989884-056D-4534-B697-A4E84EF82A43}"/>
    <hyperlink ref="B3358" r:id="rId3355" xr:uid="{990D9FDF-9F25-4EE2-BE0B-EA0B1FE06E84}"/>
    <hyperlink ref="B3359" r:id="rId3356" xr:uid="{1844BA83-AFE1-405D-99EB-E5CE0E7564F7}"/>
    <hyperlink ref="B3360" r:id="rId3357" xr:uid="{32853825-C65F-4AC1-B146-EA883BD2A008}"/>
    <hyperlink ref="B3361" r:id="rId3358" xr:uid="{86D53716-A984-4127-ADB7-EC7C5D4256F4}"/>
    <hyperlink ref="B3362" r:id="rId3359" xr:uid="{F200E251-664D-444E-954C-0836F886D756}"/>
    <hyperlink ref="B3363" r:id="rId3360" xr:uid="{FB16300D-B040-4D44-9499-26FFA9BE9317}"/>
    <hyperlink ref="B3364" r:id="rId3361" xr:uid="{83209D8E-DA03-452F-B3DA-F01C5B05091E}"/>
    <hyperlink ref="B3365" r:id="rId3362" xr:uid="{DA75D3A6-01BD-4D58-B6B6-5A4BEC2283BD}"/>
    <hyperlink ref="B3366" r:id="rId3363" xr:uid="{1D7979E8-CA57-4505-BB59-78FEF352F9A5}"/>
    <hyperlink ref="B3367" r:id="rId3364" xr:uid="{738FF05F-38A1-47A0-996A-1C53D2E19E38}"/>
    <hyperlink ref="B3368" r:id="rId3365" xr:uid="{0A25BA79-6DA3-49F3-8405-EFDC21038CA9}"/>
    <hyperlink ref="B3369" r:id="rId3366" xr:uid="{D7B9E048-E146-4B80-BD5C-A4911DA626CB}"/>
    <hyperlink ref="B3370" r:id="rId3367" xr:uid="{437BE3FD-D44A-4329-BCD2-C453BD136A5F}"/>
    <hyperlink ref="B3371" r:id="rId3368" xr:uid="{867F683B-98CA-40FF-A743-5F94401429FE}"/>
    <hyperlink ref="B3372" r:id="rId3369" xr:uid="{D42CB65F-C207-4E3A-97CC-0D305AF03111}"/>
    <hyperlink ref="B3373" r:id="rId3370" xr:uid="{B25F9D32-72CB-4F93-B130-408FC53C4FA4}"/>
    <hyperlink ref="B3374" r:id="rId3371" xr:uid="{F1E7956B-3CB3-43F2-B70D-68DAEBBBBDB4}"/>
    <hyperlink ref="B3375" r:id="rId3372" xr:uid="{3A606F02-8CAE-49CD-AE54-2FD1BC8DF545}"/>
    <hyperlink ref="B3376" r:id="rId3373" xr:uid="{F057A087-0F86-4E10-A5E2-D0A8399A9600}"/>
    <hyperlink ref="B3377" r:id="rId3374" xr:uid="{B2CDB1FB-935E-413B-9979-3A7D4C32BB03}"/>
    <hyperlink ref="B3378" r:id="rId3375" xr:uid="{8C2BA20F-9E7E-4AE4-8F81-BC4267AD3199}"/>
    <hyperlink ref="B3379" r:id="rId3376" xr:uid="{284CFDCC-A0E9-436C-BCEC-D568B9759F76}"/>
    <hyperlink ref="B3380" r:id="rId3377" xr:uid="{6FBBFA91-A518-4021-9D16-5F13AFBECC5A}"/>
    <hyperlink ref="B3381" r:id="rId3378" xr:uid="{70806EE8-6C6A-49C7-A564-080F9A3D6E45}"/>
    <hyperlink ref="B3382" r:id="rId3379" xr:uid="{7B395664-8156-4705-82BD-8240368D6E34}"/>
    <hyperlink ref="B3383" r:id="rId3380" xr:uid="{F5688C18-A95A-4ED2-B181-83F2C934E2C8}"/>
    <hyperlink ref="B3384" r:id="rId3381" xr:uid="{1B3F7300-F56F-47FE-934F-E559EC658489}"/>
    <hyperlink ref="B3385" r:id="rId3382" xr:uid="{05C30C48-5DF1-47C0-895B-4A14CA6A7D1F}"/>
    <hyperlink ref="B3386" r:id="rId3383" xr:uid="{32E57ACF-277A-457D-8108-1268F4054B3C}"/>
    <hyperlink ref="B3387" r:id="rId3384" xr:uid="{0EBA2A5F-4340-4AFF-8CD0-863F717C90C3}"/>
    <hyperlink ref="B3388" r:id="rId3385" xr:uid="{70EE3C47-A6CF-4FF7-BCF8-FE88BFEB46A9}"/>
    <hyperlink ref="B3389" r:id="rId3386" xr:uid="{6274F033-3FC0-4313-B0AC-E728063453A6}"/>
    <hyperlink ref="B3390" r:id="rId3387" xr:uid="{23B1E42C-B157-4F25-9E62-009F083ADFB2}"/>
    <hyperlink ref="B3391" r:id="rId3388" xr:uid="{35B52F61-6863-44C8-A433-EE2F04E322AC}"/>
    <hyperlink ref="B3392" r:id="rId3389" xr:uid="{978A9496-98A9-49E4-8510-67D01FB2B8E5}"/>
    <hyperlink ref="B3393" r:id="rId3390" xr:uid="{55AE4500-CA50-430D-ACCC-7ADF7F104BE0}"/>
    <hyperlink ref="B3394" r:id="rId3391" xr:uid="{FE8F04EA-28CF-42AB-8400-137F684F5B2E}"/>
    <hyperlink ref="B3395" r:id="rId3392" xr:uid="{85D8A79F-7A72-4270-AB7D-802788B1DD26}"/>
    <hyperlink ref="B3396" r:id="rId3393" xr:uid="{CEF9134D-490C-487D-8FB8-769B65919D33}"/>
    <hyperlink ref="B3397" r:id="rId3394" xr:uid="{42988DD8-E73C-409C-9666-0A31C0146A4F}"/>
    <hyperlink ref="B3398" r:id="rId3395" xr:uid="{703557D3-8DFC-46EC-BDE5-0B4163E44214}"/>
    <hyperlink ref="B3399" r:id="rId3396" xr:uid="{29212D54-B6A4-4918-BADB-4BDD190D9CBE}"/>
    <hyperlink ref="B3400" r:id="rId3397" xr:uid="{0576B5A3-E0A6-4D4F-81E2-1D1539225A0F}"/>
    <hyperlink ref="B3401" r:id="rId3398" xr:uid="{77973E08-9DCA-49D3-9B03-C1C7538EF15D}"/>
    <hyperlink ref="B3402" r:id="rId3399" xr:uid="{FBD6767A-0221-467A-A63F-005667F9A13C}"/>
    <hyperlink ref="B3403" r:id="rId3400" xr:uid="{4880FCDF-B3C6-4DD0-8C7C-0A2F59E3195E}"/>
    <hyperlink ref="B3404" r:id="rId3401" xr:uid="{C489A987-9F5A-4D05-BA92-A2EE88C35FC8}"/>
    <hyperlink ref="B3405" r:id="rId3402" xr:uid="{F4F182D0-C7AA-4FD7-8B3B-1FAA4A7BA27E}"/>
    <hyperlink ref="B3406" r:id="rId3403" xr:uid="{2DEF98D4-82F1-4E69-8DA6-5D94AC275D85}"/>
    <hyperlink ref="B3407" r:id="rId3404" xr:uid="{06B2998D-377D-4381-8D11-796C3367CEA8}"/>
    <hyperlink ref="B3408" r:id="rId3405" xr:uid="{CC242E56-985C-464F-8067-CDCC49D12947}"/>
    <hyperlink ref="B3409" r:id="rId3406" xr:uid="{4D2964D9-6A50-4530-A545-27BAEBB1CF1F}"/>
    <hyperlink ref="B3410" r:id="rId3407" xr:uid="{C0B2E9EA-9752-4505-9611-620B0FA9E70B}"/>
    <hyperlink ref="B3411" r:id="rId3408" xr:uid="{901A63A6-2B15-475E-A522-AD6423D81D1A}"/>
    <hyperlink ref="B3412" r:id="rId3409" xr:uid="{E1E6C82F-421B-4CA7-AB72-5EDD6577209C}"/>
    <hyperlink ref="B3413" r:id="rId3410" xr:uid="{7D3634EA-6834-4870-B0F3-52E331242682}"/>
    <hyperlink ref="B3414" r:id="rId3411" xr:uid="{B8DDE8A2-AA46-494A-B4A0-E815434A303F}"/>
    <hyperlink ref="B3415" r:id="rId3412" xr:uid="{2BB7DA16-40F6-4371-9380-83EE4E52AC00}"/>
    <hyperlink ref="B3416" r:id="rId3413" xr:uid="{2CA07B55-7BA4-4DE8-8CE7-8BE0D6F3C2D7}"/>
    <hyperlink ref="B3417" r:id="rId3414" xr:uid="{BC0BD624-E4E2-45BF-B0F5-3B135A5539F2}"/>
    <hyperlink ref="B3418" r:id="rId3415" xr:uid="{6B683E45-9B26-4BBC-863C-735C9D637187}"/>
    <hyperlink ref="B3419" r:id="rId3416" xr:uid="{0613C462-7D67-4CA8-B20F-E41707F65BB3}"/>
    <hyperlink ref="B3420" r:id="rId3417" xr:uid="{9FAA3C04-D7F7-410B-88B6-C0C08EC4A4E0}"/>
    <hyperlink ref="B3421" r:id="rId3418" xr:uid="{69426958-4A99-4FAC-AE20-444CA766F696}"/>
    <hyperlink ref="B3422" r:id="rId3419" xr:uid="{9787A21D-AD72-41B2-81A4-E730BB6AA756}"/>
    <hyperlink ref="B3423" r:id="rId3420" xr:uid="{99D016AE-C92F-4FCB-B15D-4DFD4FCAAEF6}"/>
    <hyperlink ref="B3424" r:id="rId3421" xr:uid="{D09A920F-2174-4626-A2C1-3C771B3972CC}"/>
    <hyperlink ref="B3425" r:id="rId3422" xr:uid="{06A57637-B238-4913-A4EA-477BD8859204}"/>
    <hyperlink ref="B3426" r:id="rId3423" xr:uid="{3D25FC2A-8E5A-4F4A-A704-1FC5E03D55D5}"/>
    <hyperlink ref="B3427" r:id="rId3424" xr:uid="{024EEAA5-DC44-4B0B-A0C0-3F70BE6E82E9}"/>
    <hyperlink ref="B3428" r:id="rId3425" xr:uid="{F7034814-8CF8-4860-B0DB-5E206EE0820F}"/>
    <hyperlink ref="B3429" r:id="rId3426" xr:uid="{4DD7FBC9-1B39-4C00-9596-ADBA84167F05}"/>
    <hyperlink ref="B3430" r:id="rId3427" xr:uid="{87EEAC54-805D-45DB-B98A-5C5A0021A30E}"/>
    <hyperlink ref="B3431" r:id="rId3428" xr:uid="{52BFAA58-3C4C-41B4-B9F0-65321B6B64B4}"/>
    <hyperlink ref="B3432" r:id="rId3429" xr:uid="{DF5D4C1A-986F-45A3-8293-A53E2F00B35D}"/>
    <hyperlink ref="B3433" r:id="rId3430" xr:uid="{5B9CC7F2-A280-4E26-B67A-C6AC9B778AFC}"/>
    <hyperlink ref="B3434" r:id="rId3431" xr:uid="{58307CAF-6440-41EF-BC81-F7E03A586069}"/>
    <hyperlink ref="B3435" r:id="rId3432" xr:uid="{05D29AA8-14FB-4921-B823-DFCD393A6D97}"/>
    <hyperlink ref="B3436" r:id="rId3433" xr:uid="{62763927-0048-4B93-84F9-0A64A4652625}"/>
    <hyperlink ref="B3437" r:id="rId3434" xr:uid="{3123B03F-85E5-46BA-835B-C120B70A1D38}"/>
    <hyperlink ref="B3438" r:id="rId3435" xr:uid="{93506C51-6922-4FB3-B26B-2A88AC73E595}"/>
    <hyperlink ref="B3439" r:id="rId3436" xr:uid="{B30A9F42-20E9-4C34-8FCF-A066B633771F}"/>
    <hyperlink ref="B3440" r:id="rId3437" xr:uid="{8333D1E7-D0ED-4C4C-85FC-95D7C261553D}"/>
    <hyperlink ref="B3441" r:id="rId3438" xr:uid="{F0DDB1A9-DA30-453E-80D7-01337D07419E}"/>
    <hyperlink ref="B3442" r:id="rId3439" xr:uid="{75142048-DDB0-475D-B06F-406EF76A16D7}"/>
    <hyperlink ref="B3443" r:id="rId3440" xr:uid="{8300621D-906C-4162-8F0B-6A387B47B605}"/>
    <hyperlink ref="B3444" r:id="rId3441" xr:uid="{7B7D07B4-432A-47B1-A35E-5F2667719E77}"/>
    <hyperlink ref="B3445" r:id="rId3442" xr:uid="{1CE6AA8C-CC2D-4027-B9C7-E2EC449DF7A6}"/>
    <hyperlink ref="B3446" r:id="rId3443" xr:uid="{8272DC0A-7BD9-4EC4-95A9-40E61260E827}"/>
    <hyperlink ref="B3447" r:id="rId3444" xr:uid="{F416B75A-5091-47A7-97A1-186A90B43C4D}"/>
    <hyperlink ref="B3448" r:id="rId3445" xr:uid="{B006E4C0-8143-4263-9B42-60E92371A43E}"/>
    <hyperlink ref="B3449" r:id="rId3446" xr:uid="{2365B1F1-7AF8-4758-90AE-7FD87BDF342F}"/>
    <hyperlink ref="B3450" r:id="rId3447" xr:uid="{EE72B904-91D8-4818-A96F-5C8ACCE712C9}"/>
    <hyperlink ref="B3451" r:id="rId3448" xr:uid="{E256AC23-A0FE-47E9-AF10-B2F08E374666}"/>
    <hyperlink ref="B3452" r:id="rId3449" xr:uid="{17CBF231-A236-4BC2-8E0A-7EE606B05A77}"/>
    <hyperlink ref="B3453" r:id="rId3450" xr:uid="{21561F56-DFA1-4865-B036-14BFC0B63BF9}"/>
    <hyperlink ref="B3454" r:id="rId3451" xr:uid="{5AAC1217-2D9E-49A3-A44C-724902673846}"/>
    <hyperlink ref="B3455" r:id="rId3452" xr:uid="{8FB853B4-98CB-4B28-ABDC-CB2F2F73F5B4}"/>
    <hyperlink ref="B3456" r:id="rId3453" xr:uid="{FAD6783F-233B-40FF-87BC-4F945F775095}"/>
    <hyperlink ref="B3457" r:id="rId3454" xr:uid="{80C60A96-B232-4088-B9DD-6729A8B0F49B}"/>
    <hyperlink ref="B3458" r:id="rId3455" xr:uid="{62513643-7F39-4985-A85D-A37C1119E4DC}"/>
    <hyperlink ref="B3459" r:id="rId3456" xr:uid="{E8BDB3FB-9860-46FC-8059-C3F5A9188341}"/>
    <hyperlink ref="B3460" r:id="rId3457" xr:uid="{66211933-86F3-4B6A-B532-BFBDA6650A65}"/>
    <hyperlink ref="B3461" r:id="rId3458" xr:uid="{47396955-02C6-492E-B13B-6D25F59A50B5}"/>
    <hyperlink ref="B3462" r:id="rId3459" xr:uid="{AABFC86A-4AC8-43EE-997A-E348E9C18D92}"/>
    <hyperlink ref="B3463" r:id="rId3460" xr:uid="{E01FDA73-65F3-409B-AEA1-8E2CDDD7790C}"/>
    <hyperlink ref="B3464" r:id="rId3461" xr:uid="{1DDD46BE-9D96-4934-82ED-01D7173B7D19}"/>
    <hyperlink ref="B3465" r:id="rId3462" xr:uid="{51B097B2-39BB-4107-BAD1-3A70EBE8932F}"/>
    <hyperlink ref="B3466" r:id="rId3463" xr:uid="{045864F0-5394-46E7-86F5-845C3D83D358}"/>
    <hyperlink ref="B3467" r:id="rId3464" xr:uid="{40620679-DF58-47F7-B087-A92B87DB6F82}"/>
    <hyperlink ref="B3468" r:id="rId3465" xr:uid="{D40A25F6-C82A-4FAF-BC5F-E8E26673022D}"/>
    <hyperlink ref="B3469" r:id="rId3466" xr:uid="{05C96816-480C-41C9-A184-70BCB6B8636B}"/>
    <hyperlink ref="B3470" r:id="rId3467" xr:uid="{5D15DE0B-E987-4817-A6B5-436F234582CC}"/>
    <hyperlink ref="B3471" r:id="rId3468" xr:uid="{C15BF24D-CD89-4DB7-87C3-FB08C6C838AB}"/>
    <hyperlink ref="B3472" r:id="rId3469" xr:uid="{A27D395B-A2DF-4059-8B2C-4A7CA1A46AF6}"/>
    <hyperlink ref="B3473" r:id="rId3470" xr:uid="{36AFDC5E-0736-44B0-B82C-6313BC292A16}"/>
    <hyperlink ref="B3474" r:id="rId3471" xr:uid="{943F6F8F-F953-4E3E-8DEF-60F2AA10B037}"/>
    <hyperlink ref="B3475" r:id="rId3472" xr:uid="{268D1AE3-EC20-4C64-B0C3-EEDF08D24011}"/>
    <hyperlink ref="B3476" r:id="rId3473" xr:uid="{52A951E5-D44D-44E3-8279-F0F983A95E52}"/>
    <hyperlink ref="B3477" r:id="rId3474" xr:uid="{A7DD5908-B28D-4470-973F-2D0B72C81E3C}"/>
    <hyperlink ref="B3478" r:id="rId3475" xr:uid="{85675755-95D3-4315-B0C7-8648E0FDA112}"/>
    <hyperlink ref="B3479" r:id="rId3476" xr:uid="{56ABABE1-E45E-4B89-9EF8-7E33EB67AE0C}"/>
    <hyperlink ref="B3480" r:id="rId3477" xr:uid="{0886B2E1-6A13-4DE9-83FD-D996EF977C3C}"/>
    <hyperlink ref="B3481" r:id="rId3478" xr:uid="{8C4FB261-008A-424B-A30F-25C1D2FB396F}"/>
    <hyperlink ref="B3482" r:id="rId3479" xr:uid="{F853AEC7-3B04-4944-98B7-755507873AD1}"/>
    <hyperlink ref="B3483" r:id="rId3480" xr:uid="{D092DBD4-4D9F-4883-982E-292BC09EF1CB}"/>
    <hyperlink ref="B3484" r:id="rId3481" xr:uid="{E8A06D24-9100-4C03-A015-1C655F825011}"/>
    <hyperlink ref="B3485" r:id="rId3482" xr:uid="{F90CABE7-F2C6-405C-9116-AE45D5C576EF}"/>
    <hyperlink ref="B3486" r:id="rId3483" xr:uid="{D14AE89B-D039-44AB-B0EB-99E55C712D94}"/>
    <hyperlink ref="B3487" r:id="rId3484" xr:uid="{878FD4CD-AD04-4430-8628-780C1CE62926}"/>
    <hyperlink ref="B3488" r:id="rId3485" xr:uid="{36E7D47B-234A-4EDB-9F9E-2B4313A7799E}"/>
    <hyperlink ref="B3489" r:id="rId3486" xr:uid="{5D58D363-6147-4155-90BA-21C08A538FF0}"/>
    <hyperlink ref="B3490" r:id="rId3487" xr:uid="{73734640-7505-4763-A8AE-4EDA0D2B11BA}"/>
    <hyperlink ref="B3491" r:id="rId3488" xr:uid="{5DF59CE1-70B9-4BDB-923A-62B62B81BF0E}"/>
    <hyperlink ref="B3492" r:id="rId3489" xr:uid="{C08BEBCF-2474-4CBC-A14B-5D111B83D53F}"/>
    <hyperlink ref="B3493" r:id="rId3490" display="TC436/DRE-CS/DICEU" xr:uid="{FBBAD899-EDD5-4B33-8E27-24795888BF82}"/>
    <hyperlink ref="B3494" r:id="rId3491" display="TC437/DRE-CS/DICEU" xr:uid="{F5828E40-850E-4346-A591-95E8CBACE821}"/>
    <hyperlink ref="B3495" r:id="rId3492" xr:uid="{85BD72C6-7499-440B-94EC-FCD521408F9F}"/>
    <hyperlink ref="B3496" r:id="rId3493" xr:uid="{73617DCD-8AD1-4763-B9FC-01B5D752AB50}"/>
    <hyperlink ref="B3497" r:id="rId3494" xr:uid="{FE144A39-EFDF-47B8-868B-ABC0568275BB}"/>
    <hyperlink ref="B3498" r:id="rId3495" xr:uid="{D999107E-6321-4087-B725-3E4E4BAEC4B6}"/>
    <hyperlink ref="B3499" r:id="rId3496" xr:uid="{82F29E98-CCA7-4480-A2BB-8C07491EDEB3}"/>
    <hyperlink ref="B3500" r:id="rId3497" xr:uid="{35F32B14-99D9-4C69-B793-290728098B2F}"/>
    <hyperlink ref="B3501" r:id="rId3498" xr:uid="{26DE7A8D-02F9-4E3E-8498-82C3EE1EF6FC}"/>
    <hyperlink ref="B3502" r:id="rId3499" xr:uid="{68ED1A60-4777-44F2-9A60-AE13B17F290E}"/>
    <hyperlink ref="B3503" r:id="rId3500" xr:uid="{52D7B285-FB4A-4990-A292-8AB93350E03E}"/>
    <hyperlink ref="B3504" r:id="rId3501" xr:uid="{54219DB7-4ABF-4E52-9623-8ADB12E1ABDE}"/>
    <hyperlink ref="B3505" r:id="rId3502" xr:uid="{81598977-677E-46F5-9328-B3DE2204456A}"/>
    <hyperlink ref="B3506" r:id="rId3503" xr:uid="{9593BB83-EFF0-4523-B7B3-BB4BCC35857B}"/>
    <hyperlink ref="B3507" r:id="rId3504" xr:uid="{3F3AD49C-5D85-4C1D-BE78-CF09449B4404}"/>
    <hyperlink ref="B3508" r:id="rId3505" xr:uid="{3DA9A275-3B89-48EB-B9CA-4FA109D24B32}"/>
    <hyperlink ref="B3509" r:id="rId3506" xr:uid="{AAF8E6F2-8C8F-47E8-874C-1F34C6E0CAD0}"/>
    <hyperlink ref="B3510" r:id="rId3507" xr:uid="{F59CBFEF-B860-44D8-A5D8-A99830D0138A}"/>
    <hyperlink ref="B3511" r:id="rId3508" xr:uid="{1B50643C-5E3C-4173-8FD2-9A323775F975}"/>
    <hyperlink ref="B3512" r:id="rId3509" xr:uid="{0D34598C-FB37-4258-BAA4-8727A081722F}"/>
    <hyperlink ref="B3513" r:id="rId3510" xr:uid="{279FF12B-07D0-4954-A6C4-8DF6268B878D}"/>
    <hyperlink ref="B3514" r:id="rId3511" xr:uid="{14B09DE2-AC0E-417D-81B7-C7C2699BF05C}"/>
    <hyperlink ref="B3515" r:id="rId3512" xr:uid="{F82BDCDD-2CA6-458F-93AC-360D7654D1B6}"/>
    <hyperlink ref="B3516" r:id="rId3513" xr:uid="{98C84480-F0BD-4572-8ACF-27D2A2F3A4D1}"/>
    <hyperlink ref="B3517" r:id="rId3514" xr:uid="{421BB545-71D3-4EA2-8608-3D5DFB878E18}"/>
    <hyperlink ref="B3518" r:id="rId3515" xr:uid="{EF21B620-0E91-4759-AD31-B30C2E528CDA}"/>
    <hyperlink ref="B3519" r:id="rId3516" xr:uid="{E4609AB2-3974-4129-8E97-ADCE3D912A64}"/>
    <hyperlink ref="B3520" r:id="rId3517" xr:uid="{2126C44B-864D-4ED2-9F55-01C691B158E5}"/>
    <hyperlink ref="B3521" r:id="rId3518" xr:uid="{9B17B00E-FEB6-4C78-89DA-2DCB70D6E074}"/>
    <hyperlink ref="B3522" r:id="rId3519" xr:uid="{8EFCD041-4EBD-4DED-A21B-61CC27924829}"/>
    <hyperlink ref="B3523" r:id="rId3520" xr:uid="{82EE7264-D92B-48E1-B76B-E937DA97ED63}"/>
    <hyperlink ref="B3524" r:id="rId3521" xr:uid="{31796A92-8AC9-47DA-83C2-44FCF8D22816}"/>
    <hyperlink ref="B3525" r:id="rId3522" xr:uid="{C8C4B2DF-D91B-42F3-BF69-1B9A77A29E0F}"/>
    <hyperlink ref="B3526" r:id="rId3523" xr:uid="{DABD69EE-26F9-4B16-8E6F-C751DAA909B0}"/>
    <hyperlink ref="B3527" r:id="rId3524" xr:uid="{27869F0A-3476-4906-9C0C-29F37D35C85A}"/>
    <hyperlink ref="B3528" r:id="rId3525" xr:uid="{A09AEDDC-0DBB-4099-82F2-4F4C9E62D362}"/>
    <hyperlink ref="B3529" r:id="rId3526" xr:uid="{257E1AEA-AF47-4536-B751-4989E674C055}"/>
    <hyperlink ref="B3530" r:id="rId3527" xr:uid="{3C4A7C7C-9FC5-4B1F-9206-D5BCC30266B3}"/>
    <hyperlink ref="B3531" r:id="rId3528" xr:uid="{DBBACA07-D41B-4309-B948-3F26B61B3B86}"/>
    <hyperlink ref="B3532" r:id="rId3529" display="TC 479 DRE CS DICEU" xr:uid="{08EB043F-0540-49B8-A4F0-1CF5962C6A57}"/>
    <hyperlink ref="B3533" r:id="rId3530" display="TC 480 DRE CS DICEU" xr:uid="{5D5E8ED1-E238-4314-9AFE-F2F4CDFBA29F}"/>
    <hyperlink ref="B3534:B3537" r:id="rId3531" display="TC 480 DRE CS DICEU" xr:uid="{20669CB7-A8B8-4AC7-AC4D-F9BCA82930F8}"/>
    <hyperlink ref="B3538" r:id="rId3532" xr:uid="{6D987BCB-934B-417E-98DB-0E78328B1A4F}"/>
    <hyperlink ref="B3539" r:id="rId3533" xr:uid="{FC66E2D1-B323-4FE1-9B27-C2966E0C19D7}"/>
    <hyperlink ref="B3540" r:id="rId3534" xr:uid="{37CE5E00-325C-4605-9CE3-2ABC1E8004F9}"/>
    <hyperlink ref="B3541" r:id="rId3535" xr:uid="{70433BCF-E4F4-4C87-AB4A-68FB922DB2AC}"/>
    <hyperlink ref="B3542" r:id="rId3536" xr:uid="{86D305AB-1788-4CFD-98FE-11F1DF38B332}"/>
    <hyperlink ref="B3543" r:id="rId3537" xr:uid="{52ECDC09-E082-46BA-A1DB-53143F85D174}"/>
    <hyperlink ref="B3544" r:id="rId3538" xr:uid="{EE03F68A-B13F-4663-B6DB-12E043700A07}"/>
    <hyperlink ref="B3545" r:id="rId3539" xr:uid="{80C19C0C-76A2-48A5-83EF-C5E7C109DD4C}"/>
    <hyperlink ref="B3546" r:id="rId3540" xr:uid="{96271666-EEBB-4712-BB93-849937E028E7}"/>
    <hyperlink ref="B3547" r:id="rId3541" xr:uid="{FFA10D4A-4519-4917-A01E-F576A3827975}"/>
    <hyperlink ref="B3548" r:id="rId3542" xr:uid="{5C9A2AF2-542D-4CF7-A802-426EB0D3C763}"/>
    <hyperlink ref="B3549" r:id="rId3543" xr:uid="{F5323DE5-2756-4900-BB74-502DA19B9AC8}"/>
    <hyperlink ref="B3550" r:id="rId3544" xr:uid="{5D4B5D71-B66D-43B6-A6F8-36F1C3A0FD58}"/>
    <hyperlink ref="B3551" r:id="rId3545" xr:uid="{4044F387-F191-46FB-977A-656843F47DF3}"/>
    <hyperlink ref="B3552" r:id="rId3546" xr:uid="{088ADF3A-6872-4EA4-86A9-696BC02D4CC1}"/>
    <hyperlink ref="B3553" r:id="rId3547" xr:uid="{B518ABA6-49FB-4B0F-BB28-58753050222C}"/>
    <hyperlink ref="B3554" r:id="rId3548" xr:uid="{F8FABCE4-4814-408A-8640-C0DF36A773BE}"/>
    <hyperlink ref="B3555" r:id="rId3549" xr:uid="{C2D618BF-0B03-4AEF-86A3-32BA899C82FE}"/>
    <hyperlink ref="B3556" r:id="rId3550" xr:uid="{0BF88A9D-0C2A-4BEE-B74E-F7BA0873BE04}"/>
    <hyperlink ref="B3557" r:id="rId3551" xr:uid="{5F71BAA2-786A-4158-B2CC-2AAC5E8043B3}"/>
    <hyperlink ref="B3558" r:id="rId3552" xr:uid="{01D6EEA3-7D5C-469F-9970-6C857E0968B5}"/>
    <hyperlink ref="B3559" r:id="rId3553" xr:uid="{C153D232-A4C6-4321-9456-CBA1029B6D9F}"/>
    <hyperlink ref="B3560" r:id="rId3554" xr:uid="{BCCC1241-8CF9-42A3-AC52-FBA674671D1D}"/>
    <hyperlink ref="B3561" r:id="rId3555" xr:uid="{9D9AD135-F06E-442A-9C9B-82A743DC8A27}"/>
    <hyperlink ref="B3562" r:id="rId3556" xr:uid="{A8127C3E-8AF1-438D-8E97-125C8C9B8E57}"/>
    <hyperlink ref="B3563" r:id="rId3557" xr:uid="{D7496AEE-E1C6-47E9-90DC-2C5876620E5C}"/>
    <hyperlink ref="B3564" r:id="rId3558" xr:uid="{7D89762D-718C-4CBF-BD1E-C878BCA5018D}"/>
    <hyperlink ref="B3565" r:id="rId3559" xr:uid="{CDF8A1E4-4E9E-4E42-8895-ABBF47407465}"/>
    <hyperlink ref="B3566" r:id="rId3560" xr:uid="{5208BCA9-2ED2-4DF8-BD26-AF1C04386F3C}"/>
    <hyperlink ref="B3567" r:id="rId3561" xr:uid="{C8247DED-683C-4B55-8623-742397B42E31}"/>
    <hyperlink ref="B3568" r:id="rId3562" xr:uid="{4DE8D498-7E27-4875-8754-A5687BD72223}"/>
    <hyperlink ref="B3569" r:id="rId3563" xr:uid="{4B3C19EF-ACE2-418A-98A9-6084CFAFD758}"/>
    <hyperlink ref="B3570" r:id="rId3564" xr:uid="{893841C5-FE02-445B-80E6-727B73C67868}"/>
    <hyperlink ref="B3571" r:id="rId3565" xr:uid="{30892412-845C-43F5-B337-0C29C0E2E653}"/>
    <hyperlink ref="B3572" r:id="rId3566" xr:uid="{6B51B77D-DE6E-46A0-B1FF-9B308DF6D4AB}"/>
    <hyperlink ref="B3573" r:id="rId3567" xr:uid="{F82D1BAC-2177-4456-8413-ECD902E3416F}"/>
    <hyperlink ref="B3574" r:id="rId3568" xr:uid="{4685C8D0-66CF-451D-86A4-B379E8807F75}"/>
    <hyperlink ref="B3575" r:id="rId3569" xr:uid="{B88E39A1-0647-44E6-B6B2-E15E4DE29ED7}"/>
    <hyperlink ref="B3576" r:id="rId3570" xr:uid="{C0BB06A5-76DF-442C-8730-8FBDAAEB73D5}"/>
    <hyperlink ref="B3577" r:id="rId3571" xr:uid="{A0A6E510-B405-485E-90D1-CE28A6519043}"/>
    <hyperlink ref="B3578" r:id="rId3572" xr:uid="{65B8124B-0547-4139-8028-2E1123775B2D}"/>
    <hyperlink ref="B3579" r:id="rId3573" xr:uid="{8549CB6F-CF42-4124-A9F1-66A3AF995901}"/>
    <hyperlink ref="B3580" r:id="rId3574" xr:uid="{6E6F4147-7EB8-4199-9275-8166BBBC0B4F}"/>
    <hyperlink ref="B3581" r:id="rId3575" xr:uid="{4CFE0228-8D42-445A-8AA4-614A3FDB6613}"/>
    <hyperlink ref="B3582" r:id="rId3576" xr:uid="{9196FE3F-03C0-478C-B0BD-8E54F9306F7C}"/>
    <hyperlink ref="B3583" r:id="rId3577" xr:uid="{A75BE043-A463-4882-919B-A196C0524F32}"/>
    <hyperlink ref="B3584" r:id="rId3578" xr:uid="{D12E9E42-ADD6-4FBD-90BB-C418B571A2C8}"/>
    <hyperlink ref="B3585" r:id="rId3579" xr:uid="{181E9590-57BB-45A5-B94D-9021309A086A}"/>
    <hyperlink ref="B3586" r:id="rId3580" xr:uid="{A81D8A79-F1C6-467F-95C7-754F778D87A9}"/>
    <hyperlink ref="B3587" r:id="rId3581" xr:uid="{9224CF2C-9731-4A4D-B691-B06B0BA7F088}"/>
    <hyperlink ref="B3588" r:id="rId3582" xr:uid="{D053E267-4846-4A90-AFD8-4C96ECFF2875}"/>
    <hyperlink ref="B3589" r:id="rId3583" xr:uid="{5E564CE6-D845-4ED8-9091-C1F0EA730415}"/>
    <hyperlink ref="B3590" r:id="rId3584" xr:uid="{10DF59AD-5526-4913-BDAE-E819E2B993F7}"/>
    <hyperlink ref="B3591" r:id="rId3585" xr:uid="{9610B7A8-300A-42EA-B339-8B12D0123E6B}"/>
    <hyperlink ref="B3592" r:id="rId3586" xr:uid="{4DF43EE3-8857-4B1E-A824-3F58A7465BD4}"/>
    <hyperlink ref="B3593" r:id="rId3587" xr:uid="{DA6BBECA-8567-4449-9119-E5E5AD7ECFC7}"/>
    <hyperlink ref="B3594" r:id="rId3588" xr:uid="{389FBF08-B5C4-42FB-A50D-B90EF59C5AEE}"/>
    <hyperlink ref="B3595" r:id="rId3589" xr:uid="{A9B5EFA6-CB77-49EE-8BED-42D40ADB9669}"/>
    <hyperlink ref="B3596" r:id="rId3590" xr:uid="{6CB1C23D-3372-4D73-A8F2-394DAA1B6658}"/>
    <hyperlink ref="B3597" r:id="rId3591" xr:uid="{1F7BB1B6-6F37-41AB-BD1A-E59A75C8E451}"/>
    <hyperlink ref="B3598" r:id="rId3592" xr:uid="{F82826B1-2B23-4F7F-A451-DA8EEC10453C}"/>
    <hyperlink ref="B3599" r:id="rId3593" xr:uid="{7314A6AE-D6D0-47BB-B02C-4DF0801CAC59}"/>
    <hyperlink ref="B3600" r:id="rId3594" xr:uid="{2D4D6B0D-C179-41B3-9476-B4B0B4D45F96}"/>
    <hyperlink ref="B3601" r:id="rId3595" xr:uid="{9626050F-7661-4E2C-AC9F-98EE4B49A264}"/>
    <hyperlink ref="B3602" r:id="rId3596" xr:uid="{CD18D262-12DB-4EC0-A6A6-5CAB55ECC575}"/>
    <hyperlink ref="B3603" r:id="rId3597" xr:uid="{50DF12B3-7BCD-4C82-8CFE-4584050B9CD9}"/>
    <hyperlink ref="B3604" r:id="rId3598" xr:uid="{28FF8336-1FEA-4DB2-A52B-1F73DA46273F}"/>
    <hyperlink ref="B3605" r:id="rId3599" xr:uid="{1AE2EF38-B9B3-4EF6-94F6-BA8BA781014A}"/>
    <hyperlink ref="B3606" r:id="rId3600" xr:uid="{8DCB49FC-A86D-4322-8A60-A76CDED0719B}"/>
    <hyperlink ref="B3607" r:id="rId3601" xr:uid="{AD8757D8-7EF4-444F-A5A3-D9F2603A7720}"/>
    <hyperlink ref="B3608" r:id="rId3602" xr:uid="{D5CDDD11-E038-41D2-B0B8-844F67DCC0EF}"/>
    <hyperlink ref="B3609" r:id="rId3603" xr:uid="{3A6242B4-6D5E-4E73-B278-77F1C4EBA23C}"/>
    <hyperlink ref="B3610" r:id="rId3604" xr:uid="{A3467075-F0E9-4708-AE59-EF2E5E03D408}"/>
    <hyperlink ref="B3611" r:id="rId3605" xr:uid="{0CC5B961-FD53-43CA-BFE3-9A498103BCF0}"/>
    <hyperlink ref="B3612" r:id="rId3606" xr:uid="{6D0CE503-577A-4236-BB5A-12704ADE5A40}"/>
    <hyperlink ref="B3613" r:id="rId3607" xr:uid="{0BC163B0-D674-44F2-A5D2-1C56DF496B4B}"/>
    <hyperlink ref="B3614" r:id="rId3608" xr:uid="{24860AAB-2D67-40CA-B377-99A8732939E2}"/>
    <hyperlink ref="B3615" r:id="rId3609" xr:uid="{FEB002D9-AF5A-4F0E-A3DD-A8C7E9CB9415}"/>
    <hyperlink ref="B3616" r:id="rId3610" xr:uid="{3E40AE06-4C12-4250-9AD2-30AE9FAA8C21}"/>
    <hyperlink ref="B3617" r:id="rId3611" xr:uid="{A00410F2-7DBA-4C82-A7F0-8935C8399664}"/>
    <hyperlink ref="B3618" r:id="rId3612" xr:uid="{529491D4-7F91-4E4D-8338-8D59EDB61111}"/>
    <hyperlink ref="B3619" r:id="rId3613" xr:uid="{FE40E292-F308-45A2-86E4-5B023736C2EB}"/>
    <hyperlink ref="B3620" r:id="rId3614" xr:uid="{90BD2639-C6C9-43FD-B41C-B499DA7A6787}"/>
    <hyperlink ref="B3621" r:id="rId3615" xr:uid="{CA3E9640-B64E-4AEC-862F-68BE56526A21}"/>
    <hyperlink ref="B3622" r:id="rId3616" xr:uid="{B139E7C4-4AC6-4229-911D-36C2FD28CE79}"/>
    <hyperlink ref="B3623" r:id="rId3617" xr:uid="{F9856F00-28CC-49F5-B8B5-6FC83482BAF4}"/>
    <hyperlink ref="B3624" r:id="rId3618" xr:uid="{DF5DE9F1-F92B-4051-9997-4E16E9BCF38B}"/>
    <hyperlink ref="B3625" r:id="rId3619" xr:uid="{3185D5E6-4A51-4AC7-A70F-C818509CE8D9}"/>
    <hyperlink ref="B3626" r:id="rId3620" xr:uid="{31BB655B-3F54-4692-8A86-0710E39EAE1A}"/>
    <hyperlink ref="B3627" r:id="rId3621" xr:uid="{23CE0999-33F3-43E4-867B-09660D4914BF}"/>
    <hyperlink ref="B3628" r:id="rId3622" xr:uid="{06C1AEE0-B3F6-4858-8E9F-C183B5A41653}"/>
    <hyperlink ref="B3629" r:id="rId3623" xr:uid="{48E6AA0D-395B-41BA-BF68-1FA1E0F90436}"/>
    <hyperlink ref="B3630" r:id="rId3624" xr:uid="{3974DE13-96CC-494C-8DE0-5D9B0949348C}"/>
    <hyperlink ref="B3631" r:id="rId3625" xr:uid="{0416CDC4-E277-4E78-B1DF-3F65B4A29B4D}"/>
    <hyperlink ref="B3632" r:id="rId3626" xr:uid="{15D7BD11-6305-49AD-BD32-A843042A21C2}"/>
    <hyperlink ref="B3633" r:id="rId3627" xr:uid="{7E7FE78E-2EDD-4712-A859-72D914B393BB}"/>
    <hyperlink ref="B3634" r:id="rId3628" xr:uid="{09EE02E4-CFB9-481D-B0DC-02D2555426F8}"/>
    <hyperlink ref="B3635" r:id="rId3629" xr:uid="{353C5153-1827-4AAB-AC6C-56CFE219871C}"/>
    <hyperlink ref="B3636" r:id="rId3630" xr:uid="{EE24CC47-515C-4F67-8082-DF93F02A2B4E}"/>
    <hyperlink ref="B3637" r:id="rId3631" xr:uid="{F5DB640D-6232-4147-8735-0935C02D299C}"/>
    <hyperlink ref="B3638" r:id="rId3632" xr:uid="{8E413D60-D404-4F76-A2D4-0A59389673C5}"/>
    <hyperlink ref="B3639" r:id="rId3633" xr:uid="{3222A19E-23FA-47F6-8AF8-716211A6926A}"/>
    <hyperlink ref="B3640" r:id="rId3634" xr:uid="{66F1580C-6CDB-4573-A888-38FBCCAC84B5}"/>
    <hyperlink ref="B3641" r:id="rId3635" xr:uid="{BFBD016A-4A5C-410A-B307-668111339AD0}"/>
    <hyperlink ref="B3642" r:id="rId3636" xr:uid="{1D6C1F40-54DD-4848-9B71-E7E4FF9F0CA6}"/>
    <hyperlink ref="B3643" r:id="rId3637" xr:uid="{75E3A4D9-F2F1-47D0-81B2-92018EBA9416}"/>
    <hyperlink ref="B3644" r:id="rId3638" xr:uid="{6446A744-2716-4AE4-A002-E1184A973F7F}"/>
    <hyperlink ref="B3645" r:id="rId3639" xr:uid="{5BBB5BAB-6711-4227-BE35-10DE67428BCD}"/>
    <hyperlink ref="B3646" r:id="rId3640" xr:uid="{0BF38D33-7DAE-4D4A-A82F-F80EE0E39C2C}"/>
    <hyperlink ref="B3647" r:id="rId3641" xr:uid="{65F023AD-4846-4C9A-B193-C1EA02DF2A5B}"/>
    <hyperlink ref="B3648" r:id="rId3642" xr:uid="{8AB9975F-16CF-44AC-B62C-671762ADCA35}"/>
    <hyperlink ref="B3649" r:id="rId3643" xr:uid="{0089802E-E1F4-49EE-8429-B4F60AFCD0A0}"/>
    <hyperlink ref="B3650" r:id="rId3644" xr:uid="{FB2C38B7-8036-452E-A506-13EBC32523CD}"/>
    <hyperlink ref="B3651" r:id="rId3645" xr:uid="{57809CBC-0A07-4908-9585-85848B830E28}"/>
    <hyperlink ref="B3652" r:id="rId3646" xr:uid="{AD730AA4-95F0-402A-A2BB-4D0E724DF2CB}"/>
    <hyperlink ref="B3653" r:id="rId3647" xr:uid="{05E364F1-DAF7-4508-94B0-1B9F447B43CB}"/>
    <hyperlink ref="B3654" r:id="rId3648" xr:uid="{D87223F5-ED70-467E-A943-7E8FB8AFEBC8}"/>
    <hyperlink ref="B3655" r:id="rId3649" xr:uid="{0A6F12C2-10B6-47EE-85D0-6064C004FE90}"/>
    <hyperlink ref="B3656" r:id="rId3650" xr:uid="{48B61CA8-93C3-4861-92EB-F7657EE926F1}"/>
    <hyperlink ref="B3657" r:id="rId3651" xr:uid="{26608AED-A735-4AD2-8B5C-4F4EE3A34DBC}"/>
    <hyperlink ref="B3658" r:id="rId3652" xr:uid="{DCDB89D4-2EA7-450A-A92B-9385EC8F725B}"/>
    <hyperlink ref="B3659" r:id="rId3653" display="TC3222/DRE- PJ/DICEU/2024" xr:uid="{F171A9C0-6F82-4B1A-A059-3EB3800C152D}"/>
    <hyperlink ref="B3660" r:id="rId3654" xr:uid="{DBBD4C97-D51C-404A-BF96-193BA2961C28}"/>
    <hyperlink ref="B3661" r:id="rId3655" xr:uid="{B1FFDB09-6F87-4AA0-9F21-DF514B4845C2}"/>
    <hyperlink ref="B3662" r:id="rId3656" xr:uid="{387D38C5-2D9F-4311-9D58-CDB3AC3ABC7B}"/>
    <hyperlink ref="B3663" r:id="rId3657" xr:uid="{C93BD725-77DD-4EBC-8F41-4A87056926A3}"/>
    <hyperlink ref="B3664" r:id="rId3658" xr:uid="{C8BE21A3-8CFD-45E0-A293-D20D5F6542C4}"/>
    <hyperlink ref="B3665" r:id="rId3659" xr:uid="{386A67A4-9ABF-4B00-80B8-06E1EF178DE6}"/>
    <hyperlink ref="B3666" r:id="rId3660" xr:uid="{D84E2413-4579-4288-9FD3-B41ECA9E4E69}"/>
    <hyperlink ref="B3667" r:id="rId3661" xr:uid="{A659379E-D29D-47E2-BA5E-1C4266D56E19}"/>
    <hyperlink ref="B3668" r:id="rId3662" xr:uid="{C51ADFCB-1667-4220-A988-7F2A78D2604D}"/>
    <hyperlink ref="B3669" r:id="rId3663" xr:uid="{B1AA6B7E-095F-4A93-955F-44A5AFBA8044}"/>
    <hyperlink ref="B3670" r:id="rId3664" xr:uid="{BE7C8172-CDEA-4DA7-97ED-8C3A20F4E228}"/>
    <hyperlink ref="B3671" r:id="rId3665" xr:uid="{F3F5662F-1BE6-4778-AE79-91AA486F5014}"/>
    <hyperlink ref="B3672" r:id="rId3666" xr:uid="{9E86C50F-3EF5-40C0-B76A-EE8A1DCA3DD6}"/>
    <hyperlink ref="B3673" r:id="rId3667" xr:uid="{D6138150-1017-4E49-9005-E41954C5101B}"/>
    <hyperlink ref="B3674" r:id="rId3668" xr:uid="{D5FABEC0-FB20-4898-9D4C-B25FE1D5E9D0}"/>
    <hyperlink ref="B3675" r:id="rId3669" xr:uid="{D3D968EF-9A9E-4AC2-A9C9-5E9BCE86A262}"/>
    <hyperlink ref="B3676" r:id="rId3670" xr:uid="{355D80D9-E87C-480A-ACE5-621265F8FD97}"/>
    <hyperlink ref="B3677" r:id="rId3671" xr:uid="{0846E776-74DD-42FE-84AA-02410F063B38}"/>
    <hyperlink ref="B3678" r:id="rId3672" xr:uid="{C346F53C-0431-4911-8ADD-B7BE968092D1}"/>
    <hyperlink ref="B3679" r:id="rId3673" xr:uid="{3D95CA21-23CC-4256-BCF3-282344DE58CC}"/>
    <hyperlink ref="B3680" r:id="rId3674" xr:uid="{D343E38F-A881-47DC-A29C-3338F70F4205}"/>
    <hyperlink ref="B3681" r:id="rId3675" xr:uid="{22F7D29F-0BA7-4A87-B4A4-7E86CBFFFC4F}"/>
    <hyperlink ref="B3682" r:id="rId3676" xr:uid="{F892633F-7E4B-437D-8C8E-2ADEAB3EB1D5}"/>
    <hyperlink ref="B3683" r:id="rId3677" xr:uid="{88A213AF-0256-4CD5-AAAA-EF6AE8E8D8CE}"/>
    <hyperlink ref="B3684" r:id="rId3678" xr:uid="{0575F09D-DE71-452D-8737-BE85983AC20B}"/>
    <hyperlink ref="B3685" r:id="rId3679" xr:uid="{F865D980-FA03-4136-8F22-AD25DFEDC3F6}"/>
    <hyperlink ref="B3686" r:id="rId3680" xr:uid="{DE1F2BF0-6133-49FB-ACF4-16C64386856B}"/>
    <hyperlink ref="B3687" r:id="rId3681" xr:uid="{1B01317E-AFDD-47D8-BFD0-20BA3D2F315D}"/>
    <hyperlink ref="B3688" r:id="rId3682" xr:uid="{09F18726-41AB-4AF9-983A-39E1DAFD13D9}"/>
    <hyperlink ref="B3689" r:id="rId3683" xr:uid="{4E7B04D9-6166-4780-A999-23658F960B77}"/>
    <hyperlink ref="B3690" r:id="rId3684" xr:uid="{9AE6161F-BA32-4811-87B2-795767B8118C}"/>
    <hyperlink ref="B3691" r:id="rId3685" xr:uid="{76AD2A0A-479C-42BB-B842-8D4769594C99}"/>
    <hyperlink ref="B3692" r:id="rId3686" xr:uid="{BF2B923A-104F-4550-9A72-CE01D4E151EA}"/>
    <hyperlink ref="B3693" r:id="rId3687" xr:uid="{1B3AB1FB-38BB-4865-B199-F2A8478F0214}"/>
    <hyperlink ref="B3694" r:id="rId3688" xr:uid="{DF64097D-7736-4371-B9C4-B9E3DEE1222E}"/>
    <hyperlink ref="B3695" r:id="rId3689" xr:uid="{6AA048CB-7944-4AE4-AF45-435F0B280272}"/>
    <hyperlink ref="B3696" r:id="rId3690" xr:uid="{DD2E935F-1FA2-4FF7-962D-310FA5C67225}"/>
    <hyperlink ref="B3697" r:id="rId3691" xr:uid="{F3B9A878-3291-401C-B76E-000E13190ADA}"/>
    <hyperlink ref="B3698" r:id="rId3692" xr:uid="{0E9D5374-1221-4F55-A9DE-DC496225E4F3}"/>
    <hyperlink ref="B3699" r:id="rId3693" xr:uid="{8C66E2DB-D81C-4C46-B58D-F73252DCAB45}"/>
    <hyperlink ref="B3700" r:id="rId3694" xr:uid="{26D381F3-A9E5-4FB6-A54D-34ADDCF2F8A2}"/>
    <hyperlink ref="B3701" r:id="rId3695" xr:uid="{BA83D348-B611-46F7-A2F4-255B9103BCE8}"/>
    <hyperlink ref="B3702" r:id="rId3696" xr:uid="{70627B5F-94E5-43FF-9C4D-1994DFB00F7A}"/>
    <hyperlink ref="B3703" r:id="rId3697" xr:uid="{B023F9EB-F27D-4C91-8624-C3CF14A5EA6B}"/>
    <hyperlink ref="B3704" r:id="rId3698" xr:uid="{3178E461-1471-4768-8777-42A7E3117E95}"/>
    <hyperlink ref="B3705" r:id="rId3699" xr:uid="{0BF46768-45E2-4B54-BA79-F2AC3795758D}"/>
    <hyperlink ref="B3706" r:id="rId3700" xr:uid="{EDD15254-9A93-4B18-B1D4-567930E1BD9C}"/>
    <hyperlink ref="B3707" r:id="rId3701" xr:uid="{8975283C-A0E9-4654-B6CE-5FF5BDD3BCA9}"/>
    <hyperlink ref="B3708" r:id="rId3702" xr:uid="{A319F0D9-9C7E-40C1-A36C-7A7B6C1A63E8}"/>
    <hyperlink ref="B3709" r:id="rId3703" xr:uid="{9E309A8F-0D28-45B6-9768-2E3F7064F482}"/>
    <hyperlink ref="B3710" r:id="rId3704" xr:uid="{D9A900FD-73E9-4F70-8914-995951EEA050}"/>
    <hyperlink ref="B3711" r:id="rId3705" xr:uid="{013E324C-13ED-49C5-B090-B8C1DF1DDAED}"/>
    <hyperlink ref="B3712" r:id="rId3706" xr:uid="{FE47FFE2-3B5D-4846-9C39-E3D25CE69FE3}"/>
    <hyperlink ref="B3713" r:id="rId3707" xr:uid="{059A2FC2-EFE1-4B6C-8A65-934B474595CC}"/>
    <hyperlink ref="B3715" r:id="rId3708" xr:uid="{9F3870EF-3E46-49FA-B84D-E6D1A7B367BD}"/>
    <hyperlink ref="B3716" r:id="rId3709" xr:uid="{C7DE72F1-8F9C-4F77-B275-B8B0C5F253CE}"/>
    <hyperlink ref="B3714" r:id="rId3710" xr:uid="{B1003B22-0E2D-4348-B2EF-71007DE89EBF}"/>
    <hyperlink ref="B3717" r:id="rId3711" xr:uid="{0DEB6A04-4FE9-4744-A013-C989FD9203E2}"/>
    <hyperlink ref="B3718" r:id="rId3712" xr:uid="{25D94980-1B9B-4230-A866-823D99C1C924}"/>
    <hyperlink ref="B3719" r:id="rId3713" xr:uid="{12D18FB2-7F55-48B5-A5EC-757F066B6805}"/>
    <hyperlink ref="B3720" r:id="rId3714" xr:uid="{E8D25508-B562-4E0E-9AD5-8ECDF7949927}"/>
    <hyperlink ref="B3721" r:id="rId3715" xr:uid="{73048621-4C3E-4BF1-BB35-23D82105D546}"/>
    <hyperlink ref="B3722" r:id="rId3716" xr:uid="{8FA2F7AE-59EB-4002-B0EB-6A5D75AD8388}"/>
    <hyperlink ref="B3724" r:id="rId3717" xr:uid="{858C1B89-8479-422F-8B1E-AF53FACF215C}"/>
    <hyperlink ref="B3725" r:id="rId3718" xr:uid="{5C8D3912-5581-4BCE-8AA9-1699DEEF1695}"/>
    <hyperlink ref="B3723" r:id="rId3719" xr:uid="{DC118609-EF33-4A59-BE7C-1D039883CC88}"/>
    <hyperlink ref="B3726" r:id="rId3720" xr:uid="{953FF4F0-9A47-4E03-B429-A98ECE54FEF3}"/>
    <hyperlink ref="B3727" r:id="rId3721" xr:uid="{DD31F9EC-B6B9-4F7D-8769-55242690968A}"/>
    <hyperlink ref="B3728" r:id="rId3722" xr:uid="{741A05AB-33F2-46F4-A365-173EE0BE094A}"/>
    <hyperlink ref="B3729" r:id="rId3723" xr:uid="{5424675F-19B8-49F3-BFAD-20A94A3A429B}"/>
    <hyperlink ref="B3730" r:id="rId3724" xr:uid="{6E61D339-BF18-48CB-B6D2-C92AEA10AA80}"/>
    <hyperlink ref="B3731" r:id="rId3725" xr:uid="{2F988750-52A0-4A9B-8896-3F6D6CDF075C}"/>
    <hyperlink ref="B3732" r:id="rId3726" xr:uid="{B55B1B77-98C8-4498-A9F6-BB7DBFD23405}"/>
    <hyperlink ref="B3733" r:id="rId3727" xr:uid="{386876FC-9E8B-4493-94D6-2BC5015E0C19}"/>
    <hyperlink ref="B3734" r:id="rId3728" xr:uid="{704ED4D2-C70D-4045-92AC-71C13142A1B1}"/>
    <hyperlink ref="B3735" r:id="rId3729" xr:uid="{657FE410-2AE0-41B5-ADFF-6C045BE65DFE}"/>
    <hyperlink ref="B3736" r:id="rId3730" xr:uid="{0B7BF9AB-F03D-4111-8157-A6A774DA61E8}"/>
    <hyperlink ref="B3737" r:id="rId3731" xr:uid="{9993D364-691C-4190-996F-A759BB27E7EC}"/>
    <hyperlink ref="B3738" r:id="rId3732" xr:uid="{8057E66D-4F67-4D51-AAA8-24951167184E}"/>
    <hyperlink ref="B3739" r:id="rId3733" xr:uid="{F18ED0E3-CD80-4AA7-B291-D578160D3170}"/>
    <hyperlink ref="B3740" r:id="rId3734" xr:uid="{221509F0-7935-4F59-8837-FF8026D1415A}"/>
    <hyperlink ref="B3741" r:id="rId3735" xr:uid="{78AC1981-863E-4026-87B8-6C581A3213F9}"/>
    <hyperlink ref="B3742" r:id="rId3736" xr:uid="{6712ADA9-B975-48C8-BEFE-9B81EC4E5096}"/>
    <hyperlink ref="B3743" r:id="rId3737" xr:uid="{1E25CE93-3107-4CEC-8F8F-F5295DA2319C}"/>
    <hyperlink ref="B3744" r:id="rId3738" xr:uid="{B28C6232-7BE7-48F7-872D-895EABFE449F}"/>
    <hyperlink ref="B3745" r:id="rId3739" xr:uid="{E2B50E5D-647D-4545-8AAC-C2C0BB8E81AF}"/>
    <hyperlink ref="B3746" r:id="rId3740" xr:uid="{6B00BC6E-F4EA-4BB5-A007-2C55EBB68F93}"/>
    <hyperlink ref="B3747" r:id="rId3741" xr:uid="{5BB5EB36-EFA3-427E-A00C-CBE54B739C51}"/>
    <hyperlink ref="B3748" r:id="rId3742" xr:uid="{772B6142-457E-49C9-B8C3-018801C423E6}"/>
    <hyperlink ref="B3749" r:id="rId3743" xr:uid="{A09C423B-328E-4B39-9767-9FF978BCE2FA}"/>
    <hyperlink ref="B3750" r:id="rId3744" xr:uid="{F20BC9B7-A755-490A-8090-17E0262DFD6D}"/>
    <hyperlink ref="B3751" r:id="rId3745" xr:uid="{873201EB-044A-4655-A067-41C2CEE96B12}"/>
    <hyperlink ref="B3752" r:id="rId3746" xr:uid="{893B35C7-E3C3-490E-89BD-8CE75B4A6679}"/>
    <hyperlink ref="B3753" r:id="rId3747" xr:uid="{332F8C9D-8AEF-40F7-8522-AA1F4B0F10DE}"/>
    <hyperlink ref="B3754" r:id="rId3748" xr:uid="{3930C443-7E55-4D1E-A379-CE7E9D889EDF}"/>
    <hyperlink ref="B3755" r:id="rId3749" xr:uid="{B779C31A-8D17-47BC-9DFB-726DC40FD73A}"/>
    <hyperlink ref="B3756" r:id="rId3750" xr:uid="{BD98B3D1-611B-40C9-B1A4-28832AA6C0E3}"/>
    <hyperlink ref="B3757" r:id="rId3751" xr:uid="{CD01C7B1-ABC9-43E9-9376-CC03E334A21C}"/>
    <hyperlink ref="B3758" r:id="rId3752" xr:uid="{BD729C86-E0C1-4565-AF85-BC6748D1D24C}"/>
    <hyperlink ref="B3759" r:id="rId3753" xr:uid="{05F21C3D-CB92-4DB8-AA85-20DAE056EECD}"/>
    <hyperlink ref="B3760" r:id="rId3754" xr:uid="{983B8E8D-B757-48E5-8ECD-A0D352EA8A43}"/>
    <hyperlink ref="B3761" r:id="rId3755" xr:uid="{5986E449-0735-4A5D-B4FE-1DE8C46C9641}"/>
    <hyperlink ref="B3762" r:id="rId3756" xr:uid="{D4A611E3-031D-41F3-866E-117240F1617E}"/>
    <hyperlink ref="B3763" r:id="rId3757" xr:uid="{0B358748-FDCE-412E-9B0A-D13A3939F92A}"/>
    <hyperlink ref="B3764" r:id="rId3758" xr:uid="{16CA8E84-A2CA-4C33-A13B-B058C81F00DA}"/>
    <hyperlink ref="B3766" r:id="rId3759" xr:uid="{7CCCB75D-1D38-4170-BDB5-35F1DBA6D49B}"/>
    <hyperlink ref="B3765" r:id="rId3760" xr:uid="{814375B2-9EAF-441D-A96F-F1103975100E}"/>
    <hyperlink ref="B3767" r:id="rId3761" xr:uid="{36211AA1-8E55-4926-868A-EBEDB8F9DF33}"/>
    <hyperlink ref="B3768" r:id="rId3762" xr:uid="{948A08C3-F44A-4395-B4B4-0316FA2EC884}"/>
    <hyperlink ref="B3769" r:id="rId3763" xr:uid="{B6C2C930-D254-44BC-9128-6205B5FA9DCE}"/>
    <hyperlink ref="B3770" r:id="rId3764" xr:uid="{493DA4A8-5F46-4855-97A7-DF87F90E4A4A}"/>
    <hyperlink ref="B3771" r:id="rId3765" xr:uid="{79F2B882-1D06-4AA2-9381-898CFC98F51C}"/>
    <hyperlink ref="B3772" r:id="rId3766" xr:uid="{A90723A1-8FFC-4876-B686-7C4BC3C0308A}"/>
    <hyperlink ref="B3773" r:id="rId3767" xr:uid="{A014D6C9-4CC6-4B52-83DE-DCCAA8C0FA26}"/>
    <hyperlink ref="B3774" r:id="rId3768" xr:uid="{8703DAA6-5B85-4D23-95E7-F9BCEB483459}"/>
    <hyperlink ref="B3775" r:id="rId3769" xr:uid="{617A54AD-F780-47AF-A83A-0F2C406463B3}"/>
    <hyperlink ref="B3776" r:id="rId3770" xr:uid="{91C94310-17DD-4786-BB3C-8E4117397843}"/>
    <hyperlink ref="B3777" r:id="rId3771" xr:uid="{4CE0BDF9-CB0C-4D8C-A6D6-FD93E66B3672}"/>
    <hyperlink ref="B3778" r:id="rId3772" xr:uid="{DA2A5E34-C843-43E9-8844-1832568B3314}"/>
    <hyperlink ref="B3779" r:id="rId3773" xr:uid="{84900973-77AA-422C-87EE-DC5498FA8201}"/>
    <hyperlink ref="B3780" r:id="rId3774" xr:uid="{92B01708-454D-4020-91A7-0D0EF8B0AFD2}"/>
    <hyperlink ref="B3781" r:id="rId3775" xr:uid="{25C02071-1F0E-4004-B2A2-5814B10CA067}"/>
    <hyperlink ref="B3782" r:id="rId3776" xr:uid="{4A9DCB71-E614-4002-8DF5-1647DD6EC5A1}"/>
    <hyperlink ref="B3783" r:id="rId3777" xr:uid="{F7C16370-239D-4C79-B6BF-F0C97C034207}"/>
    <hyperlink ref="B3784" r:id="rId3778" xr:uid="{31886F4E-A7D8-4A34-A4CA-99E2482D4334}"/>
    <hyperlink ref="B3785" r:id="rId3779" xr:uid="{352F018B-B9F8-41D5-9FCB-6884CED035B7}"/>
    <hyperlink ref="B3786" r:id="rId3780" xr:uid="{CB3276A5-2FE8-4971-AFAF-F89FC6BC7849}"/>
    <hyperlink ref="B3787" r:id="rId3781" xr:uid="{09CD586D-C439-4057-B656-6B2592B06CC9}"/>
    <hyperlink ref="B3788" r:id="rId3782" xr:uid="{1EFC6DE8-13E0-485E-9D24-C1FB24A0DD5F}"/>
    <hyperlink ref="B3789" r:id="rId3783" xr:uid="{90261DA0-17D2-4CF4-A310-D19917A93A33}"/>
    <hyperlink ref="B3790" r:id="rId3784" xr:uid="{EF4FA256-C462-4034-A043-853B4D71CF59}"/>
    <hyperlink ref="B3791" r:id="rId3785" xr:uid="{0E368665-FFC2-440D-9EF1-9D3063918E34}"/>
    <hyperlink ref="B3792" r:id="rId3786" xr:uid="{3635A1B6-9881-4535-89B5-93F797987CCC}"/>
    <hyperlink ref="B3793" r:id="rId3787" xr:uid="{886DF156-97F7-42DC-B08C-269926A4D7FF}"/>
    <hyperlink ref="B3794" r:id="rId3788" xr:uid="{B0CD6A92-0C29-4EEE-B801-30C6196CDDBF}"/>
    <hyperlink ref="B3795" r:id="rId3789" xr:uid="{0AE0171F-DE36-4808-A678-154E48203799}"/>
    <hyperlink ref="B3796" r:id="rId3790" xr:uid="{2167EEB9-6C0D-425C-994B-E267EF0A7067}"/>
    <hyperlink ref="B3797" r:id="rId3791" xr:uid="{043C2272-507E-47B2-BB38-19357228685B}"/>
    <hyperlink ref="B3798" r:id="rId3792" xr:uid="{21EAFB8B-4918-4FFB-90BF-73CACC0EAD8B}"/>
    <hyperlink ref="B3799" r:id="rId3793" xr:uid="{FC576F73-CD1A-4192-9D76-8B9191D98B69}"/>
    <hyperlink ref="B3800" r:id="rId3794" xr:uid="{A41FC16B-8DD9-495D-BDD4-7917539D4841}"/>
    <hyperlink ref="B3801" r:id="rId3795" xr:uid="{1BA8975C-10E1-4622-8E28-46CDC22F9581}"/>
    <hyperlink ref="B3802" r:id="rId3796" xr:uid="{BA7B78F0-71D7-4435-AB55-C981A47B09C6}"/>
    <hyperlink ref="B3803" r:id="rId3797" xr:uid="{521B43B1-9AD9-4718-99AF-7EA073CDE336}"/>
    <hyperlink ref="B3804" r:id="rId3798" xr:uid="{85FB3DA3-CA67-468A-857D-3844BD98E698}"/>
    <hyperlink ref="B3805" r:id="rId3799" xr:uid="{38D1492C-835D-4978-A199-4F4CB33EFFDF}"/>
    <hyperlink ref="B3806" r:id="rId3800" xr:uid="{D7D31385-0DA3-468B-BDA7-1B339DF6A227}"/>
    <hyperlink ref="B3807" r:id="rId3801" xr:uid="{4B7C9A1E-9BB9-4DB3-A20F-F12142FE2749}"/>
    <hyperlink ref="B3808" r:id="rId3802" xr:uid="{697C6204-2F31-4A2B-9CE2-660DEBB4DC98}"/>
    <hyperlink ref="B3809" r:id="rId3803" xr:uid="{20AA367E-B123-4029-BD43-64DCD5EF2A36}"/>
    <hyperlink ref="B3810" r:id="rId3804" xr:uid="{A5D81ADC-2EA7-4BEA-95E1-8B923D3B82CA}"/>
    <hyperlink ref="B3811" r:id="rId3805" xr:uid="{561147E2-B115-47CF-B996-68F47498AE73}"/>
    <hyperlink ref="B3812" r:id="rId3806" xr:uid="{4A5B90DF-11B3-4523-88A0-77D7E4C50B0D}"/>
    <hyperlink ref="B3813" r:id="rId3807" xr:uid="{E80C1FF2-41CF-4BCE-BF13-0CBD2DBA9AD7}"/>
    <hyperlink ref="B3814" r:id="rId3808" xr:uid="{944EE868-4680-485F-B3F5-B4E4445C2329}"/>
    <hyperlink ref="B3815" r:id="rId3809" xr:uid="{4F6F2BBE-FABC-482A-93B9-EAA4D4D48F85}"/>
    <hyperlink ref="B3816" r:id="rId3810" xr:uid="{1F00AB35-B0B8-4550-B30C-AC9E20D13045}"/>
    <hyperlink ref="B3817" r:id="rId3811" xr:uid="{696F8F95-A4A2-46AC-B820-7967B104CDF3}"/>
    <hyperlink ref="B3818" r:id="rId3812" xr:uid="{792D088F-3967-4CC7-B0E6-4F0218C252C1}"/>
    <hyperlink ref="B3819" r:id="rId3813" xr:uid="{91C98921-F0EB-4DF3-BDC3-3341AE459840}"/>
    <hyperlink ref="B3820" r:id="rId3814" xr:uid="{60F87C99-DF9A-4BEF-A11F-7646AB913F59}"/>
    <hyperlink ref="B3821" r:id="rId3815" xr:uid="{940348B9-1B96-4CA4-946D-A4DD25E25E5D}"/>
    <hyperlink ref="B3822" r:id="rId3816" xr:uid="{CAAD548E-BEB6-486C-A4AF-D4D572BCF17F}"/>
    <hyperlink ref="B3823" r:id="rId3817" xr:uid="{23AA41CE-4E15-4F6C-9275-8480F7C386D0}"/>
    <hyperlink ref="B3824" r:id="rId3818" xr:uid="{D068177B-306D-4606-BF3C-1053C78E7E6C}"/>
    <hyperlink ref="B3825" r:id="rId3819" xr:uid="{7DF7DD6E-5A66-4BE4-A3D0-0432B1947FF1}"/>
    <hyperlink ref="B3826" r:id="rId3820" xr:uid="{A48D1EBC-15B4-4F45-ADEE-0CB0C279149B}"/>
    <hyperlink ref="B3827" r:id="rId3821" xr:uid="{BA6D0471-B903-49CD-BECF-46D92D249860}"/>
    <hyperlink ref="B3828" r:id="rId3822" xr:uid="{A98547DC-773E-45D1-9C3C-9CDF5E7D2E88}"/>
    <hyperlink ref="B3829" r:id="rId3823" xr:uid="{21ED01E8-05A6-42B0-ADC1-A1F1E3515D54}"/>
    <hyperlink ref="B3830" r:id="rId3824" xr:uid="{FD42ED58-BDD3-408E-9E83-DA14DEF59733}"/>
    <hyperlink ref="B3831" r:id="rId3825" xr:uid="{F68CCFB9-55B0-40B7-8E8C-E2D8659CBF67}"/>
    <hyperlink ref="B3832" r:id="rId3826" xr:uid="{39CBD914-B952-480F-8AB0-3051407A65F9}"/>
    <hyperlink ref="B3833" r:id="rId3827" xr:uid="{95A56974-0242-468B-8546-6D9EE474EBF3}"/>
    <hyperlink ref="B3834" r:id="rId3828" xr:uid="{7896B8D0-25A0-412E-B83E-46982D9D66F8}"/>
    <hyperlink ref="B3835" r:id="rId3829" xr:uid="{A90F1CE0-F6AF-417B-BB02-443CFE823B63}"/>
    <hyperlink ref="B3836" r:id="rId3830" xr:uid="{6EFC7E76-E3BC-44BD-ADB0-556DC2B2B615}"/>
    <hyperlink ref="B3837" r:id="rId3831" xr:uid="{1DBAAD73-4DF2-4120-9AF7-755193F670A3}"/>
    <hyperlink ref="B3838" r:id="rId3832" xr:uid="{6B6FCAEB-BD09-43A3-8C83-6C2388DDD543}"/>
    <hyperlink ref="B3839" r:id="rId3833" xr:uid="{6A0C7C39-7167-48C2-BFBF-6490713CDB61}"/>
    <hyperlink ref="B3840" r:id="rId3834" xr:uid="{BE53AD2C-392B-4766-83D3-C9D62E62A15F}"/>
    <hyperlink ref="B3841" r:id="rId3835" xr:uid="{3DAECD85-9293-4CD4-A3AF-269D1351F584}"/>
    <hyperlink ref="B3842" r:id="rId3836" xr:uid="{86145580-E687-40D8-929F-1A14D5A613B5}"/>
    <hyperlink ref="B3843" r:id="rId3837" xr:uid="{E973F0C4-C39E-4E66-A02A-FC750A8C9214}"/>
    <hyperlink ref="B3844" r:id="rId3838" xr:uid="{5C19DA70-134A-4AE5-9203-AC252DA5088A}"/>
    <hyperlink ref="B3845" r:id="rId3839" xr:uid="{1564514E-5E4D-4D4D-871B-A0F56044F6D0}"/>
    <hyperlink ref="B3846" r:id="rId3840" xr:uid="{81BC69A2-FF4C-4A14-A2AE-A98541D804C5}"/>
    <hyperlink ref="B3847" r:id="rId3841" xr:uid="{88361A41-2A75-4DC2-850B-4F6A517BD826}"/>
    <hyperlink ref="B3848" r:id="rId3842" xr:uid="{1B9720A8-4313-4657-BBD8-DF81B6D20CF7}"/>
    <hyperlink ref="B3849" r:id="rId3843" xr:uid="{F5803DF0-93D1-4DD3-BC98-F1FD3BBE521E}"/>
    <hyperlink ref="B3850" r:id="rId3844" xr:uid="{53D3B82F-4006-4D76-928C-B1E4E33AAD25}"/>
    <hyperlink ref="B3851" r:id="rId3845" xr:uid="{B4092097-5EF4-419F-A1AE-81998C35431C}"/>
    <hyperlink ref="B3852" r:id="rId3846" xr:uid="{D0D8D807-4537-4415-AA73-AC5132B3E93E}"/>
    <hyperlink ref="B3853" r:id="rId3847" xr:uid="{D064DE23-7B67-4443-9616-E37A5D60AA76}"/>
    <hyperlink ref="B3854" r:id="rId3848" xr:uid="{3301970D-7F58-4CC3-A40B-D7ABFCC7C7F0}"/>
    <hyperlink ref="B3855" r:id="rId3849" xr:uid="{FE77A70F-3190-4D69-B0DF-65DD2880FA5B}"/>
    <hyperlink ref="B3856" r:id="rId3850" xr:uid="{DF05D16E-5350-4D7E-91C5-E6C0D401322E}"/>
    <hyperlink ref="B3857" r:id="rId3851" xr:uid="{FE9472FC-04DF-4566-A2D8-50875095D7C3}"/>
    <hyperlink ref="B3858" r:id="rId3852" xr:uid="{93C4D1C6-356F-40FA-B59A-71C619116B67}"/>
    <hyperlink ref="B3859" r:id="rId3853" xr:uid="{9825D899-3CED-45D1-95AA-BC3263503904}"/>
    <hyperlink ref="B3860" r:id="rId3854" xr:uid="{069E9ACE-8628-46BC-A0F2-92A07ED92888}"/>
    <hyperlink ref="B3861" r:id="rId3855" xr:uid="{722B6DE8-B2A4-4748-8C57-8B3D5590580E}"/>
    <hyperlink ref="B3862" r:id="rId3856" xr:uid="{CA018E78-0B42-426A-B3B4-6ACA2A6575DA}"/>
    <hyperlink ref="B3863" r:id="rId3857" xr:uid="{8EAB812F-34D9-4771-B685-E788D69A56A2}"/>
    <hyperlink ref="B3864" r:id="rId3858" xr:uid="{2B8527F2-3786-44B1-8C84-540479918888}"/>
    <hyperlink ref="B3865" r:id="rId3859" xr:uid="{6E3774E5-3B9F-4690-B30F-DC90FE590975}"/>
    <hyperlink ref="B3866" r:id="rId3860" xr:uid="{68D9F3E2-FBF8-4638-AA09-090E818A2F35}"/>
    <hyperlink ref="B3867" r:id="rId3861" xr:uid="{56485197-422E-4174-9743-0C8D9420AC95}"/>
    <hyperlink ref="B3868" r:id="rId3862" xr:uid="{EB7DB668-909C-4567-90B4-A5C6DCB4C42A}"/>
    <hyperlink ref="B3869" r:id="rId3863" xr:uid="{13F1B5E9-1683-49F5-B4E3-040B0249C477}"/>
    <hyperlink ref="B3870" r:id="rId3864" xr:uid="{E7A627C7-C713-4916-AAA6-3AF2708B5D63}"/>
    <hyperlink ref="B3871" r:id="rId3865" xr:uid="{B183DAC0-5C55-49B4-B211-0A66157D0AAE}"/>
    <hyperlink ref="B3872" r:id="rId3866" xr:uid="{3EBE83A2-8F40-4E24-A613-36D1212F5B0E}"/>
    <hyperlink ref="B3873" r:id="rId3867" xr:uid="{9801DDFE-FF17-4286-82DE-196696EE9FFC}"/>
    <hyperlink ref="B3874" r:id="rId3868" xr:uid="{1B2F75B2-A746-4D67-9D7B-D4208A762462}"/>
    <hyperlink ref="B3875" r:id="rId3869" xr:uid="{80C2BE10-AB49-4634-803B-2EDA0DDCD010}"/>
    <hyperlink ref="B3876" r:id="rId3870" xr:uid="{FE209646-5945-4C3E-99BD-39D8A8CEB9C0}"/>
    <hyperlink ref="B3877" r:id="rId3871" xr:uid="{E228ECD6-79E9-488F-85A0-F3D84787461E}"/>
    <hyperlink ref="B3878" r:id="rId3872" xr:uid="{B15B82C9-2818-4721-A94E-C332CF89A31B}"/>
    <hyperlink ref="B3879" r:id="rId3873" xr:uid="{9931C7CD-B886-4B7F-8B01-C736EDAABFF8}"/>
    <hyperlink ref="B3880" r:id="rId3874" xr:uid="{2DD6FA94-D0FB-4BB7-B5E9-6D283E5561B2}"/>
    <hyperlink ref="B3881" r:id="rId3875" xr:uid="{B6A88FEF-5544-406C-920F-9C41079F6C56}"/>
    <hyperlink ref="B3882" r:id="rId3876" xr:uid="{4E29A5D2-DE70-483F-BC68-BB1AE8A96A08}"/>
    <hyperlink ref="B3883" r:id="rId3877" xr:uid="{C5B1A92B-EF52-4A74-A175-701B53C38A41}"/>
    <hyperlink ref="B3884" r:id="rId3878" xr:uid="{CB7D6E95-2BEF-444E-8F9D-FB08B9F30A9F}"/>
    <hyperlink ref="B3885" r:id="rId3879" xr:uid="{B816A5CC-17F6-47FA-8CD8-D2DE5B4D7B40}"/>
    <hyperlink ref="B3886" r:id="rId3880" xr:uid="{9486FE28-5A04-4D83-A8C0-374DA35E5B2C}"/>
    <hyperlink ref="B3887" r:id="rId3881" xr:uid="{7544A151-FBD7-40F5-9BA5-B3A63FF2F9CE}"/>
    <hyperlink ref="B3888" r:id="rId3882" xr:uid="{3F8FB0C8-2E03-42A9-92D1-0246E3F40534}"/>
    <hyperlink ref="B3889" r:id="rId3883" xr:uid="{B6EC04DD-02B1-4446-BDB3-48CDE419BFF5}"/>
    <hyperlink ref="B3890" r:id="rId3884" xr:uid="{A9442F95-18EB-4BE2-8280-E36B061D12ED}"/>
    <hyperlink ref="B3891" r:id="rId3885" xr:uid="{2BE4FE09-3F71-450C-BCBE-A6BDCD43FCD2}"/>
    <hyperlink ref="B3892" r:id="rId3886" xr:uid="{8DB5B2D2-3C52-41D0-A734-EE1378271435}"/>
    <hyperlink ref="B3893" r:id="rId3887" xr:uid="{4213D8EB-B7B6-43F5-A765-FB99FFD99FC7}"/>
    <hyperlink ref="B3894" r:id="rId3888" xr:uid="{88A2E278-AAF2-4920-9F07-1C5DF060EB4D}"/>
    <hyperlink ref="B3895" r:id="rId3889" xr:uid="{2D0508D4-4E9F-4631-A990-2BF7016B28E8}"/>
    <hyperlink ref="B3896" r:id="rId3890" xr:uid="{04C4E9AB-3E72-489F-A4A8-91CAD77B9789}"/>
    <hyperlink ref="B3897" r:id="rId3891" xr:uid="{37CAAE94-04C9-42D1-9DCC-7B0128F21E23}"/>
    <hyperlink ref="B3898" r:id="rId3892" xr:uid="{3249A52D-1ECA-4B94-9E06-7CF864FB7719}"/>
    <hyperlink ref="B3899" r:id="rId3893" xr:uid="{061FD48F-5A4A-4143-8FBA-D2D353721977}"/>
    <hyperlink ref="B3900" r:id="rId3894" xr:uid="{80FF0471-D63C-41CB-A9D0-57767A88EDEC}"/>
    <hyperlink ref="B3901" r:id="rId3895" xr:uid="{3DEE7757-049C-4717-B170-AB7349079E02}"/>
    <hyperlink ref="B3902" r:id="rId3896" xr:uid="{F0010749-F8D8-48B7-ABFB-20980CED30FC}"/>
    <hyperlink ref="B3903" r:id="rId3897" xr:uid="{1765DB88-4814-4B3D-A56B-0880B67C24BB}"/>
    <hyperlink ref="B3904" r:id="rId3898" xr:uid="{486965A3-EF51-4C41-AC63-A882F23ACE4A}"/>
    <hyperlink ref="B3905" r:id="rId3899" xr:uid="{7C6BFB5A-08CE-464E-ADAB-88528BEAF51F}"/>
    <hyperlink ref="B3906" r:id="rId3900" xr:uid="{83EE4E58-E306-4CCE-BD44-03999FF58795}"/>
    <hyperlink ref="B3907" r:id="rId3901" xr:uid="{D41861A6-247D-4212-A69E-E3877CBD69F8}"/>
    <hyperlink ref="B3908" r:id="rId3902" xr:uid="{B7F6AF03-42D9-4083-BFD9-FACB53DFFFAA}"/>
    <hyperlink ref="B3909" r:id="rId3903" xr:uid="{20A7D44E-00E7-4BEE-AE7E-3CAF67B4CDF9}"/>
    <hyperlink ref="B3910" r:id="rId3904" xr:uid="{89388879-2747-4604-9513-CD2C72C5F80B}"/>
    <hyperlink ref="B3911" r:id="rId3905" xr:uid="{4B808CB8-0B91-4DF4-89CD-C4270E2AE7D9}"/>
    <hyperlink ref="B3912" r:id="rId3906" xr:uid="{A955675F-054E-4CC3-B9BE-C44E1204E6F4}"/>
    <hyperlink ref="B3913" r:id="rId3907" xr:uid="{705C38B3-C946-49F8-B245-62C8A81AD4FE}"/>
    <hyperlink ref="B3914" r:id="rId3908" xr:uid="{4F1C9D3F-6E3F-4B8C-A270-BAB8B465DBE7}"/>
    <hyperlink ref="B3915" r:id="rId3909" xr:uid="{BF5E3286-3DEA-4D56-B8B9-595D2AC89E7B}"/>
    <hyperlink ref="B3916" r:id="rId3910" xr:uid="{9A0A9E2A-CBD5-404C-B148-C0BC0D7EE9CB}"/>
    <hyperlink ref="B3917" r:id="rId3911" xr:uid="{009FBAFB-3AD0-4FA9-9CD7-B6D9196F7542}"/>
    <hyperlink ref="B3918" r:id="rId3912" xr:uid="{727EEC43-C242-4EF7-B113-F6B3BAA5957F}"/>
    <hyperlink ref="B3919" r:id="rId3913" xr:uid="{E29375B3-4DA9-4E19-AB91-17408B1C7FF7}"/>
    <hyperlink ref="B3920" r:id="rId3914" xr:uid="{D293E585-4806-402C-AEE3-099B97F0CE23}"/>
    <hyperlink ref="B3921" r:id="rId3915" xr:uid="{B8C7B901-8EE3-4C44-9BC4-328EE996B2D0}"/>
    <hyperlink ref="B3922" r:id="rId3916" xr:uid="{85063819-09DA-4BB8-BC11-9DFF793D79C4}"/>
    <hyperlink ref="B3923" r:id="rId3917" xr:uid="{57F50A32-B8CB-4448-A228-1B7836900968}"/>
    <hyperlink ref="B3924" r:id="rId3918" xr:uid="{0461D684-3192-459C-9385-E054B2F3CC8C}"/>
    <hyperlink ref="B3925" r:id="rId3919" xr:uid="{0FD569F4-6713-41BD-B413-B760A8114C90}"/>
    <hyperlink ref="B3926" r:id="rId3920" xr:uid="{9CCBB854-8B41-43C5-B533-E859290B8406}"/>
    <hyperlink ref="B3927" r:id="rId3921" xr:uid="{19EF381A-4F89-4EBE-B939-07ECCF868BB8}"/>
    <hyperlink ref="B3928" r:id="rId3922" xr:uid="{83848E9A-8365-4DB8-A6D7-EA632291894F}"/>
    <hyperlink ref="B3929" r:id="rId3923" xr:uid="{1B3A423D-DD59-4BC4-95B8-FCF1A9786439}"/>
    <hyperlink ref="B3930" r:id="rId3924" xr:uid="{3EB9E8CE-5070-4962-AC04-87B5C95B7677}"/>
    <hyperlink ref="B3931" r:id="rId3925" xr:uid="{A387E4ED-FD00-4DD6-9F4C-4FAB287C5EDB}"/>
    <hyperlink ref="B3932" r:id="rId3926" xr:uid="{379712B8-F65E-479D-87D1-768A1EA9F80E}"/>
    <hyperlink ref="B3933" r:id="rId3927" xr:uid="{B76EB563-C994-4188-8896-38517382EC3F}"/>
    <hyperlink ref="B3935" r:id="rId3928" xr:uid="{08E9C931-1FAD-4B72-ABA3-6E1768428BB2}"/>
    <hyperlink ref="B3934" r:id="rId3929" xr:uid="{34BEFBF1-6475-4584-B3D6-20C06CE23A3C}"/>
    <hyperlink ref="B3936" r:id="rId3930" xr:uid="{78908A42-4D23-47A2-A2B1-66971A10513A}"/>
    <hyperlink ref="B3937" r:id="rId3931" xr:uid="{61C95C8F-D9F6-4C27-B7E9-CA79DF5B42E0}"/>
    <hyperlink ref="B3938" r:id="rId3932" xr:uid="{968CD58B-4027-4AFB-B080-9162F28CB477}"/>
    <hyperlink ref="B3939" r:id="rId3933" xr:uid="{9F9576F8-AB4D-4CD6-9283-45784DF6D759}"/>
    <hyperlink ref="B3940" r:id="rId3934" xr:uid="{42B754EC-3487-40AF-81CC-4A5EF70B282A}"/>
    <hyperlink ref="B3941" r:id="rId3935" xr:uid="{BCD6AF57-BDBB-4483-AE4F-7C19D82AABA3}"/>
    <hyperlink ref="B3942" r:id="rId3936" xr:uid="{E5314FB6-C8E5-4487-8A9C-6C865F17182F}"/>
    <hyperlink ref="B3943" r:id="rId3937" xr:uid="{D3662C35-8ACC-4F37-9C60-F06AEEA233D8}"/>
    <hyperlink ref="B3944" r:id="rId3938" xr:uid="{19A78EA7-0494-41AF-B73E-FF7F0D646B3C}"/>
    <hyperlink ref="B3945" r:id="rId3939" xr:uid="{6956CD27-7677-4CB5-B0D7-3E20936840D0}"/>
    <hyperlink ref="B3946" r:id="rId3940" xr:uid="{197611DB-CD09-41E4-A6DE-C2BBD62B2AF2}"/>
    <hyperlink ref="B3947" r:id="rId3941" xr:uid="{C8703725-69CD-458F-8E09-70AD5FE8F49D}"/>
    <hyperlink ref="B3949" r:id="rId3942" xr:uid="{35AEE4AD-2CCF-4BA6-8BA4-930EFA829F4D}"/>
    <hyperlink ref="B3950" r:id="rId3943" xr:uid="{4CA8FE7D-4BF1-485D-86D1-1464F53737F5}"/>
    <hyperlink ref="B3952" r:id="rId3944" xr:uid="{A56E3F8F-0DDF-4A1F-B701-3665E9719150}"/>
    <hyperlink ref="B3953" r:id="rId3945" xr:uid="{B8F93442-2C92-468A-8FF0-89E786FF7632}"/>
    <hyperlink ref="B3954" r:id="rId3946" xr:uid="{4E24766B-0584-4173-B480-C188C4C02D97}"/>
    <hyperlink ref="B3955" r:id="rId3947" xr:uid="{510AAD92-F768-4615-A62D-403E6BF3D6DC}"/>
    <hyperlink ref="B3948" r:id="rId3948" xr:uid="{79CBF2AA-1847-416C-BD18-93B0C6D43299}"/>
    <hyperlink ref="B3951" r:id="rId3949" xr:uid="{19CC0CF1-0E33-40D6-B361-58ACCADA0776}"/>
    <hyperlink ref="B3956" r:id="rId3950" xr:uid="{0AC918E3-3164-4CF3-AD34-D0981CACBD53}"/>
    <hyperlink ref="B3957" r:id="rId3951" xr:uid="{7AB9FE04-12CB-45E5-A2FE-E50FC1E6E90C}"/>
    <hyperlink ref="B3958" r:id="rId3952" xr:uid="{FD789ACA-A240-4D72-9E3E-9BEDD106D8F8}"/>
    <hyperlink ref="B3959" r:id="rId3953" xr:uid="{A12D03D3-2E05-4F84-A05F-13A8451950FD}"/>
    <hyperlink ref="B3960" r:id="rId3954" xr:uid="{088A2A41-1600-49C5-A8C2-8E36B5FB85D8}"/>
    <hyperlink ref="B3961" r:id="rId3955" xr:uid="{DD16825C-7F0C-4444-AAD0-BFDDB26D8B42}"/>
    <hyperlink ref="B3962" r:id="rId3956" xr:uid="{853B0203-2BAE-4FA1-A866-149F5321A8CC}"/>
    <hyperlink ref="B3963" r:id="rId3957" xr:uid="{8A2617BA-8EB4-4D4F-A01B-0936EEA36C7C}"/>
    <hyperlink ref="B3964" r:id="rId3958" xr:uid="{4DA5B722-17FC-4831-A749-3B977F44F30D}"/>
    <hyperlink ref="B3965" r:id="rId3959" xr:uid="{8E72667A-97EE-4D34-A0D3-09AED3EE382E}"/>
    <hyperlink ref="B3966" r:id="rId3960" xr:uid="{E3E7DB15-3277-4637-85B8-5F96DA5E9A1A}"/>
    <hyperlink ref="B3967" r:id="rId3961" xr:uid="{0B7200DE-DA60-46FE-A87A-A9C31575AB42}"/>
    <hyperlink ref="B3968" r:id="rId3962" xr:uid="{E3EE51F6-7574-4833-A908-A85AF941B78B}"/>
    <hyperlink ref="B3969" r:id="rId3963" xr:uid="{325EBCD4-8B08-4E95-A5A2-F9B8FA5CA401}"/>
    <hyperlink ref="B3970" r:id="rId3964" xr:uid="{898151FE-E444-4693-8E45-58AF3DBEC5BA}"/>
    <hyperlink ref="B3971" r:id="rId3965" xr:uid="{2F3A6005-8D4D-47E7-868B-E9366366185A}"/>
    <hyperlink ref="B3972" r:id="rId3966" xr:uid="{5D5F42D3-6822-4593-9A33-86FACA1FA537}"/>
    <hyperlink ref="B3973" r:id="rId3967" xr:uid="{F082E2A0-DC40-4E41-997C-86E4BB1759F4}"/>
    <hyperlink ref="B3974" r:id="rId3968" xr:uid="{1DD94AFA-0DD0-4BA3-9937-DE703DB7CDAA}"/>
    <hyperlink ref="B3975" r:id="rId3969" xr:uid="{B10DA74C-BCFE-4048-9D09-B81E344FC87B}"/>
    <hyperlink ref="B3976" r:id="rId3970" xr:uid="{48079F18-7784-42AC-AFFF-60CB98BF5EE6}"/>
    <hyperlink ref="B3977" r:id="rId3971" xr:uid="{77AC123B-1CAF-436A-8597-0900C94A5E78}"/>
    <hyperlink ref="B3978" r:id="rId3972" xr:uid="{7D68F4BF-D3C9-4DD8-9912-473C124D277D}"/>
    <hyperlink ref="B3979" r:id="rId3973" xr:uid="{0FA35263-BECA-4D8F-ABA9-080787C01848}"/>
    <hyperlink ref="B3980" r:id="rId3974" xr:uid="{D823A0C3-B612-40FE-875C-FE99AD325BF0}"/>
    <hyperlink ref="B3981" r:id="rId3975" xr:uid="{A5F4B468-5067-4258-904A-3334F670D267}"/>
    <hyperlink ref="B3982" r:id="rId3976" xr:uid="{15E4AD53-4F5E-4B48-8880-AB2708E5C2DA}"/>
    <hyperlink ref="B3983" r:id="rId3977" xr:uid="{417D83B3-8227-4715-A741-76674D77A716}"/>
    <hyperlink ref="B3984" r:id="rId3978" xr:uid="{472699A6-FAA7-410C-9CAD-9B1BE851F4A9}"/>
    <hyperlink ref="B3985" r:id="rId3979" xr:uid="{57D97A71-EA50-45B9-8F9A-E8DE5FBDCA5A}"/>
    <hyperlink ref="B3986" r:id="rId3980" xr:uid="{CABD5DA4-87D6-4679-924E-03C657030128}"/>
    <hyperlink ref="B3987" r:id="rId3981" xr:uid="{9C404171-FEBB-452E-A591-C9E9DB38E9FF}"/>
    <hyperlink ref="B3988" r:id="rId3982" xr:uid="{B1DBC67B-5CAA-4D25-A548-F45C49F4D3CA}"/>
    <hyperlink ref="B3989" r:id="rId3983" xr:uid="{527AD658-08DF-452F-BE2C-B7D1F955F3CF}"/>
    <hyperlink ref="B3990" r:id="rId3984" xr:uid="{DFBB8ED5-0B6A-4988-AE09-6E960705A500}"/>
    <hyperlink ref="B3991" r:id="rId3985" xr:uid="{BBE59337-6899-4145-8269-FC1B78116CAD}"/>
    <hyperlink ref="B3992" r:id="rId3986" xr:uid="{C233AE52-CBB4-4089-85EB-A3DCBF80538B}"/>
    <hyperlink ref="B3993" r:id="rId3987" xr:uid="{9FF4C4E7-9877-4A4D-88C0-C542AD3D0EBC}"/>
    <hyperlink ref="B3994" r:id="rId3988" xr:uid="{483174DA-BC75-4C48-B023-228B6721906A}"/>
    <hyperlink ref="B3995" r:id="rId3989" xr:uid="{342B73BD-F3F4-4096-8DEA-264162A5C9BD}"/>
    <hyperlink ref="B3996" r:id="rId3990" xr:uid="{EC0AA0B4-D977-4E1B-BD82-30A4242AEFE4}"/>
    <hyperlink ref="B3997" r:id="rId3991" xr:uid="{9D24F74B-906C-4B21-B91A-B49D65110BDC}"/>
    <hyperlink ref="B3998" r:id="rId3992" xr:uid="{E3BEF65B-B7C2-4250-BF13-66031E17E7FA}"/>
    <hyperlink ref="B3999" r:id="rId3993" xr:uid="{E136B2CA-9C99-4A22-B49A-14FACAA4B8EB}"/>
    <hyperlink ref="B4000" r:id="rId3994" xr:uid="{5B26D73E-74FE-49E5-8773-29C2EC6196C5}"/>
    <hyperlink ref="B4001" r:id="rId3995" xr:uid="{4F8E0CAB-9BAF-42AD-8FFD-DFB247332BD7}"/>
    <hyperlink ref="B4002" r:id="rId3996" xr:uid="{22C17273-6FF9-4FC0-B7BE-3167EC77FA09}"/>
    <hyperlink ref="B4003" r:id="rId3997" xr:uid="{CE3D8D09-689A-40A9-A98C-3583EE969410}"/>
    <hyperlink ref="B4004" r:id="rId3998" xr:uid="{EBD92E45-AD28-4A85-A89F-0CBB2362CC96}"/>
    <hyperlink ref="B4005" r:id="rId3999" xr:uid="{40477F7B-4F9D-4229-AB77-71E175458C2D}"/>
    <hyperlink ref="B4006" r:id="rId4000" xr:uid="{8DBAA2D0-AF09-4D3B-9B40-6FB98ED5386D}"/>
    <hyperlink ref="B4007" r:id="rId4001" xr:uid="{0BB54FBE-C570-477D-9E8A-89F682D24FBC}"/>
    <hyperlink ref="B4008" r:id="rId4002" xr:uid="{FDC67E01-CE0E-4902-AED8-AC0EDB68D0F5}"/>
    <hyperlink ref="B4009" r:id="rId4003" xr:uid="{D65EE9C7-641E-4D89-BA0B-F3CE6F1FAF88}"/>
    <hyperlink ref="B4010" r:id="rId4004" xr:uid="{8D7E9EB5-7867-431D-BC52-BC926E98537F}"/>
    <hyperlink ref="B4011" r:id="rId4005" xr:uid="{976F9AF5-0EEC-41CE-B1CB-0A4F43523B9D}"/>
    <hyperlink ref="B4012" r:id="rId4006" xr:uid="{C415F4D8-4EEF-4EE2-977F-08AA4C99232F}"/>
    <hyperlink ref="B4013" r:id="rId4007" xr:uid="{1802C884-1788-4891-8C78-A1F94A096735}"/>
    <hyperlink ref="B4014" r:id="rId4008" xr:uid="{700A70B9-AB75-4F6F-8CF3-B1D6A10E2CEE}"/>
    <hyperlink ref="B4015" r:id="rId4009" xr:uid="{A76C3BC5-4D4A-4D21-BA94-3BE6585C86B4}"/>
    <hyperlink ref="B4016" r:id="rId4010" xr:uid="{A9E1ECE9-B099-4E2D-863D-3065764DC2F0}"/>
    <hyperlink ref="B4017" r:id="rId4011" xr:uid="{BDBA9B5C-B70B-43BC-983F-FFCAE44CE81C}"/>
    <hyperlink ref="B4018" r:id="rId4012" xr:uid="{99037816-F854-4B2E-9056-CC81BDA868FF}"/>
    <hyperlink ref="B4019" r:id="rId4013" xr:uid="{CCE96985-99E7-4AED-83CA-7F066E35B32A}"/>
    <hyperlink ref="B4020" r:id="rId4014" xr:uid="{12F8EA8D-3BE1-42BE-AF15-74AD9C5A5322}"/>
    <hyperlink ref="B4021" r:id="rId4015" xr:uid="{DFD4A5E8-A91A-41F0-9695-3A5B2E333659}"/>
    <hyperlink ref="B4022" r:id="rId4016" xr:uid="{0721C69D-321F-4AFE-9613-4015791B4DD6}"/>
    <hyperlink ref="B4023" r:id="rId4017" xr:uid="{1A7B8A4F-0A47-49F2-BC4C-6343BDD0302C}"/>
    <hyperlink ref="B4024" r:id="rId4018" xr:uid="{9B13951F-1630-4B10-910C-32E026E959B2}"/>
    <hyperlink ref="B4025" r:id="rId4019" xr:uid="{43F631DB-CBD3-4EA4-B553-899B00291FE9}"/>
    <hyperlink ref="B4026" r:id="rId4020" xr:uid="{68780A6B-0E9F-4F52-B197-8FDE70032531}"/>
    <hyperlink ref="B4027" r:id="rId4021" xr:uid="{4B7009C5-125D-45A3-8BDC-FB3363301216}"/>
    <hyperlink ref="B4028" r:id="rId4022" xr:uid="{F77E7523-2783-4987-BF16-6C5A768A2D58}"/>
    <hyperlink ref="B4029" r:id="rId4023" xr:uid="{562E2406-3EAF-4549-92BD-80624D646E53}"/>
    <hyperlink ref="B4030" r:id="rId4024" xr:uid="{44CEC4E2-38A0-483C-BBEC-7962FBE1D342}"/>
    <hyperlink ref="B4031" r:id="rId4025" xr:uid="{EDC38F23-6994-455D-B307-543BD9424957}"/>
    <hyperlink ref="B4032" r:id="rId4026" xr:uid="{54623BA8-C267-43C3-91EB-2AA2A2642940}"/>
    <hyperlink ref="B4033" r:id="rId4027" xr:uid="{6AD99466-E1DA-4168-872C-F3EBBB3387BD}"/>
    <hyperlink ref="B4034" r:id="rId4028" xr:uid="{74B6C8EF-6F09-42DD-830A-D00A0781AB71}"/>
    <hyperlink ref="B4035" r:id="rId4029" xr:uid="{039A3C11-A8C9-4F36-8062-85E05D79B531}"/>
    <hyperlink ref="B4036" r:id="rId4030" xr:uid="{9B7928BB-0959-432B-BBE1-C868E0F04429}"/>
    <hyperlink ref="B4037" r:id="rId4031" xr:uid="{4937D7EC-A1C2-40EF-B4A5-7E121E5EBCAA}"/>
    <hyperlink ref="B4038" r:id="rId4032" xr:uid="{4117DCCF-9C9D-467A-973F-D0600FF7E14D}"/>
    <hyperlink ref="B4039" r:id="rId4033" xr:uid="{F7134969-C750-42F5-823B-82511D845955}"/>
    <hyperlink ref="B4040" r:id="rId4034" xr:uid="{16BB04FF-7232-48AD-937F-101F9AE7416E}"/>
    <hyperlink ref="B4041" r:id="rId4035" xr:uid="{A52663CD-031D-47CC-893F-C792DD0E24A0}"/>
    <hyperlink ref="B4042" r:id="rId4036" xr:uid="{AFE855B3-9E4C-413F-A48F-1DC9009801D8}"/>
    <hyperlink ref="B4043" r:id="rId4037" xr:uid="{E120EA44-C43E-43BC-9ECF-3C9995D9C5A5}"/>
    <hyperlink ref="B4044" r:id="rId4038" xr:uid="{E2EE3540-98F7-4126-AC36-76B25F140752}"/>
    <hyperlink ref="B4045" r:id="rId4039" xr:uid="{3720A362-9C9D-48FF-A595-0E30729F75DE}"/>
    <hyperlink ref="B4046" r:id="rId4040" xr:uid="{59353E41-5CC7-4512-B303-7D077E47C1FB}"/>
    <hyperlink ref="B4047" r:id="rId4041" xr:uid="{2C905BDF-62BC-4358-B69A-073F1E265161}"/>
    <hyperlink ref="B4048" r:id="rId4042" xr:uid="{6447A79F-402B-4202-A66C-3A02D644A9F1}"/>
    <hyperlink ref="B4049" r:id="rId4043" xr:uid="{9F99CC32-778C-434F-9CE6-9CD0376A88EA}"/>
    <hyperlink ref="B4050" r:id="rId4044" xr:uid="{C21D7ABE-C70F-4D30-8BF0-FA05AA56105B}"/>
    <hyperlink ref="B4051" r:id="rId4045" xr:uid="{AB7446F0-EA09-40A6-A219-821BCA74231A}"/>
    <hyperlink ref="B4052" r:id="rId4046" xr:uid="{E25DBC2A-FA8E-4681-9C71-EBD0DAE609FF}"/>
    <hyperlink ref="B4053" r:id="rId4047" xr:uid="{36EEA8DA-E3AB-4932-9CD4-78D96F4B2D25}"/>
    <hyperlink ref="B4054" r:id="rId4048" xr:uid="{F33AAC3E-6992-480D-A5AA-39668B0CBA82}"/>
    <hyperlink ref="B4055" r:id="rId4049" xr:uid="{C3B56A29-4E87-420E-95CE-B48AAF17A0D2}"/>
    <hyperlink ref="B4056" r:id="rId4050" xr:uid="{F4B18198-9586-4702-9184-4FC13A9387DE}"/>
    <hyperlink ref="B4057" r:id="rId4051" xr:uid="{0EA81390-17D2-4347-9746-0400710F8AAE}"/>
    <hyperlink ref="B4058" r:id="rId4052" xr:uid="{7EEDF60D-D6A6-4671-84C9-E3B8BA5E9B09}"/>
    <hyperlink ref="B4059" r:id="rId4053" xr:uid="{DED55A3E-6B38-43BB-9F2B-61DE9E9FBB09}"/>
    <hyperlink ref="B4060" r:id="rId4054" xr:uid="{429AD184-371A-4105-ABC5-90D08E61B42A}"/>
    <hyperlink ref="B4061" r:id="rId4055" xr:uid="{28CC3D00-60FA-40AA-BFAE-AB1E0760C929}"/>
    <hyperlink ref="B4062" r:id="rId4056" xr:uid="{27D7ACA6-FCC6-4631-9895-84D70760374E}"/>
    <hyperlink ref="B4063" r:id="rId4057" xr:uid="{2AF23AAD-A574-40CD-8599-0CF82C86C032}"/>
    <hyperlink ref="B4064" r:id="rId4058" xr:uid="{0E1B7B4A-B2DB-45F9-B230-FC06DD9751F9}"/>
    <hyperlink ref="B4065" r:id="rId4059" xr:uid="{3BBC35AC-5D89-45B5-949A-0B206EA98D98}"/>
    <hyperlink ref="B4069" r:id="rId4060" xr:uid="{22131907-6EBA-466C-938D-30C757DEFFCE}"/>
    <hyperlink ref="B4070" r:id="rId4061" xr:uid="{C3E67171-C1A1-45B6-AB4A-164D51B42367}"/>
    <hyperlink ref="B4072" r:id="rId4062" xr:uid="{C630739E-B926-4AB2-9B90-C7B37F91538B}"/>
    <hyperlink ref="B4073" r:id="rId4063" xr:uid="{624CD8C0-8FDF-41D2-9486-477FA0E28014}"/>
    <hyperlink ref="B4074" r:id="rId4064" xr:uid="{A1AAB784-C50C-43FA-BB36-D06B45B824B1}"/>
    <hyperlink ref="B4075" r:id="rId4065" xr:uid="{5B11DAD5-32BE-490C-AD3F-791DF2945D6C}"/>
    <hyperlink ref="B4076" r:id="rId4066" xr:uid="{D33458F6-86BB-4454-8E18-A74D24B24336}"/>
    <hyperlink ref="B4077" r:id="rId4067" xr:uid="{71CC7046-1F04-4F0B-8448-E66C04F9FF9F}"/>
    <hyperlink ref="B4078" r:id="rId4068" xr:uid="{20AA1666-7AE2-4F9F-ADDF-34067D3A790B}"/>
    <hyperlink ref="B4079" r:id="rId4069" xr:uid="{787D6CFF-FCBA-44B6-9C32-0B085191C0D7}"/>
    <hyperlink ref="B4081" r:id="rId4070" xr:uid="{CBFC9129-3F04-4469-986A-ADFD128B5D1E}"/>
    <hyperlink ref="B4066" r:id="rId4071" xr:uid="{3FE90FBB-C4A1-497C-B49F-3DCD735C3A8D}"/>
    <hyperlink ref="B4067" r:id="rId4072" xr:uid="{73D37EF4-7C9B-41B9-ADFC-B5D82CB9EB61}"/>
    <hyperlink ref="B4068" r:id="rId4073" xr:uid="{BB058AEA-2E9B-4F2A-9C27-B28EE08A83FB}"/>
    <hyperlink ref="B4071" r:id="rId4074" xr:uid="{5DB731C5-7CDA-4D0E-B494-29988D5D8C73}"/>
    <hyperlink ref="B4080" r:id="rId4075" xr:uid="{DDC14D12-FCA4-441D-992A-11AAE8219064}"/>
    <hyperlink ref="B4091" r:id="rId4076" xr:uid="{DBDD0912-437A-4004-817F-2D30BA4E862C}"/>
    <hyperlink ref="B4082" r:id="rId4077" xr:uid="{7E59EE41-CC37-4833-8F48-E731F5FD039C}"/>
    <hyperlink ref="B4084" r:id="rId4078" xr:uid="{209D402D-5A89-477E-AD32-9912A1E5CC86}"/>
    <hyperlink ref="B4085" r:id="rId4079" xr:uid="{045A2EE9-9F9C-47E0-AA03-FFE23BAB380F}"/>
    <hyperlink ref="B4090" r:id="rId4080" xr:uid="{E9F3C71E-F347-4220-ADD5-82B958825B8C}"/>
    <hyperlink ref="B4094" r:id="rId4081" xr:uid="{44B0AA44-8CC3-4B5E-AEC9-0923D633333B}"/>
    <hyperlink ref="B4095" r:id="rId4082" xr:uid="{CAF1AB8C-4E35-472D-94FA-F38D3E5202E6}"/>
    <hyperlink ref="B4096" r:id="rId4083" xr:uid="{BC1B8F6F-9464-4455-98BE-4B3223B6D2BD}"/>
    <hyperlink ref="B4097" r:id="rId4084" xr:uid="{CA932858-8447-49EC-B0E8-A522CD791E6C}"/>
    <hyperlink ref="B4098" r:id="rId4085" xr:uid="{B57FC3A7-3B53-42EB-99DB-F035DFB54FAB}"/>
    <hyperlink ref="B4099" r:id="rId4086" xr:uid="{69832313-6849-437B-8D77-7542AD7AD067}"/>
    <hyperlink ref="B4100" r:id="rId4087" xr:uid="{A4AE614E-7DA8-4B34-BAB0-8C1A192A1838}"/>
    <hyperlink ref="B4101" r:id="rId4088" xr:uid="{3D601B5E-447A-4273-8A32-85AD6323ABD2}"/>
    <hyperlink ref="B4083" r:id="rId4089" xr:uid="{CB0E5D5D-38C1-4ABF-B80C-537F34A2E7EC}"/>
    <hyperlink ref="B4086" r:id="rId4090" xr:uid="{6D61A857-71E2-4A15-80CA-250B710FFD14}"/>
    <hyperlink ref="B4087" r:id="rId4091" xr:uid="{8C6B3F51-9F81-4D53-848C-07F0FFEEF4B9}"/>
    <hyperlink ref="B4088" r:id="rId4092" xr:uid="{23A80414-5D8E-48B7-9BE9-7A4A19751A06}"/>
    <hyperlink ref="B4089" r:id="rId4093" xr:uid="{E192ABFB-1634-4568-909B-B1BD103EAE62}"/>
    <hyperlink ref="B4093" r:id="rId4094" xr:uid="{40DC555E-E120-4545-B68C-598CACBDA20C}"/>
    <hyperlink ref="B4092" r:id="rId4095" xr:uid="{786EAC58-031F-43AB-8417-F300A2D0643E}"/>
    <hyperlink ref="B4119" r:id="rId4096" xr:uid="{055388C3-528B-4446-BBA9-BF2AD66DF367}"/>
    <hyperlink ref="B4109" r:id="rId4097" xr:uid="{4DFFAADF-B951-4130-84F2-1FABCA2F85B3}"/>
    <hyperlink ref="B4108" r:id="rId4098" xr:uid="{B9DA9691-CA9F-44B7-9080-DEE2C0699E13}"/>
    <hyperlink ref="B4107" r:id="rId4099" xr:uid="{2BEEE3C9-878E-4FA7-B10A-9D80D15BCAC5}"/>
    <hyperlink ref="B4106" r:id="rId4100" xr:uid="{A20AA4B2-8B83-4568-977E-8300A221DCB3}"/>
    <hyperlink ref="B4105" r:id="rId4101" xr:uid="{2E403CBF-F7DC-4CB3-ACA1-0E27F5193AA2}"/>
    <hyperlink ref="B4104" r:id="rId4102" xr:uid="{A1F87B9E-F852-4FC3-858E-D3FF00941A86}"/>
    <hyperlink ref="B4102" r:id="rId4103" xr:uid="{4EE7636B-5E84-465E-ABE9-41C199D8ED7C}"/>
    <hyperlink ref="B4121" r:id="rId4104" xr:uid="{C5148557-2B96-4CCC-9C8D-CE5305132633}"/>
    <hyperlink ref="B4116" r:id="rId4105" xr:uid="{1518C686-4A0E-4DF8-B86A-F30E965A2469}"/>
    <hyperlink ref="B4113" r:id="rId4106" xr:uid="{ED9B7D4F-6747-4825-B0E0-77BDBBBE30C6}"/>
    <hyperlink ref="B4112" r:id="rId4107" xr:uid="{5FCA418A-CE9E-435B-A5B1-24ED0DD6167D}"/>
    <hyperlink ref="B4111" r:id="rId4108" xr:uid="{C30245E6-631A-483C-85C0-AF6850B59152}"/>
    <hyperlink ref="B4110" r:id="rId4109" xr:uid="{9A0B37B2-FB6E-4FE3-9B6E-9E0574B9DB8E}"/>
    <hyperlink ref="B4118" r:id="rId4110" xr:uid="{38CA6C49-EB9A-4383-931A-B4D7AFAA5631}"/>
    <hyperlink ref="B4115" r:id="rId4111" xr:uid="{CE8BA56D-4E2D-4BD5-9809-B7F7E04DC88B}"/>
    <hyperlink ref="B4114" r:id="rId4112" xr:uid="{E9477056-5380-431D-8716-01D147BE1DC7}"/>
    <hyperlink ref="B4117" r:id="rId4113" xr:uid="{CBD283E1-376F-4456-823A-6DBD58B74A89}"/>
    <hyperlink ref="B4120" r:id="rId4114" xr:uid="{CA8DC806-53E5-40C0-A957-8012591DF941}"/>
    <hyperlink ref="B4103" r:id="rId4115" xr:uid="{FB36B1BB-696D-45FE-B664-CAB0D6B84153}"/>
    <hyperlink ref="B4135" r:id="rId4116" xr:uid="{8AA50445-5457-4752-9685-7CD08134BA30}"/>
    <hyperlink ref="B4141" r:id="rId4117" xr:uid="{C76FB76D-7C81-4077-9B29-93A56E04530F}"/>
    <hyperlink ref="B4139" r:id="rId4118" xr:uid="{B406FC2C-3FA7-4BC1-80BD-B44C2F3EEB5F}"/>
    <hyperlink ref="B4138" r:id="rId4119" xr:uid="{E3200B26-B998-4CF1-A150-10874B458511}"/>
    <hyperlink ref="B4129" r:id="rId4120" xr:uid="{1206F458-4D01-4275-B5D3-6479381BA0BD}"/>
    <hyperlink ref="B4140" r:id="rId4121" xr:uid="{AF51DD79-93E7-49C8-9ACB-AC570D759EA5}"/>
    <hyperlink ref="B4137" r:id="rId4122" xr:uid="{29C62D2A-E233-48CA-A57D-93999117181D}"/>
    <hyperlink ref="B4136" r:id="rId4123" xr:uid="{F9B0577E-8DAA-4F07-B7BC-4EA2F26DD73A}"/>
    <hyperlink ref="B4128" r:id="rId4124" xr:uid="{AC5B3680-5772-4E80-A5F1-1983E3948491}"/>
    <hyperlink ref="B4127" r:id="rId4125" xr:uid="{618E0F59-208A-4AEA-AA79-46CF5AEE8677}"/>
    <hyperlink ref="B4126" r:id="rId4126" xr:uid="{DBACD409-7009-4C21-A0E4-B56A9F256B33}"/>
    <hyperlink ref="B4125" r:id="rId4127" xr:uid="{A5FC0AC5-8ADB-41F4-ADF9-5D28302AB918}"/>
    <hyperlink ref="B4122" r:id="rId4128" xr:uid="{68AD3EC0-C6B9-49BD-9D84-874F7C9E1C22}"/>
    <hyperlink ref="B4134" r:id="rId4129" xr:uid="{6A2C8D8B-34E6-4901-AA6D-57BFDBB25E21}"/>
    <hyperlink ref="B4143" r:id="rId4130" xr:uid="{1C0725C3-A201-45EB-978F-71A15D1BAB05}"/>
    <hyperlink ref="B4142" r:id="rId4131" xr:uid="{7139BABB-21AF-4B3B-AF30-2DEF9F457095}"/>
    <hyperlink ref="B4133" r:id="rId4132" xr:uid="{C620F1F9-4210-4292-9A48-C3AEE2360305}"/>
    <hyperlink ref="B4131" r:id="rId4133" xr:uid="{E403CB20-B3D8-47F2-A556-82C2C63442ED}"/>
    <hyperlink ref="B4130" r:id="rId4134" xr:uid="{7D5319DD-DAA3-4AEF-9719-62EDCE9B8267}"/>
    <hyperlink ref="B4132" r:id="rId4135" xr:uid="{14AEBDF1-BA7E-4E1C-B596-A5D1F72A47DC}"/>
    <hyperlink ref="B4124" r:id="rId4136" xr:uid="{EDAB6087-B4A5-4760-9B12-BB423F224D7A}"/>
    <hyperlink ref="B4123" r:id="rId4137" xr:uid="{57A2C0A2-83CB-4506-9772-34C489CD961D}"/>
    <hyperlink ref="B4150" r:id="rId4138" xr:uid="{F79E389B-B1AA-4077-9041-22F764FE0916}"/>
    <hyperlink ref="B4159" r:id="rId4139" xr:uid="{DBC280FE-1866-46C6-B6F5-50DC71346865}"/>
    <hyperlink ref="B4165" r:id="rId4140" xr:uid="{5E6D058F-C45E-4E95-B5B8-59066204428A}"/>
    <hyperlink ref="B4164" r:id="rId4141" xr:uid="{F81B5397-3DB7-4EB4-A6EE-5440A6A0B201}"/>
    <hyperlink ref="B4162" r:id="rId4142" xr:uid="{623A5147-1C18-4677-98A4-84A131BD5D7E}"/>
    <hyperlink ref="B4155" r:id="rId4143" xr:uid="{1BFB7506-5CBE-48CB-8385-3B17978812FD}"/>
    <hyperlink ref="B4154" r:id="rId4144" xr:uid="{495719FD-762E-4D95-BE8E-7A45B779D8BA}"/>
    <hyperlink ref="B4153" r:id="rId4145" xr:uid="{5AFCD48A-BC45-4875-BAE9-5BE5A126AA69}"/>
    <hyperlink ref="B4152" r:id="rId4146" xr:uid="{072D39F2-1FE7-4B7F-8480-364A4ACEF474}"/>
    <hyperlink ref="B4151" r:id="rId4147" xr:uid="{112B65A2-856A-4D85-9A67-7DD813ADB357}"/>
    <hyperlink ref="B4149" r:id="rId4148" xr:uid="{B4CA2ADD-C637-4493-905D-171C7E6AA629}"/>
    <hyperlink ref="B4147" r:id="rId4149" xr:uid="{29EE3A13-DB3F-48AF-AB09-DC0B9188F96E}"/>
    <hyperlink ref="B4146" r:id="rId4150" xr:uid="{A4505FAA-B4BC-4106-9263-029D1284F287}"/>
    <hyperlink ref="B4144" r:id="rId4151" xr:uid="{FFDDC9E8-F84E-4919-9137-0B94143D6459}"/>
    <hyperlink ref="B4156" r:id="rId4152" xr:uid="{6A379595-233C-4657-9C6F-88F2CDD751EC}"/>
    <hyperlink ref="B4145" r:id="rId4153" xr:uid="{2E402BD3-A172-4D58-A9D1-10D17382A4FE}"/>
    <hyperlink ref="B4157" r:id="rId4154" xr:uid="{0F94BCBC-80A4-49E9-AC82-6401A299E5FF}"/>
    <hyperlink ref="B4148" r:id="rId4155" xr:uid="{AA3DF067-F61F-4CD3-98C2-FFAAFE40CBA1}"/>
    <hyperlink ref="B4158" r:id="rId4156" xr:uid="{832EE6CA-0788-413F-80BE-D1961BBB5A11}"/>
    <hyperlink ref="B4160" r:id="rId4157" xr:uid="{5050800E-EF6A-40A3-A9D9-804B69C9FD99}"/>
    <hyperlink ref="B4161" r:id="rId4158" xr:uid="{0FCB4FC1-9419-431D-969C-98B4FA3DC538}"/>
    <hyperlink ref="B4163" r:id="rId4159" xr:uid="{E3519861-3998-4E9F-8878-C47CEB17F79D}"/>
    <hyperlink ref="B4166" r:id="rId4160" xr:uid="{D14CA8F8-C470-4DCB-B471-02708F3CEB37}"/>
    <hyperlink ref="B4167" r:id="rId4161" xr:uid="{6454F1E3-A859-4B93-A5A2-3E34C3A88192}"/>
    <hyperlink ref="B4168" r:id="rId4162" xr:uid="{FCA140A1-A346-41E5-BDE0-DF6EA2FE85B5}"/>
    <hyperlink ref="B4169" r:id="rId4163" xr:uid="{9F6AB843-A1F4-4598-9341-90A5B9DC27DE}"/>
    <hyperlink ref="B4170" r:id="rId4164" xr:uid="{28C60C28-3F1F-4BCE-AF74-491C653AB589}"/>
    <hyperlink ref="B4171" r:id="rId4165" xr:uid="{CBF1E22C-BB41-4E33-A264-94A49A2E57D0}"/>
    <hyperlink ref="B4172" r:id="rId4166" xr:uid="{0B4FBDEB-6532-4EC4-AD58-0AF92FB7C93C}"/>
    <hyperlink ref="B4173" r:id="rId4167" xr:uid="{7C990E5A-A03B-483E-B21B-A67DB98410C9}"/>
    <hyperlink ref="B4174" r:id="rId4168" xr:uid="{CD3D074B-6953-46C9-92CF-ACC6570669ED}"/>
    <hyperlink ref="B4175" r:id="rId4169" xr:uid="{92BFB30E-A73B-47B7-AE07-5BF2F17442BA}"/>
    <hyperlink ref="B4176" r:id="rId4170" xr:uid="{D65CA3F4-F327-401B-B75C-A602384B6DC6}"/>
    <hyperlink ref="B4177" r:id="rId4171" xr:uid="{6C495E28-185F-4F72-8DBD-1FEADF79D6D1}"/>
    <hyperlink ref="B4178" r:id="rId4172" xr:uid="{AEF7ABB7-2319-40DA-ADC4-139735AD168E}"/>
    <hyperlink ref="B4179" r:id="rId4173" xr:uid="{9950312C-36D9-4C9C-84E7-81F2802DB6D6}"/>
    <hyperlink ref="B4180" r:id="rId4174" xr:uid="{A40D8C20-AA35-4EFE-9AA4-51ED91CCE0DC}"/>
    <hyperlink ref="B4181" r:id="rId4175" xr:uid="{B164CD3F-6A5B-4DCC-8E97-A48EBC2CAB6A}"/>
    <hyperlink ref="B4182" r:id="rId4176" xr:uid="{D0345F87-07D1-43C3-BB20-D236AD510E56}"/>
    <hyperlink ref="B4183" r:id="rId4177" xr:uid="{F5B7F329-A616-4C38-9967-F962359ED3C0}"/>
    <hyperlink ref="B4184" r:id="rId4178" xr:uid="{06DF7CCA-6882-4E45-8438-C17888DC2375}"/>
    <hyperlink ref="B4185" r:id="rId4179" xr:uid="{7F79A6F1-E89D-47BF-9BE2-A0E2198C39C7}"/>
    <hyperlink ref="B4186" r:id="rId4180" xr:uid="{8B17C0DA-48AD-4B93-965F-729E3C530E83}"/>
    <hyperlink ref="B4187" r:id="rId4181" xr:uid="{67CA42F6-8B32-403B-BE01-16D85F73057A}"/>
    <hyperlink ref="B4188" r:id="rId4182" xr:uid="{92A24518-69F6-4219-A88B-681C66710396}"/>
    <hyperlink ref="B4189" r:id="rId4183" xr:uid="{8E660802-5E5B-4987-9B34-63425BBF3F45}"/>
    <hyperlink ref="B4190" r:id="rId4184" xr:uid="{F2EB80E9-BF47-4865-8914-6EB2E715BB77}"/>
    <hyperlink ref="B4191" r:id="rId4185" xr:uid="{F47FE732-E21F-40B5-B4A0-75DEDB4236C0}"/>
    <hyperlink ref="B4193" r:id="rId4186" xr:uid="{4A59A6DA-DCDE-413F-BA94-02BF7D82DF73}"/>
    <hyperlink ref="B4194" r:id="rId4187" xr:uid="{BC67A8FE-D7E6-4F9B-BCDE-F29C28704B2D}"/>
    <hyperlink ref="B4192" r:id="rId4188" xr:uid="{DC11C700-1785-48CF-B43E-5B583E30136F}"/>
    <hyperlink ref="B4195" r:id="rId4189" xr:uid="{25480241-537C-4C4E-89EA-46EFA18C9B40}"/>
    <hyperlink ref="B4196" r:id="rId4190" xr:uid="{B0A2A372-10B4-425E-AF92-43052E6458FE}"/>
    <hyperlink ref="B4197" r:id="rId4191" xr:uid="{81F1131C-DF70-4096-B4CD-423640A4614C}"/>
    <hyperlink ref="B4198" r:id="rId4192" xr:uid="{5439DC54-7B6F-4754-A8F8-7026D1A13FD1}"/>
    <hyperlink ref="B4199" r:id="rId4193" xr:uid="{42234B1B-F154-4DC2-8A36-2F2E5CB53AD3}"/>
    <hyperlink ref="B4200" r:id="rId4194" xr:uid="{BF482AB6-2741-42E2-9985-CA98A754B92E}"/>
    <hyperlink ref="B4201" r:id="rId4195" xr:uid="{54195D6C-D0E5-4036-9DF2-AC83ECBA7FD8}"/>
    <hyperlink ref="B4202" r:id="rId4196" xr:uid="{7FCC11E9-9172-498A-9A80-0EBBA5EC0C3D}"/>
    <hyperlink ref="B4203" r:id="rId4197" xr:uid="{07E3CC71-AE36-4636-BF04-B2AB2C8CD08C}"/>
    <hyperlink ref="B4204" r:id="rId4198" xr:uid="{C6B856FF-4CF7-4375-A9B8-6236AC1F1507}"/>
    <hyperlink ref="B4205" r:id="rId4199" xr:uid="{E6265579-CBB1-4495-B6AD-B9D9DD8A7B8C}"/>
    <hyperlink ref="B4206" r:id="rId4200" xr:uid="{3308AABD-84A4-4074-B31C-9C99E4967CED}"/>
    <hyperlink ref="B4207" r:id="rId4201" xr:uid="{01E96960-7FA5-4C5E-A010-0E994028063B}"/>
    <hyperlink ref="B4208" r:id="rId4202" xr:uid="{6C426546-94F5-44BD-ACCE-F2D27C828F15}"/>
    <hyperlink ref="B4209" r:id="rId4203" xr:uid="{2130CA6E-9B86-4EFE-90FF-AA9A01797D4C}"/>
    <hyperlink ref="B4210" r:id="rId4204" xr:uid="{CE639DFA-CBC7-4421-B8F6-3BFD6AB3C7C3}"/>
    <hyperlink ref="B4211" r:id="rId4205" xr:uid="{B9E55FA7-938C-41CA-9A15-C6A4BE572F44}"/>
    <hyperlink ref="B4212" r:id="rId4206" xr:uid="{576EDB72-1194-4A4A-A1F0-328081067883}"/>
    <hyperlink ref="B4213" r:id="rId4207" xr:uid="{0206D157-2809-4024-8B1F-7902EB824E90}"/>
    <hyperlink ref="B4214" r:id="rId4208" xr:uid="{04FE430C-6145-4E18-A12C-8A6B546F8B13}"/>
    <hyperlink ref="B4216" r:id="rId4209" xr:uid="{FE69AEF0-8F1B-4D83-9422-5F136F4EBB8C}"/>
    <hyperlink ref="B4215" r:id="rId4210" xr:uid="{C22DE42E-E2FD-4E81-9D21-A0775A7D3222}"/>
    <hyperlink ref="B4217" r:id="rId4211" xr:uid="{C930EB96-34C8-4A8A-836E-B594B6E0298A}"/>
    <hyperlink ref="B4218" r:id="rId4212" xr:uid="{2005B66B-8A87-4920-86D6-B5F6F51F30F7}"/>
    <hyperlink ref="B4219" r:id="rId4213" xr:uid="{B8D7929A-F321-4EAC-AFE8-A078BC5AE7DA}"/>
    <hyperlink ref="B4220" r:id="rId4214" xr:uid="{6F49361F-3707-45B8-A28C-A94B388AB163}"/>
    <hyperlink ref="B4221" r:id="rId4215" xr:uid="{048A63B1-9010-4E9C-AF7A-CF977B0BD439}"/>
    <hyperlink ref="B4222" r:id="rId4216" xr:uid="{3FD6D770-AE0B-45DD-B86A-30B9BD4CE951}"/>
    <hyperlink ref="B4223" r:id="rId4217" xr:uid="{D10CB17A-6718-456C-B436-DDDF49BFE064}"/>
    <hyperlink ref="B4224" r:id="rId4218" xr:uid="{AC1F27FE-A0F0-41CC-A07A-D0FA67C73496}"/>
    <hyperlink ref="B4225" r:id="rId4219" xr:uid="{84CE57AE-3A66-4A81-9E85-FD8A265E9CCE}"/>
    <hyperlink ref="B4226" r:id="rId4220" xr:uid="{A2CC2286-2019-4FBC-9194-BB89B046C75B}"/>
    <hyperlink ref="B4227" r:id="rId4221" xr:uid="{4E1D2EAA-4D39-4310-986C-9C98F6654A9F}"/>
    <hyperlink ref="B4228" r:id="rId4222" xr:uid="{1B9F603E-A231-4BF7-B51E-15AE44E48F30}"/>
    <hyperlink ref="B4229" r:id="rId4223" xr:uid="{960E1F6C-7170-4BB9-B97C-A080F9A79ADC}"/>
    <hyperlink ref="B4230" r:id="rId4224" xr:uid="{E19A6D6F-6C67-4015-B8BD-EEEA739244ED}"/>
    <hyperlink ref="B4231" r:id="rId4225" xr:uid="{7F2726DB-DBB7-4B13-9E09-6CEB5888B3BE}"/>
    <hyperlink ref="B4232" r:id="rId4226" xr:uid="{BD1EB4A8-D866-446E-91E0-08869C561995}"/>
    <hyperlink ref="B4233" r:id="rId4227" xr:uid="{27DB3C23-46AB-45EF-B86C-6AC51648714A}"/>
    <hyperlink ref="B4234" r:id="rId4228" xr:uid="{A5CFA3D4-6E9A-4FCC-8519-F3540ACE3140}"/>
    <hyperlink ref="B4235" r:id="rId4229" xr:uid="{D2DC2F1D-4FBE-42AA-9380-2CE492516C86}"/>
    <hyperlink ref="B4236" r:id="rId4230" xr:uid="{0CF84BD4-2F00-43BB-9680-8E1603704A97}"/>
    <hyperlink ref="B4237" r:id="rId4231" xr:uid="{821172EF-76AE-4039-95DD-83E6E1B1C2ED}"/>
    <hyperlink ref="B4238" r:id="rId4232" xr:uid="{2A7C2AAF-FF57-463E-8E7D-EAD85D53EF80}"/>
    <hyperlink ref="B4239" r:id="rId4233" xr:uid="{EF780177-C078-48F4-9D7D-99402372734D}"/>
    <hyperlink ref="B4240" r:id="rId4234" xr:uid="{22F1DACB-1780-4F5A-ADEC-8D05B2150706}"/>
    <hyperlink ref="B4241" r:id="rId4235" xr:uid="{DCDADD4B-C174-452F-946D-AEED5C9C4840}"/>
    <hyperlink ref="B4242" r:id="rId4236" xr:uid="{6A36AC3A-D7CB-4B9E-9673-81C8C966466D}"/>
    <hyperlink ref="B4243" r:id="rId4237" xr:uid="{602CDCA8-970B-4B28-B9A5-836EF7D7107E}"/>
    <hyperlink ref="B4244" r:id="rId4238" xr:uid="{668F6AA0-4AA4-4647-805E-09BE4B7DE74B}"/>
    <hyperlink ref="B4245" r:id="rId4239" xr:uid="{942D5540-D1EA-4C45-BA2D-1BC25BA2EB52}"/>
    <hyperlink ref="B4246" r:id="rId4240" xr:uid="{E0A17D7B-5A69-4461-B168-DC4A1BDDD3B9}"/>
    <hyperlink ref="B4247" r:id="rId4241" xr:uid="{1259CC5B-32C4-43E9-904B-47D75DDF674A}"/>
    <hyperlink ref="B4248" r:id="rId4242" xr:uid="{C6B4F58C-BC14-4A39-834E-8E03DD79A989}"/>
    <hyperlink ref="B4249" r:id="rId4243" xr:uid="{8C0D9AE4-0369-4F2B-B31D-BA3629338ED5}"/>
    <hyperlink ref="B4250" r:id="rId4244" xr:uid="{AF36A2A5-15BD-4802-8F35-B8EE51E5731A}"/>
    <hyperlink ref="B4251" r:id="rId4245" xr:uid="{5DAC73CE-6AA7-4942-9221-B7F3DF8B05E0}"/>
    <hyperlink ref="B4252" r:id="rId4246" xr:uid="{99F4A4EC-E852-4AB3-B531-0C4FEC471E87}"/>
    <hyperlink ref="B4253" r:id="rId4247" xr:uid="{7B915BEB-E61B-4B96-A127-49F1DDFE47CE}"/>
    <hyperlink ref="B4254" r:id="rId4248" xr:uid="{025F914D-5619-47AE-8F04-DF40C7B5300F}"/>
    <hyperlink ref="B4255" r:id="rId4249" xr:uid="{57399A22-070C-42DC-9805-2C4F9C5DF741}"/>
    <hyperlink ref="B4256" r:id="rId4250" xr:uid="{5151D4D2-2A6D-4B8A-892C-C56810449ED4}"/>
    <hyperlink ref="B4257" r:id="rId4251" xr:uid="{AAE0FA21-8D79-4D17-BDC2-B06A1397C11A}"/>
    <hyperlink ref="B4258" r:id="rId4252" xr:uid="{D55ECB5E-E05E-428F-BC47-A945BC07CE91}"/>
    <hyperlink ref="B4259" r:id="rId4253" xr:uid="{9C7FFC76-5DEB-4950-8266-DBAD15B95CA2}"/>
    <hyperlink ref="B4260" r:id="rId4254" xr:uid="{906DD1B2-FAEF-4C5B-921D-EB3D7527A457}"/>
    <hyperlink ref="B4261" r:id="rId4255" xr:uid="{6DB09055-5C91-48EA-9D7E-7C49B147A417}"/>
    <hyperlink ref="B4262" r:id="rId4256" xr:uid="{A8B34983-B8E0-48DA-8FF4-0B6335E23053}"/>
    <hyperlink ref="B4263" r:id="rId4257" xr:uid="{7E01A9FF-E175-45D8-B9AB-D4DD81A48F76}"/>
    <hyperlink ref="B4264" r:id="rId4258" xr:uid="{3DE48014-5CDD-4FC7-B402-3A0F4F72782F}"/>
    <hyperlink ref="B4279" r:id="rId4259" xr:uid="{CB6694D2-3EE9-43D4-9A90-B6C4BCA8ECBE}"/>
    <hyperlink ref="B4265" r:id="rId4260" xr:uid="{7A829AEF-9947-4AE4-A488-E3CCDB79C06D}"/>
    <hyperlink ref="B4266" r:id="rId4261" xr:uid="{865021C9-4CFE-412D-BF5A-54AA6F846976}"/>
    <hyperlink ref="B4267" r:id="rId4262" xr:uid="{FA3FBF53-D846-49F2-A2A2-CA0044C7271E}"/>
    <hyperlink ref="B4268" r:id="rId4263" xr:uid="{0CC2516A-D1AC-49AE-8092-17EBC89AAB55}"/>
    <hyperlink ref="B4270" r:id="rId4264" xr:uid="{6E862F96-1022-4E5D-9AF5-6702BFEF00AC}"/>
    <hyperlink ref="B4272" r:id="rId4265" xr:uid="{10C39624-A7C0-4697-8917-FE05811E9EB4}"/>
    <hyperlink ref="B4274" r:id="rId4266" xr:uid="{06405CAC-6405-4CE1-BCB3-D865B31612AF}"/>
    <hyperlink ref="B4275" r:id="rId4267" xr:uid="{7C0900CF-F69A-4938-8E19-771054EA29AD}"/>
    <hyperlink ref="B4276" r:id="rId4268" xr:uid="{8DCAD491-B14D-4203-B4DB-7CFE154C828C}"/>
    <hyperlink ref="B4277" r:id="rId4269" xr:uid="{0CE5F725-0478-4461-900B-908E574439C3}"/>
    <hyperlink ref="B4278" r:id="rId4270" xr:uid="{280F98D1-B6F2-4089-812A-5F94E2934195}"/>
    <hyperlink ref="B4269" r:id="rId4271" xr:uid="{2EE6EA30-6880-4469-B39E-B6F1D49D3E69}"/>
    <hyperlink ref="B4271" r:id="rId4272" xr:uid="{9394CB31-1216-40F8-A465-386C14982AA7}"/>
    <hyperlink ref="B4273" r:id="rId4273" xr:uid="{19AF4F85-5B50-4A2E-BDF6-EF70A4E3566B}"/>
    <hyperlink ref="B4280" r:id="rId4274" xr:uid="{FD2581E0-6529-4209-856F-B68C839805CC}"/>
    <hyperlink ref="B4281" r:id="rId4275" xr:uid="{5EEF8D40-585D-4BA0-8A59-6CCD77BBF005}"/>
    <hyperlink ref="B4282" r:id="rId4276" xr:uid="{037BD0A2-6564-4BF1-89C4-47616BB12580}"/>
    <hyperlink ref="B4283" r:id="rId4277" xr:uid="{0D8D0B06-1A38-4861-BA23-2A66691E602E}"/>
    <hyperlink ref="B4284" r:id="rId4278" xr:uid="{0C47BDA8-4805-418F-BA28-7E43DB801FC9}"/>
    <hyperlink ref="B4285" r:id="rId4279" xr:uid="{135E8BB6-5F72-4648-91B3-031604BEB6EB}"/>
    <hyperlink ref="B4286" r:id="rId4280" xr:uid="{E21DD9F8-AD33-47E8-8365-C96262D0AFBB}"/>
    <hyperlink ref="B4287" r:id="rId4281" xr:uid="{99B8F906-3E96-488B-8A69-EEAB64F60AE3}"/>
    <hyperlink ref="B4288" r:id="rId4282" xr:uid="{24574F38-1C3E-4129-BC04-DABD67EA1870}"/>
    <hyperlink ref="B4289" r:id="rId4283" xr:uid="{4453A77F-5C75-42ED-BA2F-80965056E4D0}"/>
    <hyperlink ref="B4290" r:id="rId4284" xr:uid="{2F08A4DC-3456-45E4-A0F8-216353677DDB}"/>
    <hyperlink ref="B4291" r:id="rId4285" xr:uid="{A82893B8-5220-435B-B1D5-D95897C3CE16}"/>
    <hyperlink ref="B4292" r:id="rId4286" xr:uid="{A62B2989-5BFF-49D9-BFDB-5A0590360E7B}"/>
    <hyperlink ref="B4293" r:id="rId4287" xr:uid="{37E6B61F-7ADD-4A87-9C13-8B2BC07D5E37}"/>
    <hyperlink ref="B4294" r:id="rId4288" xr:uid="{6443A1B8-1958-4968-B2ED-FE2EE9400749}"/>
    <hyperlink ref="B4295" r:id="rId4289" xr:uid="{57C86F7B-E697-4EC9-9CE0-6AF7E37F241E}"/>
    <hyperlink ref="B4296" r:id="rId4290" xr:uid="{1845BE28-E58E-4FE8-83BD-A492983A21E3}"/>
    <hyperlink ref="B4297" r:id="rId4291" xr:uid="{56FC54DC-2345-414A-8F16-02E3264B32C6}"/>
    <hyperlink ref="B4298" r:id="rId4292" xr:uid="{60E3297A-4DDD-4257-AF5C-0B56E15567C1}"/>
    <hyperlink ref="B4299" r:id="rId4293" xr:uid="{7FEB0F24-7DFF-4EB5-AF48-9E06182402B7}"/>
    <hyperlink ref="B4300" r:id="rId4294" xr:uid="{66D751E8-F68F-438E-A24A-EB1F422B33E4}"/>
    <hyperlink ref="B4301" r:id="rId4295" xr:uid="{EB760C83-6EC1-44E4-AD0A-880BD8F851FE}"/>
    <hyperlink ref="B4302" r:id="rId4296" xr:uid="{C674D0F3-3E40-4CD6-B4C4-E2600E43503A}"/>
    <hyperlink ref="B4303" r:id="rId4297" xr:uid="{6602F91E-F187-4895-B17F-DB65BC071B8D}"/>
    <hyperlink ref="B4304" r:id="rId4298" xr:uid="{D90DECD1-8206-40B7-925D-111E8DFE98DA}"/>
    <hyperlink ref="B4305" r:id="rId4299" xr:uid="{38A1EA09-52E8-4880-8A82-CDD8B4AC26C8}"/>
    <hyperlink ref="B2043" r:id="rId4300" xr:uid="{F001B8C9-9C24-4C5E-ABEB-8EAF18D84160}"/>
    <hyperlink ref="B4306" r:id="rId4301" xr:uid="{F56DCFE8-1AB6-4518-8B9E-E7BB9F5EA683}"/>
    <hyperlink ref="B2039" r:id="rId4302" xr:uid="{DD0FA6E0-4C89-454B-98A1-D9649652F02D}"/>
    <hyperlink ref="B4307" r:id="rId4303" xr:uid="{F3A113DC-6FE3-452D-BEC8-8BED9EDE8028}"/>
    <hyperlink ref="B4308" r:id="rId4304" xr:uid="{CBD19D7E-19D8-4531-9D01-574B5F5E08BC}"/>
    <hyperlink ref="B4309" r:id="rId4305" xr:uid="{AA0F128A-6311-47FD-B5E2-B1E5C96A972E}"/>
    <hyperlink ref="B4310" r:id="rId4306" xr:uid="{23F95405-C672-4B7B-9F55-967478DC940F}"/>
    <hyperlink ref="B4311" r:id="rId4307" xr:uid="{50694074-F561-4DE8-88F4-FE6917E60164}"/>
    <hyperlink ref="B4312" r:id="rId4308" xr:uid="{480CEDE0-271B-4ABD-9E0F-C2DD5C54BC2B}"/>
    <hyperlink ref="B4313" r:id="rId4309" xr:uid="{BC41A7C7-1507-4C8B-8464-502355BA6004}"/>
    <hyperlink ref="B4314" r:id="rId4310" xr:uid="{103A29AA-15F5-493F-BB8F-3FA02B086664}"/>
    <hyperlink ref="B4315" r:id="rId4311" xr:uid="{0695EC8F-C7E6-4E00-B23F-BF4DB1F7DF9A}"/>
    <hyperlink ref="B4316" r:id="rId4312" xr:uid="{8EA5BCF1-B9C8-4635-AC04-5E0083F39A11}"/>
    <hyperlink ref="B4317" r:id="rId4313" xr:uid="{19F4CB50-0059-4277-B392-27E6F513CAE7}"/>
    <hyperlink ref="B4318" r:id="rId4314" xr:uid="{71B2E7A3-F74A-42A5-A6BC-F11411A04E49}"/>
    <hyperlink ref="B4319" r:id="rId4315" xr:uid="{45FF4754-DCE8-401E-9533-82153EA16904}"/>
    <hyperlink ref="B4320" r:id="rId4316" xr:uid="{E2037590-E6E6-4F4A-81FE-B70CD77C5820}"/>
    <hyperlink ref="B4321" r:id="rId4317" xr:uid="{4D858C6B-6650-4424-953C-C5844670E5FE}"/>
    <hyperlink ref="B4322" r:id="rId4318" xr:uid="{D69A34C3-1D35-4D77-9BE7-8A64D2159FF5}"/>
    <hyperlink ref="B4323" r:id="rId4319" xr:uid="{71253C59-8DD4-4DF0-8A2A-44CD95C7225A}"/>
    <hyperlink ref="B4324" r:id="rId4320" xr:uid="{08BFCC20-E528-472E-B243-91D53857FAB2}"/>
    <hyperlink ref="B4325" r:id="rId4321" xr:uid="{21277E6E-73D1-46D5-B0CB-B0729BB0CC27}"/>
    <hyperlink ref="B4326" r:id="rId4322" xr:uid="{CF3C5819-E37F-4F09-A897-748DF042B8CD}"/>
    <hyperlink ref="B4327" r:id="rId4323" xr:uid="{2586C8E7-6481-4969-A304-A4954D93D96C}"/>
    <hyperlink ref="B4328" r:id="rId4324" xr:uid="{DA87FD1B-8C92-4767-B961-942DF592DC2B}"/>
    <hyperlink ref="B4329" r:id="rId4325" xr:uid="{DAC6F24D-DF90-435A-AB87-8FF4AB065CD9}"/>
    <hyperlink ref="B4330" r:id="rId4326" xr:uid="{79DEE104-930B-49A5-B985-147B745B6A30}"/>
    <hyperlink ref="B4331" r:id="rId4327" xr:uid="{90EFA6C6-E400-475D-8575-DA3362A44AB7}"/>
    <hyperlink ref="B4332" r:id="rId4328" xr:uid="{EF3D5A75-296E-48A5-B7B7-2DCF73DC4509}"/>
    <hyperlink ref="B4333" r:id="rId4329" xr:uid="{261C0CDB-5835-4D19-A411-572D3CD0BDC2}"/>
    <hyperlink ref="B4334" r:id="rId4330" xr:uid="{D2166319-476B-4FDC-923F-D2A59F04E7A0}"/>
    <hyperlink ref="B4335" r:id="rId4331" xr:uid="{1D0E1573-309A-47C0-946B-D61596F63905}"/>
    <hyperlink ref="B4336" r:id="rId4332" xr:uid="{A35E797F-FEB1-4A9E-A254-D1584E479A9B}"/>
    <hyperlink ref="B4337" r:id="rId4333" xr:uid="{62A7C581-9410-4BD4-9427-A7A2BA710F17}"/>
    <hyperlink ref="B4338" r:id="rId4334" xr:uid="{1AC2F0C5-DA30-4BF9-94DB-927C9B639EEB}"/>
    <hyperlink ref="B4339" r:id="rId4335" xr:uid="{114AF197-19E7-41C7-B492-E7D961708148}"/>
    <hyperlink ref="B4340" r:id="rId4336" xr:uid="{43CB1DD7-4740-4551-A48B-577F8E2EFC70}"/>
    <hyperlink ref="B4341" r:id="rId4337" xr:uid="{8A3CF337-3395-438A-8374-ECD09F9F02FF}"/>
    <hyperlink ref="B4342" r:id="rId4338" xr:uid="{843D7218-DBE0-4D3F-B5EC-FA7326D888F3}"/>
    <hyperlink ref="B4343" r:id="rId4339" xr:uid="{79967905-771F-4F51-91F1-DE00C0E6A9EF}"/>
    <hyperlink ref="B4344" r:id="rId4340" xr:uid="{1B9BAEEB-D2B9-446E-A7DE-1146703F687A}"/>
    <hyperlink ref="B4345" r:id="rId4341" xr:uid="{CB960582-3631-4065-9D69-8AE2A5161B3B}"/>
    <hyperlink ref="B4346" r:id="rId4342" xr:uid="{61D5923C-57C3-4DA9-B058-DFE9F655FD6A}"/>
    <hyperlink ref="B4347" r:id="rId4343" xr:uid="{382DAC27-5CEE-4ABB-B28F-F085F1063DD4}"/>
    <hyperlink ref="B4348" r:id="rId4344" xr:uid="{156D0BD8-6BA8-4962-92F6-2901AA21DC7E}"/>
    <hyperlink ref="B4349" r:id="rId4345" xr:uid="{2219CDBA-3FFA-442B-9E96-D4164FBDB464}"/>
    <hyperlink ref="B4350" r:id="rId4346" xr:uid="{7CC6A48A-07FA-4311-8BF5-90823BB54EE7}"/>
    <hyperlink ref="B4351" r:id="rId4347" xr:uid="{D94B9BC1-7CDB-45E6-8858-8CAA3FB1411F}"/>
    <hyperlink ref="B4352" r:id="rId4348" xr:uid="{1FAD2DDC-9035-4522-BB6D-02AC8A80C05E}"/>
    <hyperlink ref="B4353" r:id="rId4349" xr:uid="{86047547-43D2-4F52-89DD-DBB5A00F254D}"/>
    <hyperlink ref="B4354" r:id="rId4350" xr:uid="{E2E01CBA-6C50-4230-B113-CC681F71C3E9}"/>
    <hyperlink ref="B4355" r:id="rId4351" xr:uid="{97B18010-64D6-4185-87DC-086D303C4C6D}"/>
    <hyperlink ref="B4356" r:id="rId4352" xr:uid="{BF246306-4F05-4C2E-8644-40654693AC31}"/>
    <hyperlink ref="B4357" r:id="rId4353" xr:uid="{75DEC681-A44F-4A61-949D-99A448944E1A}"/>
    <hyperlink ref="B4358" r:id="rId4354" xr:uid="{48D88F69-747D-4426-BB1C-D761557D1388}"/>
    <hyperlink ref="B4359" r:id="rId4355" xr:uid="{8B38AF08-5AB5-493D-905A-B6E4C4C80A2D}"/>
    <hyperlink ref="B4360" r:id="rId4356" xr:uid="{A3C1C371-8558-4298-85BC-7079B784EA65}"/>
    <hyperlink ref="B4361" r:id="rId4357" xr:uid="{D1E33B1F-4CFD-4553-A0AE-88813D1DC325}"/>
    <hyperlink ref="B4362" r:id="rId4358" xr:uid="{C13208DC-EBB4-4B6C-A411-E2CFF236818D}"/>
    <hyperlink ref="B4363" r:id="rId4359" xr:uid="{0D59C5F9-26AB-480C-9022-2034C1B09F4D}"/>
    <hyperlink ref="B4364" r:id="rId4360" xr:uid="{93701CBC-25AD-43F1-9946-D7ED814D20CE}"/>
    <hyperlink ref="B4365" r:id="rId4361" xr:uid="{3CA0AB59-3E30-46D5-BC71-5823B2707F8D}"/>
    <hyperlink ref="B4366" r:id="rId4362" xr:uid="{3B70538B-3A6A-4FCB-94D3-1408AAD74ABD}"/>
    <hyperlink ref="B4367" r:id="rId4363" xr:uid="{D3A5AC0B-FC58-4032-B92C-083124A4F947}"/>
    <hyperlink ref="B4368" r:id="rId4364" xr:uid="{4D38999E-A38D-4486-A342-258DABDDBC2A}"/>
    <hyperlink ref="B4369" r:id="rId4365" xr:uid="{171B01BC-D43F-4B76-BF2B-2D883F213E4F}"/>
    <hyperlink ref="B4370" r:id="rId4366" xr:uid="{A21CE2D9-6D13-4843-A52F-7845F4247BF5}"/>
    <hyperlink ref="B4371" r:id="rId4367" xr:uid="{54068483-3CBD-4ECB-B627-0527FB916D12}"/>
    <hyperlink ref="B4372" r:id="rId4368" xr:uid="{0BADFF46-47E4-480E-B06A-741F7CF49388}"/>
    <hyperlink ref="B4373" r:id="rId4369" display="https://acervodigital.sme.prefeitura.sp.gov.br/wp-content/uploads/2024/09/TC-254-DRE-JT-DICEU-2024.pdf" xr:uid="{8E005AA4-E37A-4734-A397-0C2395992EE2}"/>
    <hyperlink ref="B4374" r:id="rId4370" xr:uid="{A928C4B6-4E18-4CF7-A547-2D252ACB23C4}"/>
    <hyperlink ref="B4375" r:id="rId4371" xr:uid="{ADA6CCB3-47A3-4365-99FF-9731C1C5BF58}"/>
    <hyperlink ref="B4376" r:id="rId4372" xr:uid="{FED72090-C022-4803-8478-32A8E0351112}"/>
    <hyperlink ref="B4377" r:id="rId4373" xr:uid="{32450D41-DE37-4733-9058-C892332D91A1}"/>
    <hyperlink ref="B4378" r:id="rId4374" xr:uid="{A3AAD49B-D920-45CD-A6A1-76DB703DB344}"/>
    <hyperlink ref="B4379" r:id="rId4375" xr:uid="{A48F5D66-BFE7-48B4-A5C0-48A1CBC9332B}"/>
    <hyperlink ref="B4380" r:id="rId4376" xr:uid="{1C388D14-2D74-4FFC-B69E-2809BF99A676}"/>
    <hyperlink ref="B4381" r:id="rId4377" xr:uid="{B723D3DB-A6D5-48D9-8019-82670BFB4485}"/>
    <hyperlink ref="B4382" r:id="rId4378" xr:uid="{31D0112C-E08B-4240-83F9-F9C124103541}"/>
    <hyperlink ref="B4383" r:id="rId4379" xr:uid="{D11D72D9-E73D-4943-B813-325C40964FF6}"/>
    <hyperlink ref="B4384" r:id="rId4380" xr:uid="{97743A8C-7CD5-49F8-A457-5194FBE4A6FD}"/>
    <hyperlink ref="B4385" r:id="rId4381" xr:uid="{7C76A19F-8937-481B-BF2C-5034B300BDBE}"/>
    <hyperlink ref="B4386" r:id="rId4382" xr:uid="{55902594-DD02-4852-BA8C-0826B97A90DE}"/>
    <hyperlink ref="B4387" r:id="rId4383" xr:uid="{3FBB6CA4-211F-4CA0-A427-665CFF109721}"/>
    <hyperlink ref="B4388" r:id="rId4384" xr:uid="{4B1F2657-A01E-496D-99E9-0C6192C10BF4}"/>
    <hyperlink ref="B4389" r:id="rId4385" xr:uid="{8A083CB4-D758-4FFD-AFCD-98749A82A438}"/>
    <hyperlink ref="B4390" r:id="rId4386" xr:uid="{5763BBAF-B266-4D0E-8AB7-E29023EA7EB7}"/>
    <hyperlink ref="B4391" r:id="rId4387" xr:uid="{C89FDFAE-34C3-4F7C-93D9-7EF91F8CD15A}"/>
    <hyperlink ref="B4392" r:id="rId4388" xr:uid="{1552EFBF-D2F0-4381-9343-115B20235891}"/>
    <hyperlink ref="B4393" r:id="rId4389" xr:uid="{7826AC6D-1953-4B15-B04F-C7FA132683C1}"/>
    <hyperlink ref="B4394" r:id="rId4390" xr:uid="{B495D7CD-775D-409C-8710-B18B4486468A}"/>
    <hyperlink ref="B4395" r:id="rId4391" xr:uid="{D5611959-7601-4BB7-BFE1-002EFB4E3B2C}"/>
    <hyperlink ref="B4396" r:id="rId4392" xr:uid="{BB17B1A9-A441-4377-8B1F-283B4A1C31F0}"/>
    <hyperlink ref="B4397" r:id="rId4393" xr:uid="{BC62DF2C-268A-4E3B-8B39-1601B042EA41}"/>
    <hyperlink ref="B4398" r:id="rId4394" xr:uid="{8EDC51FD-8DE1-42C3-A299-C3E31E5A0642}"/>
    <hyperlink ref="B4399" r:id="rId4395" xr:uid="{F16C8947-CBFB-4176-B985-58F689AC737E}"/>
    <hyperlink ref="B4400" r:id="rId4396" xr:uid="{91B3E215-B409-4E27-B6FF-FAFA78E4A7D1}"/>
    <hyperlink ref="B4401" r:id="rId4397" xr:uid="{36DE8C25-A628-4F9D-A5CE-EB31634DDE8E}"/>
    <hyperlink ref="B4402" r:id="rId4398" xr:uid="{0078DB47-6336-436E-86AA-89DAD56C4C9C}"/>
    <hyperlink ref="B4403" r:id="rId4399" xr:uid="{0BCD84AD-F7D1-44A9-99C2-9EBF4974EAA2}"/>
    <hyperlink ref="B4404" r:id="rId4400" xr:uid="{8E5642A4-DAC3-4963-A381-530E308BEBA5}"/>
    <hyperlink ref="B4405" r:id="rId4401" xr:uid="{994105A1-0DEC-4B8C-8588-51612DB21D82}"/>
    <hyperlink ref="B4406" r:id="rId4402" xr:uid="{8D66B8D5-EB2B-4DE6-BA44-13DCDBB2663D}"/>
    <hyperlink ref="B4407" r:id="rId4403" xr:uid="{B76C92FF-DDC0-4D28-9737-D43477D5193E}"/>
    <hyperlink ref="B4408" r:id="rId4404" xr:uid="{F80AC314-A20E-4375-8904-372B21D55414}"/>
    <hyperlink ref="B4409" r:id="rId4405" xr:uid="{ED855305-9108-4408-9B81-EAA359533AAA}"/>
    <hyperlink ref="B4410" r:id="rId4406" xr:uid="{DB5639F2-EE2B-4317-BA15-035F9D4B872E}"/>
    <hyperlink ref="B4411" r:id="rId4407" xr:uid="{842F51FD-61B5-4C28-9166-6DFB4A4C6B57}"/>
    <hyperlink ref="B4412" r:id="rId4408" xr:uid="{B49C5FB6-FCBC-4AD5-898E-5AD50826F2B5}"/>
    <hyperlink ref="B4413" r:id="rId4409" xr:uid="{8BE6D265-3B69-4A18-8DDC-C9932AEEC40A}"/>
    <hyperlink ref="B4414" r:id="rId4410" xr:uid="{090E2C01-373E-40E7-8FB7-14F650A732BF}"/>
    <hyperlink ref="B4415" r:id="rId4411" xr:uid="{4AD7A1A9-7F87-4512-AC0A-4ABD7FBAF805}"/>
    <hyperlink ref="B4416" r:id="rId4412" xr:uid="{AA16EC79-BE50-4FB8-85C9-E182A0D88320}"/>
    <hyperlink ref="B4417" r:id="rId4413" xr:uid="{915CFA64-8889-4617-B1E2-A09D1BE3133F}"/>
    <hyperlink ref="B4418" r:id="rId4414" xr:uid="{1898548F-A8F4-41F7-88DB-5D4581900F92}"/>
    <hyperlink ref="B4419" r:id="rId4415" xr:uid="{58BF8A66-DC8B-4C6A-9381-5A2E0FE53798}"/>
    <hyperlink ref="B4420" r:id="rId4416" xr:uid="{2F067F4B-DAD0-41D8-AC52-37DADDF810A1}"/>
    <hyperlink ref="B4421" r:id="rId4417" xr:uid="{3074937A-9538-40BD-BD36-D33B024A8311}"/>
    <hyperlink ref="B4422" r:id="rId4418" xr:uid="{67FCD6D9-6FC2-4DF9-9443-BF8CFF619161}"/>
    <hyperlink ref="B4424" r:id="rId4419" xr:uid="{DFF27602-E7F2-4641-9D70-5707AB45572F}"/>
    <hyperlink ref="B4423" r:id="rId4420" xr:uid="{4D029360-A7B0-43B5-90C1-CF8855B65FD9}"/>
    <hyperlink ref="B4425" r:id="rId4421" xr:uid="{E5229B71-8B7A-4694-9010-B210E868FB0B}"/>
    <hyperlink ref="B4426" r:id="rId4422" xr:uid="{F883573B-7143-4FD2-9392-29881CFA1274}"/>
    <hyperlink ref="B4427" r:id="rId4423" xr:uid="{44B30EE8-B71F-4295-A5F1-B80221A239D8}"/>
    <hyperlink ref="B4428" r:id="rId4424" xr:uid="{1335BCEF-FD55-431B-AB1C-E49C24DBAC33}"/>
    <hyperlink ref="B4429" r:id="rId4425" xr:uid="{04E24C66-0398-4F20-B001-BD28E43DD4E7}"/>
    <hyperlink ref="B4430" r:id="rId4426" xr:uid="{6ED8637A-53CE-4201-8446-2AD61BAFF6EC}"/>
    <hyperlink ref="B4431" r:id="rId4427" xr:uid="{CB386595-D38A-4F9F-A8CF-0F9F1878640A}"/>
    <hyperlink ref="B4432" r:id="rId4428" xr:uid="{E02736BF-64FA-4510-8290-74EB2BC41C74}"/>
    <hyperlink ref="B4433" r:id="rId4429" xr:uid="{C95B4264-DDAA-4C60-841C-716D32075CC5}"/>
    <hyperlink ref="B4434" r:id="rId4430" xr:uid="{91D2354F-DA2E-473C-A692-E03C989936A0}"/>
    <hyperlink ref="B4435" r:id="rId4431" xr:uid="{FC7D820E-4B94-40F8-AFD1-A5FC24113F4B}"/>
    <hyperlink ref="B4436" r:id="rId4432" xr:uid="{6A285C98-8486-4DFE-879A-8A663B305618}"/>
    <hyperlink ref="B4437" r:id="rId4433" xr:uid="{C205CD2D-09A1-4B82-B368-F7890AC674B0}"/>
    <hyperlink ref="B4438" r:id="rId4434" xr:uid="{38FB05EB-8AB4-4B10-9DD7-3673A5F9A917}"/>
    <hyperlink ref="B4439" r:id="rId4435" xr:uid="{6EAC26A0-B240-42DD-8151-1825DB77ACFA}"/>
    <hyperlink ref="B4440" r:id="rId4436" xr:uid="{FD8E4F67-6F11-41AF-898A-A06D4AF897AD}"/>
    <hyperlink ref="B4441" r:id="rId4437" xr:uid="{9FA6EA9E-642C-473B-8A1F-B053B95B2A21}"/>
    <hyperlink ref="B4442" r:id="rId4438" xr:uid="{54468620-DABE-4431-84B9-731CB950D0B4}"/>
    <hyperlink ref="B4443" r:id="rId4439" xr:uid="{11EA16E4-4E35-44A7-9F2C-67EDBC2EFB83}"/>
    <hyperlink ref="B4444" r:id="rId4440" xr:uid="{350FDCE9-3633-4146-B8E3-6A560A108A94}"/>
    <hyperlink ref="B4445" r:id="rId4441" xr:uid="{1794C340-7508-4EE1-87F1-F44F13E22AE0}"/>
    <hyperlink ref="B4446" r:id="rId4442" xr:uid="{5C1FD248-D035-4194-9722-B5665E07CA09}"/>
    <hyperlink ref="B4447" r:id="rId4443" xr:uid="{6A7458C1-7DC1-4AD3-BE9E-402E4C0B56F9}"/>
    <hyperlink ref="B4448" r:id="rId4444" xr:uid="{AFAD85B4-0115-45B1-9849-F9AD8AFFD2A2}"/>
    <hyperlink ref="B4449" r:id="rId4445" xr:uid="{E1427915-814D-4644-A5CE-1D49B4CD8F76}"/>
    <hyperlink ref="B4450" r:id="rId4446" xr:uid="{F5D4500B-51D0-41D2-A5E0-92CC2C1825B4}"/>
    <hyperlink ref="B4451" r:id="rId4447" xr:uid="{EFB9CD3E-E698-4833-B238-20E266DB2D4E}"/>
    <hyperlink ref="B4468" r:id="rId4448" xr:uid="{FA96EA0A-785A-4975-8373-B7784F05B25A}"/>
    <hyperlink ref="B4469" r:id="rId4449" xr:uid="{93851F78-4F79-4702-8F2D-32457F639813}"/>
    <hyperlink ref="B4467" r:id="rId4450" xr:uid="{6A6B6F84-3E24-458A-9D98-A2555CF4B892}"/>
    <hyperlink ref="B4466" r:id="rId4451" xr:uid="{91423A7B-AF8D-46CD-A38C-ECCE1A233018}"/>
    <hyperlink ref="B4465" r:id="rId4452" xr:uid="{1A3618B3-5B4C-4CF0-B94E-51DDEB741DF3}"/>
    <hyperlink ref="B4464" r:id="rId4453" xr:uid="{E6F8CB0A-52DB-4C91-A474-33F41F7082B2}"/>
    <hyperlink ref="B4463" r:id="rId4454" xr:uid="{BDAA9C1B-2EB9-4249-86B0-8D67DF0BD70B}"/>
    <hyperlink ref="B4462" r:id="rId4455" xr:uid="{EF34A411-AC9E-4799-8BEE-8E3DB44B7D7E}"/>
    <hyperlink ref="B4461" r:id="rId4456" xr:uid="{948FDF00-587D-4B75-B92E-E5F2C671E714}"/>
    <hyperlink ref="B4460" r:id="rId4457" xr:uid="{FA9370DC-89F2-4190-88DB-F8C96D86B690}"/>
    <hyperlink ref="B4459" r:id="rId4458" xr:uid="{9DA17261-8394-4280-B881-F92B6225CFD8}"/>
    <hyperlink ref="B4458" r:id="rId4459" xr:uid="{A6A1A730-62B8-4C43-B26A-C625B512FBFC}"/>
    <hyperlink ref="B4457" r:id="rId4460" xr:uid="{F43491A7-8E89-464D-B2FC-20BF9E30F66E}"/>
    <hyperlink ref="B4456" r:id="rId4461" xr:uid="{920787AE-F9BF-4938-B58C-5D34DC499F28}"/>
    <hyperlink ref="B4455" r:id="rId4462" xr:uid="{87F2A145-7C17-4ADC-A9FA-6C60835BA491}"/>
    <hyperlink ref="B4454" r:id="rId4463" xr:uid="{15CA1065-1CE8-408E-8D55-E10D022E3540}"/>
    <hyperlink ref="B4453" r:id="rId4464" xr:uid="{D8C88E7A-A416-4491-A450-2D2960BB60D4}"/>
    <hyperlink ref="B4452" r:id="rId4465" xr:uid="{7A8096A1-BD6C-459E-9BCD-C09ADDF96E30}"/>
    <hyperlink ref="B4470" r:id="rId4466" display="TC 113/DRE-CL/2024" xr:uid="{4E02C289-0186-4BC6-A38D-448D54BAE8A4}"/>
    <hyperlink ref="B4471" r:id="rId4467" display="TC 448/DRE-CL/2024" xr:uid="{752F88C4-71BB-42DA-9FDF-B0271D992991}"/>
    <hyperlink ref="B4472" r:id="rId4468" display="TC 477/DRE-CL/2024" xr:uid="{B9791BF6-13E4-453B-974E-3DCF061BACB7}"/>
    <hyperlink ref="B4473" r:id="rId4469" display="TC 364/DRE-CL/2024" xr:uid="{FA1D91B7-56DF-410B-B418-0B8DBD27D9E4}"/>
    <hyperlink ref="B4474" r:id="rId4470" display="TA 016/DRE-CL/DICEU/2024" xr:uid="{51158D4F-5EF3-44DB-9B58-5D9435B3D423}"/>
    <hyperlink ref="B4475" r:id="rId4471" display="TC 017/DRE-CL/DICEU/2024" xr:uid="{DCB66136-EA99-4A78-A65E-EE1772A1B258}"/>
    <hyperlink ref="B4476" r:id="rId4472" display="TA 018/DRE-CL/DICEU/2024" xr:uid="{4777607C-2CDE-46A2-8A63-4896538F5D47}"/>
    <hyperlink ref="B4477" r:id="rId4473" display="TA 019/DRE-CL/DICEU/2024" xr:uid="{48820C6A-9919-4D3A-8F1A-4DCA618B9912}"/>
    <hyperlink ref="B4478" r:id="rId4474" xr:uid="{D8EEE064-4944-4F99-8042-317169BF5E4B}"/>
    <hyperlink ref="B4479" r:id="rId4475" xr:uid="{86433563-A2D4-4C8F-9E1D-9041CEB7148D}"/>
    <hyperlink ref="B4481" r:id="rId4476" xr:uid="{3B22AC69-BF5B-4ED7-B06A-7501EFC9E96F}"/>
    <hyperlink ref="B4480" r:id="rId4477" xr:uid="{2DED7853-FC1B-4B44-B6FE-29A1B9563C13}"/>
    <hyperlink ref="B4482" r:id="rId4478" xr:uid="{8E708DE0-1226-4CAC-AF62-696F0B1BFE7F}"/>
    <hyperlink ref="B4483" r:id="rId4479" xr:uid="{11AF1692-1519-4265-A78D-E098CB946E0E}"/>
    <hyperlink ref="B4484" r:id="rId4480" xr:uid="{519C66E6-537D-4074-B55F-34BD2F67CB86}"/>
    <hyperlink ref="B4485" r:id="rId4481" display="TC0010/DRE-MP/DICEU/2024" xr:uid="{4638127F-92F7-4500-AF11-A93430D99D20}"/>
    <hyperlink ref="B4486" r:id="rId4482" display="TC0011/DRE-MP/DICEU/2024" xr:uid="{375926D9-5597-4A96-80B2-2BC09EABF263}"/>
    <hyperlink ref="B4487" r:id="rId4483" display="TC0012/DRE-MP/DICEU/2024" xr:uid="{82075986-F9F7-4794-9BB1-F6BD01D386D2}"/>
    <hyperlink ref="B4488" r:id="rId4484" display="TC0013/DRE-MP/DICEU/2024" xr:uid="{02FDCF53-985E-4533-9509-5ED69077EAB2}"/>
    <hyperlink ref="B4489" r:id="rId4485" display="TC0014/DRE-MP/DICEU/2024" xr:uid="{87A2017C-9266-42C7-BF9C-9009435A9B84}"/>
    <hyperlink ref="B4490" r:id="rId4486" display="TC0015/DRE-MP/DICEU/2024" xr:uid="{A35252E6-B8A4-433D-9D7F-E757F831A6A0}"/>
    <hyperlink ref="B4491" r:id="rId4487" display="TC0016/DRE-MP/DICEU/2024" xr:uid="{A7768883-A2EE-4316-900A-4C846429C249}"/>
    <hyperlink ref="B4492" r:id="rId4488" display="TC0017/DRE-MP/DICEU/2024" xr:uid="{95522DC6-C674-4703-94F9-8E9C8B4C0919}"/>
    <hyperlink ref="B4493" r:id="rId4489" display="TC0018/DRE-MP/DICEU/2024" xr:uid="{D0C586BE-D292-49D2-990A-26674547649C}"/>
    <hyperlink ref="B4495" r:id="rId4490" display="TC0020/DRE-MP/DICEU/2024" xr:uid="{F40F4ED0-90A4-4BB4-AE9F-6B0CEBEA271F}"/>
    <hyperlink ref="B4496" r:id="rId4491" display="TC0021/DRE-MP/DICEU/2024" xr:uid="{E95A39BE-FC3F-4810-AFA0-95367282D10E}"/>
    <hyperlink ref="B4494" r:id="rId4492" display="TC0019/DRE-MP/DICEU/2024" xr:uid="{F0271455-48D2-4F15-9557-A3713A8A5C85}"/>
    <hyperlink ref="B4497" r:id="rId4493" display="TC0022/DRE-MP/DICEU/2024" xr:uid="{432BFFD8-2EE1-4E86-8428-5AFD9682543A}"/>
    <hyperlink ref="B4498" r:id="rId4494" display="TC0023/DRE-MP/DICEU/2024" xr:uid="{FA282E5C-79DD-469A-A540-43389FCF887B}"/>
    <hyperlink ref="B4499" r:id="rId4495" display="TC0024/DRE-MP/DICEU/2024" xr:uid="{2D5BBED0-CC28-449D-BDBD-6B4B571ADA95}"/>
    <hyperlink ref="B4500" r:id="rId4496" display="TC0025/DRE-MP/DICEU/2024" xr:uid="{B1E1A6B9-E5D5-4C4D-BA30-BDA1662E49B3}"/>
    <hyperlink ref="B4501" r:id="rId4497" display="TC0026/DRE-MP/DICEU/2024" xr:uid="{6CAFD741-7215-4B0A-806D-B4756AFCEAF8}"/>
    <hyperlink ref="B4502" r:id="rId4498" display="TC0027/DRE-MP/DICEU/2024" xr:uid="{FB19D95E-8794-44DD-9978-92FC17CC560C}"/>
    <hyperlink ref="B4503" r:id="rId4499" display="TC0028/DRE-MP/DICEU/2024" xr:uid="{E6CB8885-15CB-4722-82CB-2662B28F7B9C}"/>
    <hyperlink ref="B4504" r:id="rId4500" display="TC0029/DRE-MP/DICEU/2024" xr:uid="{B7D36EC2-3617-4526-AD59-D4A47C4A5862}"/>
    <hyperlink ref="B4505" r:id="rId4501" display="TC0030/DRE-MP/DICEU/2024" xr:uid="{378F3B99-5469-4411-AE94-E7379F87CBEE}"/>
    <hyperlink ref="B4506" r:id="rId4502" xr:uid="{A6E1B3CF-99B2-4EC2-B3A0-3717F891E29A}"/>
    <hyperlink ref="B4507" r:id="rId4503" xr:uid="{7928DDC7-54C3-4E54-ADB4-1CC49F74055A}"/>
    <hyperlink ref="B4508" r:id="rId4504" xr:uid="{8863C9B7-E449-471C-AD7A-8EBBEA7BEAE3}"/>
    <hyperlink ref="B4509" r:id="rId4505" xr:uid="{1D5C3657-4443-4095-A0C6-28FB5597AB7E}"/>
    <hyperlink ref="B4510" r:id="rId4506" xr:uid="{A8D4FEC3-671D-4BED-9F01-65AA2858E37B}"/>
    <hyperlink ref="B4511" r:id="rId4507" xr:uid="{02D94A87-1800-4012-9F7E-0E19954A0267}"/>
    <hyperlink ref="B4512" r:id="rId4508" xr:uid="{96E7D301-85FE-4AFC-B11B-2CA2A4FD6E9A}"/>
    <hyperlink ref="B4513" r:id="rId4509" xr:uid="{93399C96-8CDB-4ADE-B811-7F685545D97E}"/>
    <hyperlink ref="B4514" r:id="rId4510" xr:uid="{51477E6F-B815-4C63-9252-1FA4545B685C}"/>
    <hyperlink ref="B4515" r:id="rId4511" xr:uid="{4C78A7EB-F5E6-4232-9D7B-DEAF346F5E2C}"/>
    <hyperlink ref="B4516" r:id="rId4512" xr:uid="{B97EB2BE-E981-4BBF-BA04-3FBC361F9B0E}"/>
    <hyperlink ref="B4517" r:id="rId4513" xr:uid="{5B9D62BE-6ED9-4DF3-97AB-0E4FC2E80999}"/>
    <hyperlink ref="B4518" r:id="rId4514" xr:uid="{42AC6154-9BC8-43E3-A79B-6DA64D3787A7}"/>
    <hyperlink ref="B4519" r:id="rId4515" xr:uid="{C7546AB4-E3DC-4D82-BE5D-E25700DD06F3}"/>
    <hyperlink ref="B4520" r:id="rId4516" xr:uid="{15F8BC8D-7406-4499-8005-D0546BB39726}"/>
    <hyperlink ref="B4521" r:id="rId4517" xr:uid="{4A520D3B-C5D0-4365-A306-EEB41D0FBCB9}"/>
    <hyperlink ref="B4522" r:id="rId4518" xr:uid="{9A56FBF8-A299-4C2E-AF03-E9F803B5382A}"/>
    <hyperlink ref="B4523" r:id="rId4519" xr:uid="{0B04198D-097C-4E87-99C6-BC9C276D0EFF}"/>
    <hyperlink ref="B4524" r:id="rId4520" xr:uid="{D63BB9BB-3374-4F65-8B8A-8C6D9E6E31F0}"/>
    <hyperlink ref="B4525" r:id="rId4521" xr:uid="{43078007-B614-4605-96C4-BF30EFC9BF17}"/>
    <hyperlink ref="B4526" r:id="rId4522" xr:uid="{057C9864-9AC3-4B50-8178-02B5010017AF}"/>
    <hyperlink ref="B4527" r:id="rId4523" xr:uid="{F148BAE9-BE47-4BD1-9795-D211AE2BADE0}"/>
    <hyperlink ref="B4528" r:id="rId4524" xr:uid="{DAFB8F4B-6080-4445-BDF2-0A6F7461E744}"/>
    <hyperlink ref="B4529" r:id="rId4525" xr:uid="{18075A85-DFF6-4794-8A0A-268FA57D486D}"/>
    <hyperlink ref="B4530" r:id="rId4526" xr:uid="{370C2899-1D82-4A04-A34A-5A919DBE0962}"/>
    <hyperlink ref="B4531" r:id="rId4527" xr:uid="{A304B31D-0436-4E8D-BADF-099E83CDD10D}"/>
    <hyperlink ref="B4532" r:id="rId4528" xr:uid="{3F6494BB-1968-4C06-902C-EF784D2922E0}"/>
    <hyperlink ref="B4533" r:id="rId4529" xr:uid="{ED1A3524-20DB-477C-9267-A8C5CE7DD5A2}"/>
    <hyperlink ref="B4534" r:id="rId4530" xr:uid="{1054A17C-C824-4C42-B798-FC8D3E957062}"/>
    <hyperlink ref="B4535" r:id="rId4531" xr:uid="{CEBFB4D2-CC53-42A2-B6A5-3547C9EB2636}"/>
    <hyperlink ref="B4536" r:id="rId4532" xr:uid="{7B61E401-8CE3-4509-8E29-3A416A52ACF1}"/>
    <hyperlink ref="B4537" r:id="rId4533" xr:uid="{5271EC66-6F82-446A-9CDB-4047BC056A42}"/>
    <hyperlink ref="B4538" r:id="rId4534" xr:uid="{43FCC3DA-0EEE-484B-A7A9-B7612D25BE58}"/>
    <hyperlink ref="B4539" r:id="rId4535" xr:uid="{43598A77-E9B3-4EC1-A39A-0CA996D17A9B}"/>
    <hyperlink ref="B4540" r:id="rId4536" xr:uid="{A136C94E-EB79-45DE-8314-A91030F56213}"/>
    <hyperlink ref="B4541" r:id="rId4537" xr:uid="{425ECF41-7E29-40D3-A0E7-726178934B7F}"/>
    <hyperlink ref="B4542" r:id="rId4538" xr:uid="{A8812720-560D-4049-AFBB-C34E638A1F46}"/>
    <hyperlink ref="B4543" r:id="rId4539" xr:uid="{496A561A-5976-4897-B9ED-77E63C77C7BF}"/>
    <hyperlink ref="B4544" r:id="rId4540" xr:uid="{141540DC-EE88-4726-8FAD-55C1E026220E}"/>
    <hyperlink ref="B4545" r:id="rId4541" display="TC0071/DRE-MP/DICEU/2024" xr:uid="{E51BD185-26D1-4C74-9EF4-9F955F048B4A}"/>
    <hyperlink ref="B4546" r:id="rId4542" xr:uid="{FAA2A021-C4FD-4711-90D9-FB3BC9183320}"/>
    <hyperlink ref="B4547" r:id="rId4543" xr:uid="{EADFAEF6-74D6-4593-9D1E-71CE7EB78A85}"/>
    <hyperlink ref="B4548" r:id="rId4544" xr:uid="{9B582F15-84AC-4494-9B87-329C2BA807C0}"/>
    <hyperlink ref="B4549" r:id="rId4545" xr:uid="{865ED043-25AC-4C0C-AF86-16FF2317216B}"/>
    <hyperlink ref="B4550" r:id="rId4546" xr:uid="{FAF8465B-19A8-4785-9C85-1818F58A6F56}"/>
    <hyperlink ref="B4551" r:id="rId4547" xr:uid="{B7F66F3A-4425-4365-A526-97681AA218C1}"/>
    <hyperlink ref="B4552" r:id="rId4548" xr:uid="{97B1B244-299F-41E9-8927-D30CE00CA72B}"/>
    <hyperlink ref="B4553" r:id="rId4549" xr:uid="{004ACF19-EFAB-4876-8C05-4216B9629C6F}"/>
    <hyperlink ref="B4554" r:id="rId4550" xr:uid="{1CE46614-DCF4-4B46-93B2-644009531302}"/>
    <hyperlink ref="B4555" r:id="rId4551" xr:uid="{D3A664A8-FDDC-4473-8A97-566B7C0C7EEF}"/>
    <hyperlink ref="B4556" r:id="rId4552" xr:uid="{B37173EF-5070-4743-915D-AF93752F5584}"/>
    <hyperlink ref="B4557" r:id="rId4553" xr:uid="{A34CE899-47A0-454E-AF47-B27C7CA0194D}"/>
    <hyperlink ref="B4558" r:id="rId4554" xr:uid="{1C5A7380-ACB9-4A3B-BF3E-832FF138AA52}"/>
    <hyperlink ref="B4559" r:id="rId4555" xr:uid="{8C269668-389B-434B-BEF0-60DB721A2C55}"/>
    <hyperlink ref="B4560" r:id="rId4556" xr:uid="{08E6BE80-95B7-422F-92D2-2CE6A2AF3B01}"/>
    <hyperlink ref="B4561" r:id="rId4557" xr:uid="{0A3DDC92-B787-4973-BEE4-7E7054BD5566}"/>
    <hyperlink ref="B4562" r:id="rId4558" xr:uid="{95BB0C76-34A6-4095-ACE0-6DBBE191CC92}"/>
    <hyperlink ref="B4563" r:id="rId4559" xr:uid="{284E3FDF-F53C-47BC-88FE-E1E0D8030B93}"/>
    <hyperlink ref="B4564" r:id="rId4560" xr:uid="{371E143B-C54D-40CC-AC27-5E332BABBDA2}"/>
    <hyperlink ref="B4565" r:id="rId4561" xr:uid="{E359BBBF-1F2C-4D2F-A589-C0022039D952}"/>
    <hyperlink ref="B4566" r:id="rId4562" xr:uid="{B2F631DF-F80D-49B8-95EA-A24B86869D38}"/>
    <hyperlink ref="B4567" r:id="rId4563" xr:uid="{A2A5A0C2-E843-42B1-8AEB-51299A9B80DC}"/>
    <hyperlink ref="B4568" r:id="rId4564" xr:uid="{32E1F203-8E00-478A-8DA4-7F04D6FAC612}"/>
    <hyperlink ref="B4569" r:id="rId4565" xr:uid="{34D9BF97-4252-4049-8E40-7284D599CB23}"/>
    <hyperlink ref="B4570" r:id="rId4566" xr:uid="{4C48F9D3-9B07-4141-A751-93D8C2D343E2}"/>
    <hyperlink ref="B4571" r:id="rId4567" xr:uid="{30030C88-61C9-40ED-BB4F-BF66FD027017}"/>
    <hyperlink ref="B4572" r:id="rId4568" xr:uid="{AC954781-9B7B-4ACB-BB88-EC761C790F69}"/>
    <hyperlink ref="B4573" r:id="rId4569" xr:uid="{DDA6A90B-89EF-4E05-B6F5-CEBB1F2F8E1D}"/>
    <hyperlink ref="B4574" r:id="rId4570" xr:uid="{0C3DC8F4-AF2F-415D-8888-7AB4037879C5}"/>
    <hyperlink ref="B4575" r:id="rId4571" xr:uid="{127F2A76-3726-412B-B5FE-0F5CE3DEE71E}"/>
    <hyperlink ref="B4576" r:id="rId4572" xr:uid="{744F81EF-A9C4-435E-89B3-16B007C64DA3}"/>
    <hyperlink ref="B4577" r:id="rId4573" xr:uid="{534CE7BB-49DA-4B92-94A6-ADF9E77DDC1A}"/>
    <hyperlink ref="B4578" r:id="rId4574" xr:uid="{B33F7A24-06A2-4D6C-B325-E1189628A2C6}"/>
    <hyperlink ref="B4579" r:id="rId4575" xr:uid="{1514D3B6-C08D-4E66-8B72-33A11A7282EC}"/>
    <hyperlink ref="B4580" r:id="rId4576" xr:uid="{4718EC48-D423-42A7-B1C7-D1A819E756B8}"/>
    <hyperlink ref="B4581" r:id="rId4577" xr:uid="{815FF0F5-4414-403C-B6CC-9836E6C843E3}"/>
    <hyperlink ref="B4582" r:id="rId4578" xr:uid="{F80FDE42-3AFD-4072-946D-CACFAC19D91A}"/>
    <hyperlink ref="B4583" r:id="rId4579" xr:uid="{84B59CAA-22E3-4B89-BB3A-3155670C331C}"/>
    <hyperlink ref="B4584" r:id="rId4580" xr:uid="{A7A3731F-FAA3-4DD0-98CA-BB3E87598159}"/>
    <hyperlink ref="B4585" r:id="rId4581" xr:uid="{7BC57A8B-5B83-42C0-8EB8-0B191684F185}"/>
    <hyperlink ref="B4586" r:id="rId4582" xr:uid="{1FF4F737-1660-446B-9056-C9AA94B771BD}"/>
    <hyperlink ref="B4587" r:id="rId4583" xr:uid="{99A11F93-918E-4193-96C9-3AA541E50B08}"/>
    <hyperlink ref="B4588" r:id="rId4584" xr:uid="{827121E4-703C-4C37-936D-CD2795DEE957}"/>
    <hyperlink ref="B4589" r:id="rId4585" xr:uid="{B1C3533C-8DB8-406A-97FA-E5061D819B72}"/>
    <hyperlink ref="B4590" r:id="rId4586" xr:uid="{49B3E8AD-C868-418B-A117-E74E7036B679}"/>
    <hyperlink ref="B4591" r:id="rId4587" xr:uid="{6FB3DEFF-B4D2-447F-B0F5-80B0845D7444}"/>
    <hyperlink ref="B4592" r:id="rId4588" xr:uid="{F5832881-0F53-43F5-A585-ABEC0C3E567D}"/>
    <hyperlink ref="B4593" r:id="rId4589" xr:uid="{D34B398C-79D0-4086-9980-1E4B37F4F3D8}"/>
    <hyperlink ref="B4594" r:id="rId4590" xr:uid="{24516E05-EE82-465A-BFE0-5712EC5D2E8A}"/>
    <hyperlink ref="B4595" r:id="rId4591" xr:uid="{66B951C7-3755-4E29-B6A8-8087BCB84648}"/>
    <hyperlink ref="B4596" r:id="rId4592" xr:uid="{0BFD63E0-2891-4FD7-8F4A-B60C6E0E718C}"/>
    <hyperlink ref="B4597" r:id="rId4593" xr:uid="{6286BBF4-DD91-4CAA-BB63-1414F2A59BC8}"/>
    <hyperlink ref="B4598" r:id="rId4594" xr:uid="{651CAC04-FF70-468D-90EF-F1C6DFF542EB}"/>
    <hyperlink ref="B4599" r:id="rId4595" xr:uid="{E676CED6-C43C-42DB-AA02-0A744D52CD6F}"/>
    <hyperlink ref="B4600" r:id="rId4596" xr:uid="{E331C200-F23A-4F06-86F9-EA366E7105EB}"/>
    <hyperlink ref="B4601" r:id="rId4597" xr:uid="{E8E95E63-6DC1-41D5-B341-84165B67EE24}"/>
    <hyperlink ref="B4602" r:id="rId4598" xr:uid="{ACED27DE-1A50-4927-A317-33FE61EE5691}"/>
    <hyperlink ref="B4603" r:id="rId4599" xr:uid="{31D0EA60-3435-4D5B-A68F-1997B4C52CB8}"/>
    <hyperlink ref="B4604" r:id="rId4600" xr:uid="{49C4D8AC-FB05-4482-BAB6-D163260A9468}"/>
    <hyperlink ref="B4605" r:id="rId4601" xr:uid="{26A470C5-5541-468E-9D85-3A4CECD8CFF7}"/>
    <hyperlink ref="B4606" r:id="rId4602" xr:uid="{E3A07AA7-5971-4A97-94E2-9BAF2FC6FA10}"/>
    <hyperlink ref="B4607" r:id="rId4603" xr:uid="{DBF3C6AD-5A2C-40FD-B341-5EE6CE446841}"/>
    <hyperlink ref="B4608" r:id="rId4604" xr:uid="{61FEE566-9A1B-4B31-9E0C-86337F7A779D}"/>
    <hyperlink ref="B4609" r:id="rId4605" xr:uid="{A42C78B4-A813-4E20-91C5-8DCFAF144796}"/>
    <hyperlink ref="B4610" r:id="rId4606" xr:uid="{3EF86A19-5E26-418E-B9A3-070C10B0FFCB}"/>
    <hyperlink ref="B4611" r:id="rId4607" xr:uid="{F9C10D29-BE49-45AE-B272-D50E44A73019}"/>
    <hyperlink ref="B4612" r:id="rId4608" xr:uid="{23BB2379-8B68-407C-84E1-FC87FB2343A1}"/>
    <hyperlink ref="B4613" r:id="rId4609" xr:uid="{4A037B7C-31C9-42FA-BCAB-09A27AB630F9}"/>
    <hyperlink ref="B4614" r:id="rId4610" xr:uid="{586BB30F-A3D5-45C2-939D-3B43AE51DFFD}"/>
    <hyperlink ref="B4615" r:id="rId4611" xr:uid="{4CBE6114-3A75-48F6-99EC-6E47B752DB4C}"/>
    <hyperlink ref="B4616" r:id="rId4612" xr:uid="{4FBB65A7-E5AA-4400-A6CF-FE01941CDECE}"/>
    <hyperlink ref="B4617" r:id="rId4613" xr:uid="{6A960C46-A4C2-4656-B3E6-47578C9ADE54}"/>
    <hyperlink ref="B4618" r:id="rId4614" xr:uid="{430578B7-C5D6-454C-9F3A-EBE12C44956D}"/>
    <hyperlink ref="B4619" r:id="rId4615" xr:uid="{C8F50964-5117-4C9B-B0CE-B221F9BAAD2A}"/>
    <hyperlink ref="B4620" r:id="rId4616" xr:uid="{3A474C11-B5C0-4215-8D1C-84874CF4F38E}"/>
    <hyperlink ref="B4621" r:id="rId4617" xr:uid="{BED053F1-7A74-4888-8090-8AADECEB265A}"/>
    <hyperlink ref="B4622" r:id="rId4618" xr:uid="{021BDF06-2583-4953-89FD-0F16EC70C31D}"/>
    <hyperlink ref="B4623" r:id="rId4619" xr:uid="{DC1F4A8A-C8DD-45EA-9C94-74AAC07AF3FF}"/>
    <hyperlink ref="B4624" r:id="rId4620" xr:uid="{3657C602-3055-42AF-B371-B194FCAD2CDA}"/>
    <hyperlink ref="B4625" r:id="rId4621" xr:uid="{52736466-F71F-4E50-868B-1AE3FBBCA1E9}"/>
    <hyperlink ref="B4626" r:id="rId4622" xr:uid="{EC9EA3B0-023A-4B18-8F7F-09DA8541C9C4}"/>
    <hyperlink ref="B4627" r:id="rId4623" xr:uid="{EDD707B2-2293-4A50-A6B9-8125E889879A}"/>
    <hyperlink ref="B4628" r:id="rId4624" xr:uid="{12C3F734-9B7E-4F44-8BB1-E8894AD873C7}"/>
    <hyperlink ref="B4629" r:id="rId4625" xr:uid="{A34B5F1D-452F-4A0C-B543-5701E39C1A65}"/>
    <hyperlink ref="B4630" r:id="rId4626" xr:uid="{C5C13BF7-A0AA-4967-9BCF-5AB08FE531CE}"/>
    <hyperlink ref="B4631" r:id="rId4627" xr:uid="{64537641-63CB-437C-8D82-BBD4B4F7E8BB}"/>
    <hyperlink ref="B4632" r:id="rId4628" xr:uid="{7CE6905B-6D79-4C02-A2E9-945241E2B42C}"/>
    <hyperlink ref="B4633" r:id="rId4629" xr:uid="{EB88E4DE-3BFA-4EF7-B35A-97BBF288391F}"/>
    <hyperlink ref="B4634" r:id="rId4630" xr:uid="{2DF5BF7F-3041-4FA3-903E-FAF1AD60789B}"/>
    <hyperlink ref="B4635" r:id="rId4631" xr:uid="{A8D6DF22-C8D4-4DBC-A139-8FE2B319508C}"/>
    <hyperlink ref="B4636" r:id="rId4632" xr:uid="{EB071CF5-1E7C-4785-B6EA-8A7C192B5088}"/>
    <hyperlink ref="B4637" r:id="rId4633" xr:uid="{1AE9863E-7F37-49AB-B294-F99BCCF7048C}"/>
    <hyperlink ref="B4638" r:id="rId4634" xr:uid="{F7BBF523-3CCE-429C-87D2-4DBD0541D5E9}"/>
    <hyperlink ref="B4639" r:id="rId4635" display="TC154_DRE-MP_DICEU_2024" xr:uid="{B284AF6F-CD5D-45F9-8641-4DA19FAF68CC}"/>
    <hyperlink ref="B4640" r:id="rId4636" display="TC182_DRE-MP_DICEU_2024" xr:uid="{5B3EDA27-67B2-4AD9-AC8E-280418ACF9E1}"/>
    <hyperlink ref="B4641" r:id="rId4637" display="TC192_DRE-MP_DICEU_2024" xr:uid="{B639F912-5D9E-4DAF-BCF3-CF4C8D5F72B0}"/>
    <hyperlink ref="B4642" r:id="rId4638" display="TC221/DREMP/DICEU/2024" xr:uid="{D94CA82C-67D1-413E-93C1-E374A2E583F6}"/>
    <hyperlink ref="B4643" r:id="rId4639" display="TC222/DREMP/DICEU/2024" xr:uid="{C10F3CD7-258C-496A-88F4-A389B4375DCA}"/>
    <hyperlink ref="B4644" r:id="rId4640" display="TC223/DREMP/DICEU/2024" xr:uid="{49D9FD92-1896-4158-B737-AC9372ACE3AC}"/>
    <hyperlink ref="B4645" r:id="rId4641" display="TC224/DREMP/DICEU/2024" xr:uid="{723D7258-DD41-408B-BCDB-ABE142442DBF}"/>
    <hyperlink ref="B4646" r:id="rId4642" display="TC225/DREMP/DICEU/2024" xr:uid="{98EC1178-B067-402B-A853-39A8E1C6209E}"/>
    <hyperlink ref="B4647" r:id="rId4643" display="TC226/DREMP/DICEU/2024" xr:uid="{A2B08912-5DA3-4EDE-AF82-2218796AEE76}"/>
    <hyperlink ref="B4648" r:id="rId4644" display="TC227/DREMP/DICEU/2024" xr:uid="{8BBF6D0A-16ED-451C-8F17-70D2496C055D}"/>
    <hyperlink ref="B4649" r:id="rId4645" display="TC228/DREMP/DICEU/2024" xr:uid="{4959CEBD-C95F-4C68-BEE3-92DF47E3E943}"/>
    <hyperlink ref="B4650" r:id="rId4646" display="TC229/DREMP/DICEU/2024" xr:uid="{0D1C4E94-B8DC-4ABB-BFF5-FABD74BC3F05}"/>
    <hyperlink ref="B4651" r:id="rId4647" display="TC230/DREMP/DICEU/2024" xr:uid="{89B62ACF-31F8-49DB-A355-933CCF793785}"/>
    <hyperlink ref="B4652" r:id="rId4648" xr:uid="{455BA09A-1B3B-48F2-9329-48B75ECA0D30}"/>
    <hyperlink ref="B4653" r:id="rId4649" xr:uid="{FAF254EA-B179-4032-9408-0E3781DE4C46}"/>
    <hyperlink ref="B4654" r:id="rId4650" xr:uid="{69A225AA-54B8-4595-BE56-024BC269726B}"/>
    <hyperlink ref="B4655" r:id="rId4651" xr:uid="{95433118-7C6F-4382-9FC2-9D1D3B1C9CE1}"/>
    <hyperlink ref="B4656" r:id="rId4652" xr:uid="{37F86A4A-0E5C-44EB-B7D1-145E1E9B01CA}"/>
    <hyperlink ref="B4657" r:id="rId4653" xr:uid="{D460902B-DB2E-44B7-84A4-FBC525A15DA7}"/>
    <hyperlink ref="B4658" r:id="rId4654" xr:uid="{74481344-1FAC-4B7E-B557-AF2333D96E2A}"/>
    <hyperlink ref="B4659" r:id="rId4655" xr:uid="{032203E6-C7C3-4C7B-B202-9ABC1E21AD7E}"/>
    <hyperlink ref="B4660" r:id="rId4656" xr:uid="{D0CD7184-9F77-4850-98F2-E15A52E7488B}"/>
    <hyperlink ref="B4661" r:id="rId4657" xr:uid="{E150E12E-D35C-4198-B1B9-3F775AC2A6E5}"/>
    <hyperlink ref="B4662" r:id="rId4658" xr:uid="{048763D5-B2B9-419C-A0DE-8FABB2C84834}"/>
    <hyperlink ref="B4663" r:id="rId4659" xr:uid="{84B8DACD-CD84-4EEC-AB58-1D48235817FC}"/>
    <hyperlink ref="B4664" r:id="rId4660" xr:uid="{A29E4B4C-017D-4436-B202-930767A923F0}"/>
    <hyperlink ref="B4665" r:id="rId4661" xr:uid="{3FE6E160-2F52-4CAC-8741-ADCE1F4C13EC}"/>
    <hyperlink ref="B4666" r:id="rId4662" xr:uid="{BA0828B2-6289-4AC2-AF00-3A1D6F3BDD4B}"/>
    <hyperlink ref="B4667" r:id="rId4663" xr:uid="{87C5E566-4ACC-4EA2-8117-D738E6315C28}"/>
    <hyperlink ref="B4668" r:id="rId4664" xr:uid="{C5166041-3740-43AB-BB15-791900BDE46A}"/>
    <hyperlink ref="B4669" r:id="rId4665" xr:uid="{81B48D95-46D4-4816-9FEE-23C5E41FCDDA}"/>
    <hyperlink ref="B4670" r:id="rId4666" xr:uid="{958C6E1D-D77E-468F-9B4F-1F366015F36C}"/>
    <hyperlink ref="B4671" r:id="rId4667" xr:uid="{71E63953-7657-4EB4-91D5-CBE189336277}"/>
    <hyperlink ref="B4672" r:id="rId4668" xr:uid="{22259614-4354-473A-A0BC-294884F7A155}"/>
    <hyperlink ref="B4673" r:id="rId4669" xr:uid="{C86567CD-CB76-46BB-829B-50921974A99C}"/>
    <hyperlink ref="B4674" r:id="rId4670" xr:uid="{56C1E3A2-6B94-4D17-80E5-B407EF8A0C0F}"/>
    <hyperlink ref="B4675" r:id="rId4671" xr:uid="{64D6A897-99CC-418A-AFAE-AB1A95E202CB}"/>
    <hyperlink ref="B4676" r:id="rId4672" xr:uid="{85682B9A-BDD7-4482-92A5-34452A662DAF}"/>
    <hyperlink ref="B4677" r:id="rId4673" xr:uid="{639301C6-2AD3-44E5-A5B2-793503596028}"/>
    <hyperlink ref="B4678" r:id="rId4674" xr:uid="{4A5A6D5C-6D68-41B9-B209-14C1615FF666}"/>
    <hyperlink ref="B4679" r:id="rId4675" xr:uid="{4C2BF03F-2B17-4604-AABF-88A8BD010F83}"/>
    <hyperlink ref="B4680" r:id="rId4676" xr:uid="{6AAD8322-8F9E-49AE-80D2-EC1D5621F470}"/>
    <hyperlink ref="B4681" r:id="rId4677" xr:uid="{7AD0C1FF-13FE-471D-A2F6-731D6452BB2D}"/>
    <hyperlink ref="B4682" r:id="rId4678" xr:uid="{3FCCD1C5-CBB2-482C-9678-10D494D6F318}"/>
    <hyperlink ref="B4683" r:id="rId4679" xr:uid="{083B95AF-5A27-47CB-B2AC-409D1716135A}"/>
    <hyperlink ref="B4684" r:id="rId4680" xr:uid="{7CB8DE5E-2FB3-4BE5-81E2-667CAF12A180}"/>
    <hyperlink ref="B4685" r:id="rId4681" xr:uid="{27D175B9-55AE-496A-8B10-59E2080C741E}"/>
    <hyperlink ref="B4686" r:id="rId4682" xr:uid="{FBE860A6-8DDC-4BFC-B4C9-D4751FAA196D}"/>
    <hyperlink ref="B4687" r:id="rId4683" xr:uid="{21231570-E4F5-410B-96E6-EBA95CE6F181}"/>
    <hyperlink ref="B4688" r:id="rId4684" xr:uid="{63B1557C-816E-42A3-9936-FD15B71C0B65}"/>
    <hyperlink ref="B4689" r:id="rId4685" xr:uid="{BD4B3AE9-4071-4BBE-A674-4F7B1A433676}"/>
    <hyperlink ref="B4690" r:id="rId4686" xr:uid="{04081614-080C-4283-95C6-EE9B74303182}"/>
    <hyperlink ref="B4691" r:id="rId4687" display="TC272/DREMP/DICEU/2024" xr:uid="{42280097-905B-4E03-8096-A9262BA41CB1}"/>
    <hyperlink ref="B4692" r:id="rId4688" display="TC273/DREMP/DICEU/2024" xr:uid="{EBBC94E0-5DE3-41FA-AA4F-21D4AF41082E}"/>
    <hyperlink ref="B4693" r:id="rId4689" display="TC274/DREMP/DICEU/2024" xr:uid="{4FF782E8-E05B-409F-B91E-3B4DAC545080}"/>
    <hyperlink ref="B4694" r:id="rId4690" display="TC275/DREMP/DICEU/2024" xr:uid="{446ED3DB-45A2-46E9-B35A-04A1DA715D31}"/>
    <hyperlink ref="B4695" r:id="rId4691" display="TC276/DREMP/DICEU/2024" xr:uid="{0DD1F37A-4AD4-42CF-867A-0F808AA99BE7}"/>
    <hyperlink ref="B4696" r:id="rId4692" display="TC277/DREMP/DICEU/2024" xr:uid="{F79336A1-B9C2-400F-8C1E-020A00A2BA4A}"/>
    <hyperlink ref="B4697" r:id="rId4693" display="TC278/DREMP/DICEU/2024" xr:uid="{68694CD3-E3C7-47FC-97F7-20E143255DCD}"/>
    <hyperlink ref="B4698" r:id="rId4694" display="TC279/DREMP/DICEU/2024" xr:uid="{5B0433C8-7218-4BAD-A621-A8A1C2EE9407}"/>
    <hyperlink ref="B4699" r:id="rId4695" display="TC280/DREMP/DICEU/2024" xr:uid="{D92A9570-6EAE-45D3-97B3-1DC746089A9F}"/>
    <hyperlink ref="B4700" r:id="rId4696" display="TC281/DREMP/DICEU/2024" xr:uid="{50FC7496-2537-4A8F-BA9C-ACBA700C43FF}"/>
    <hyperlink ref="B4701" r:id="rId4697" display="TC282/DREMP/DICEU/2024" xr:uid="{921CA4B6-A6F4-410D-B2A6-5DC6EFF0EF9D}"/>
    <hyperlink ref="B4702" r:id="rId4698" display="TC283/DREMP/DICEU/2024" xr:uid="{F2124D4D-1811-4AFD-91C4-9C41C0631078}"/>
    <hyperlink ref="B4703" r:id="rId4699" display="TC284/DREMP/DICEU/2024" xr:uid="{131CC0EA-2A79-4F6C-82CC-F23F962D5CAA}"/>
    <hyperlink ref="B4704" r:id="rId4700" xr:uid="{353FAA37-363E-4B83-A55B-146541410927}"/>
    <hyperlink ref="B4705" r:id="rId4701" xr:uid="{DAE12DE8-9686-4822-954E-16151BF0CBC8}"/>
    <hyperlink ref="B4706" r:id="rId4702" xr:uid="{C4021999-5A5F-4BE6-B573-7DF20DC22760}"/>
    <hyperlink ref="B4707" r:id="rId4703" xr:uid="{32B7FEAF-60EC-4FBA-831B-8D09E9DCB655}"/>
    <hyperlink ref="B4708" r:id="rId4704" xr:uid="{71A6A821-A3AC-4A61-80F9-5F2393E7EEB0}"/>
    <hyperlink ref="B4709" r:id="rId4705" xr:uid="{BFC2CEF2-8069-4D7D-BFE3-0DF63F27C7F5}"/>
    <hyperlink ref="B4710" r:id="rId4706" display="TC293DRE-MP/DICEU/2024" xr:uid="{1DF415D5-7A24-4BEF-BBB1-C7876A6DD22C}"/>
    <hyperlink ref="B4711" r:id="rId4707" xr:uid="{48E3B2B8-3BB3-4172-BCE3-14A90700B630}"/>
    <hyperlink ref="B4712" r:id="rId4708" xr:uid="{40F87331-AF75-46DA-BB9F-632C34DA1EC1}"/>
    <hyperlink ref="B4713" r:id="rId4709" xr:uid="{BA8642B6-8BBD-4C63-AB35-4899927FD9C4}"/>
    <hyperlink ref="B4714" r:id="rId4710" xr:uid="{7D1C5805-6478-4A6B-8B16-B2CF994E3201}"/>
    <hyperlink ref="B4715" r:id="rId4711" xr:uid="{7413B376-C0E6-4B18-A85B-D904720A40A8}"/>
    <hyperlink ref="B4716" r:id="rId4712" xr:uid="{B2A20809-F886-46A1-A189-D2079AC682EE}"/>
    <hyperlink ref="B4717" r:id="rId4713" xr:uid="{FAB3A07A-4F45-4CAA-A678-E27A539454CC}"/>
    <hyperlink ref="B4718" r:id="rId4714" xr:uid="{33660118-D0F9-4CA0-9691-C570C9D8789A}"/>
    <hyperlink ref="B4719" r:id="rId4715" xr:uid="{A645D744-D56E-4C02-934E-ED400CD244CB}"/>
    <hyperlink ref="B4720" r:id="rId4716" xr:uid="{1B8898E7-7E5C-43CE-B83A-D6E43F0C5A3F}"/>
    <hyperlink ref="B4721" r:id="rId4717" xr:uid="{C3B1F6F4-6E36-4F65-979E-8F4F8C3DAE8A}"/>
    <hyperlink ref="B4722" r:id="rId4718" xr:uid="{45AB2A96-9B43-4C3B-8400-8BEB64FFCAA0}"/>
    <hyperlink ref="B4723" r:id="rId4719" xr:uid="{E6378AE0-7444-4C40-A876-5DB891DF6024}"/>
    <hyperlink ref="B4724" r:id="rId4720" xr:uid="{C997687F-D20C-4028-A4A1-4E7F9940BA53}"/>
    <hyperlink ref="B4725" r:id="rId4721" xr:uid="{E839F253-AD18-4060-A4DD-31644C6BC43C}"/>
    <hyperlink ref="B4726" r:id="rId4722" xr:uid="{487D1737-CEE9-45AD-A786-69871FD456EC}"/>
    <hyperlink ref="B4727" r:id="rId4723" xr:uid="{4984DF4B-33E7-48F2-84DF-6123B2557F01}"/>
    <hyperlink ref="B4728" r:id="rId4724" xr:uid="{08A03B21-C839-4C44-8DE7-097EEEE4F6AA}"/>
    <hyperlink ref="B4729" r:id="rId4725" xr:uid="{19FD29C9-D787-4413-A548-79AB1F97DF93}"/>
    <hyperlink ref="B4730" r:id="rId4726" xr:uid="{2343C25F-B88C-4ADE-9901-8BB3B317BC12}"/>
    <hyperlink ref="B4731" r:id="rId4727" xr:uid="{DD53ADB0-E84D-40FB-B33C-7E9A7AFA92FF}"/>
    <hyperlink ref="B4732" r:id="rId4728" xr:uid="{54ADEFE5-43F0-4DB5-8A9B-DE2933C7B3A1}"/>
    <hyperlink ref="B4733" r:id="rId4729" xr:uid="{B923A8DE-DD42-4B40-B4B0-9FC64F4B12C1}"/>
    <hyperlink ref="B4734" r:id="rId4730" xr:uid="{D850A6BC-43E1-47A3-9FF9-EFAEADD5270A}"/>
    <hyperlink ref="B4735" r:id="rId4731" xr:uid="{00A22036-8DF0-4269-B8D6-5D172DD3D30F}"/>
    <hyperlink ref="B4736" r:id="rId4732" xr:uid="{E24AF5C1-8273-4CE8-8AF4-48D29969E368}"/>
    <hyperlink ref="B4737" r:id="rId4733" xr:uid="{A43F8FE6-D233-4841-BC26-CF8D498FDCC7}"/>
    <hyperlink ref="B4738" r:id="rId4734" xr:uid="{7DFCA4E4-BB17-4E98-9DCC-9C7295B9CD1E}"/>
    <hyperlink ref="B4739" r:id="rId4735" xr:uid="{60C8B9B9-811A-4FB6-B553-BF04C81143F3}"/>
    <hyperlink ref="B4740" r:id="rId4736" xr:uid="{3687A8A3-1DDE-4ED5-9CA7-A9BF3C0FA59A}"/>
    <hyperlink ref="B4741" r:id="rId4737" xr:uid="{EA3D558B-9C3D-4212-A28F-7C8C0FA338E5}"/>
    <hyperlink ref="B4742" r:id="rId4738" xr:uid="{55762F41-AF21-49CA-B8A8-DF501CECF942}"/>
    <hyperlink ref="B4743" r:id="rId4739" xr:uid="{05CDCC45-2A67-4D5D-AF8F-EBD9B291F1FD}"/>
    <hyperlink ref="B4744" r:id="rId4740" xr:uid="{A51AEE16-483D-4C10-8265-7B1B69DF7751}"/>
    <hyperlink ref="B4745" r:id="rId4741" xr:uid="{79CBEE57-7815-4A19-BC8A-C4E7390C0DF3}"/>
    <hyperlink ref="B4746" r:id="rId4742" xr:uid="{0226EE8C-39CC-468E-B444-C338341CA50C}"/>
    <hyperlink ref="B4747" r:id="rId4743" xr:uid="{DE1C3959-9412-4AB9-9531-4D714103D399}"/>
    <hyperlink ref="B4748" r:id="rId4744" xr:uid="{544ED4FC-804A-4AA6-B022-622F841E7AB8}"/>
    <hyperlink ref="B4749" r:id="rId4745" xr:uid="{B89BB1FB-7587-4FC1-9CCE-BE208A1AD86F}"/>
    <hyperlink ref="B4750" r:id="rId4746" xr:uid="{EB70B579-C955-4045-AD42-BDA36DBA2DD9}"/>
    <hyperlink ref="B4751" r:id="rId4747" xr:uid="{ECAB058A-FAEB-4FFD-BC0D-140827912F39}"/>
    <hyperlink ref="B4752" r:id="rId4748" xr:uid="{D2DC5902-77BF-41AB-8A81-8293DAF2A6C0}"/>
    <hyperlink ref="B4753" r:id="rId4749" xr:uid="{5390FF35-1C41-4937-AA4D-27794B9194AD}"/>
    <hyperlink ref="B4754" r:id="rId4750" xr:uid="{72CD7200-4526-46D2-B575-9E292452450A}"/>
    <hyperlink ref="B4755" r:id="rId4751" xr:uid="{80669740-68D7-4602-9D92-F57DDA44AEEE}"/>
    <hyperlink ref="B4756" r:id="rId4752" xr:uid="{D2CE035D-E0CF-40E6-9C4B-1060DC9B8979}"/>
    <hyperlink ref="B4757" r:id="rId4753" xr:uid="{8C73B763-06DC-408C-9649-57A06CB76FB1}"/>
    <hyperlink ref="B4758" r:id="rId4754" xr:uid="{FEC40337-D059-4384-A14D-8FAA3275BDF9}"/>
    <hyperlink ref="B4759" r:id="rId4755" xr:uid="{54C14B52-7CA2-4421-9B79-6716835356A4}"/>
    <hyperlink ref="B4760" r:id="rId4756" xr:uid="{96711DCE-D08E-4E47-8C35-4D3FF749C88A}"/>
    <hyperlink ref="B4761" r:id="rId4757" xr:uid="{542B71C8-A40C-48A7-AF6F-0011F5653EBE}"/>
    <hyperlink ref="B4762" r:id="rId4758" xr:uid="{D4423C06-3482-4E9A-AB2C-0C2E80313B69}"/>
    <hyperlink ref="B4763" r:id="rId4759" xr:uid="{9D4EACD1-0A80-4BF8-A560-D0B62A99AF78}"/>
    <hyperlink ref="B4764" r:id="rId4760" display="TC354/DREMP/DICEU/2024" xr:uid="{06024565-9AA2-4F92-AB31-56C056E593E9}"/>
    <hyperlink ref="B4765" r:id="rId4761" display="TC355/DREMP/DICEU/2024" xr:uid="{892BB8B6-C7FE-49A5-8D10-B646BF9373E5}"/>
    <hyperlink ref="B4766" r:id="rId4762" display="TC356/DREMP/DICEU/2024" xr:uid="{A94E5123-EF0E-4DCF-BDB3-EA60FDC3C56A}"/>
    <hyperlink ref="B4767" r:id="rId4763" display="TC357/DREMP/DICEU/2024" xr:uid="{4FB7C805-5114-487B-8283-23C4C451BF65}"/>
    <hyperlink ref="B4768" r:id="rId4764" display="TC358/DREMP/DICEU/2024" xr:uid="{72557AB4-254D-4925-9B2D-4F88062DA5E9}"/>
    <hyperlink ref="B4769" r:id="rId4765" display="TC359/DREMP/DICEU/2024" xr:uid="{17532C84-5796-4453-A315-118F74396854}"/>
    <hyperlink ref="B4770" r:id="rId4766" display="TC360/DREMP/DICEU/2024" xr:uid="{0B63E212-9919-49B5-A6F0-E71F7A1890E8}"/>
    <hyperlink ref="B4771" r:id="rId4767" display="TC361/DREMP/DICEU/2024" xr:uid="{FB4480B2-B6DC-44D0-84AA-477835411867}"/>
    <hyperlink ref="B4772" r:id="rId4768" display="TC362/DREMP/DICEU/2024" xr:uid="{66320DD8-DFC4-44BD-B645-96529AE8EE33}"/>
    <hyperlink ref="B4773" r:id="rId4769" display="TC363/DREMP/DICEU/2024" xr:uid="{FE2E8713-B547-4DF6-9820-E9C531FE9A8F}"/>
    <hyperlink ref="B4774" r:id="rId4770" display="TC364/DREMP/DICEU/2024" xr:uid="{C194F269-D9D9-4B76-95F7-E164C7D3F0DE}"/>
    <hyperlink ref="B4775" r:id="rId4771" display="TC365/DREMP/DICEU/2024" xr:uid="{B55E4315-75C2-48BE-AEFB-6E20AFFEAA9D}"/>
    <hyperlink ref="B4776" r:id="rId4772" display="TC366/DREMP/DICEU/2024" xr:uid="{8AE53ECB-A531-46F0-BCF8-0FBD1924067C}"/>
    <hyperlink ref="B4777" r:id="rId4773" display="TC367/DREMP/DICEU/2024" xr:uid="{7F542A82-77FB-4F06-8033-A93B297E69F3}"/>
    <hyperlink ref="B4778" r:id="rId4774" display="TC368/DREMP/DICEU/2024" xr:uid="{B5B324CD-22ED-44F5-80C6-54F7BE20E2FC}"/>
    <hyperlink ref="B4779" r:id="rId4775" xr:uid="{6A9CF47F-AE06-4625-B333-D81C65A55814}"/>
    <hyperlink ref="B4780" r:id="rId4776" xr:uid="{B150CAB0-6386-4C06-B765-FFC2426A7759}"/>
    <hyperlink ref="B4781" r:id="rId4777" xr:uid="{3E1E9607-2C24-4F1B-90FF-2294F56A59FB}"/>
    <hyperlink ref="B4782" r:id="rId4778" xr:uid="{B10A97E5-ED18-45C8-86B7-A8037F0D8522}"/>
    <hyperlink ref="B4783" r:id="rId4779" xr:uid="{A93C12FC-E181-47E5-A5B2-88B190341EFE}"/>
    <hyperlink ref="B4784" r:id="rId4780" xr:uid="{FCD9ACD2-3C2B-4120-832D-5311504EB56F}"/>
    <hyperlink ref="B4785" r:id="rId4781" xr:uid="{DC6B15C3-23FC-497F-BC97-F10CD3054850}"/>
    <hyperlink ref="B4786" r:id="rId4782" xr:uid="{69A07D40-B916-49DA-9BFB-C35F3D024E48}"/>
    <hyperlink ref="B4787" r:id="rId4783" xr:uid="{53BA2D25-BEA5-4A28-9A88-CDF1F4A92DD4}"/>
    <hyperlink ref="B4788" r:id="rId4784" xr:uid="{B91ADB63-C54E-4B4B-9EE8-79F97CCBB1D6}"/>
    <hyperlink ref="B4789" r:id="rId4785" display="TC231/DREMP/DICEU/2024" xr:uid="{EA4FC0E5-2635-4D11-810F-E15E3DCE5B11}"/>
    <hyperlink ref="B4790" r:id="rId4786" display="TC232/DREMP/DICEU/2024" xr:uid="{78AC8ADC-3EE9-4E54-96FA-6A8838FB4AB9}"/>
    <hyperlink ref="B4791" r:id="rId4787" xr:uid="{DAC8FD65-776D-4A34-AFF5-00CB2A3C06B3}"/>
    <hyperlink ref="B4792" r:id="rId4788" xr:uid="{37A5A968-EE56-4A54-A7B8-029C6DE05770}"/>
    <hyperlink ref="B4793" r:id="rId4789" xr:uid="{FFC1DCD9-42CD-4B2E-B0FA-50ACCCAB67A5}"/>
    <hyperlink ref="B4794" r:id="rId4790" xr:uid="{5AB23990-43FE-4E83-B0B8-3C6F21433676}"/>
    <hyperlink ref="B4795" r:id="rId4791" xr:uid="{4F1FB917-7FA6-497F-9F7F-3917D36AEA64}"/>
    <hyperlink ref="B4796" r:id="rId4792" xr:uid="{82F36784-B14D-456A-9A9E-8870D195994F}"/>
    <hyperlink ref="B4797" r:id="rId4793" xr:uid="{619E8065-EDCB-4159-94A9-09082BB45B16}"/>
    <hyperlink ref="B4798" r:id="rId4794" xr:uid="{84509BD1-799E-4490-A9F8-2BA3D2239969}"/>
    <hyperlink ref="B4800" r:id="rId4795" xr:uid="{25CE2956-F233-4497-88AE-A2B8C02E05DD}"/>
    <hyperlink ref="B4801" r:id="rId4796" xr:uid="{B009C06F-5C08-49C6-9743-783E73B67AFE}"/>
    <hyperlink ref="B4802" r:id="rId4797" xr:uid="{232BBF16-77E5-4855-A255-17A85D0B3176}"/>
    <hyperlink ref="B4803" r:id="rId4798" xr:uid="{3C6F4244-A74F-4FA5-A436-74FAE83A59D0}"/>
    <hyperlink ref="B4804" r:id="rId4799" xr:uid="{F68A2BA0-39D9-4AC3-91D6-F85F670A0A16}"/>
    <hyperlink ref="B4805" r:id="rId4800" xr:uid="{BA20F54F-9F73-4EE8-AFB4-6BE93D80A42D}"/>
    <hyperlink ref="B4806" r:id="rId4801" xr:uid="{5E8854B0-FCC7-4C70-B922-03DD05399AF9}"/>
    <hyperlink ref="B4807" r:id="rId4802" xr:uid="{69626438-2AB3-485C-B333-F1990C736B1A}"/>
    <hyperlink ref="B4808" r:id="rId4803" xr:uid="{7CD5677F-B86E-4E7B-8265-0706E3B2EA37}"/>
    <hyperlink ref="B4809" r:id="rId4804" xr:uid="{191A22D1-0890-4777-A92F-AA3BF28388C8}"/>
    <hyperlink ref="B4810" r:id="rId4805" xr:uid="{6D682B71-2E8A-45EF-BA13-F5BDBA766F25}"/>
    <hyperlink ref="B4811" r:id="rId4806" xr:uid="{82BCF384-5DB4-4AED-BD0F-6B456A92A371}"/>
    <hyperlink ref="B4813" r:id="rId4807" xr:uid="{15E09B46-1E9F-461E-B369-6AD81DC93732}"/>
    <hyperlink ref="B4814" r:id="rId4808" xr:uid="{6F0D8E51-C70F-4E4F-B197-ABD14F92EC2A}"/>
    <hyperlink ref="B4815" r:id="rId4809" xr:uid="{AE5D84B8-DA92-4944-A3FB-BB58C6838B6B}"/>
    <hyperlink ref="B4799" r:id="rId4810" xr:uid="{3D21AA88-60C3-42B3-AF2C-F4D0B7F5A479}"/>
    <hyperlink ref="B4812" r:id="rId4811" xr:uid="{802017CB-B398-42B1-A9C5-C0ECA31C2BA5}"/>
    <hyperlink ref="B4816" r:id="rId4812" xr:uid="{750C1E49-FCFD-441F-B360-B4E573CE78D0}"/>
    <hyperlink ref="B4817" r:id="rId4813" xr:uid="{D8645564-FB85-4554-88BB-D43648316529}"/>
    <hyperlink ref="B4818" r:id="rId4814" xr:uid="{638CCD3E-2040-41DA-B068-C7E91B11DFF8}"/>
    <hyperlink ref="B4819" r:id="rId4815" xr:uid="{E3E268CD-F95D-476E-B85C-875FCC4E247A}"/>
    <hyperlink ref="B4820" r:id="rId4816" xr:uid="{13E96AA4-1E54-4A40-96C7-BD75B7E49A4D}"/>
    <hyperlink ref="B4821" r:id="rId4817" xr:uid="{5C8E1EB8-A490-4BF1-9D85-1FEF34C79814}"/>
    <hyperlink ref="B4822" r:id="rId4818" xr:uid="{F7EE8B97-C518-4D3B-B268-146AA09D1AAB}"/>
    <hyperlink ref="B4823" r:id="rId4819" xr:uid="{B6299CC0-7EC7-4C85-86BC-8EC0A73D84E1}"/>
    <hyperlink ref="B4824" r:id="rId4820" xr:uid="{2B83C0F9-3E06-483D-B389-D8EE4BF19580}"/>
    <hyperlink ref="B4825" r:id="rId4821" xr:uid="{325EA0D7-163B-4425-8114-FB61E102BA19}"/>
    <hyperlink ref="B4826" r:id="rId4822" xr:uid="{87DE6E59-051C-427B-A4D2-8F22724AC572}"/>
    <hyperlink ref="B4827" r:id="rId4823" xr:uid="{8536FBF7-A2D9-48CD-B5ED-7D82315E7768}"/>
    <hyperlink ref="B4828" r:id="rId4824" xr:uid="{691CC05F-1704-43E8-BC51-BD1CA8E254A7}"/>
    <hyperlink ref="B4829" r:id="rId4825" display="https://acervodigital.sme.prefeitura.sp.gov.br/wp-content/uploads/2024/07/TA-007-2024-TC-144-DRE-JT-DIPED-2024.pdf" xr:uid="{9DF8003D-2BF3-412F-A888-074D5B28928D}"/>
    <hyperlink ref="B4830" r:id="rId4826" display="https://acervodigital.sme.prefeitura.sp.gov.br/wp-content/uploads/2024/07/TC-144-DRE-JT-DIPED-2024-2-1.pdf" xr:uid="{91706607-D140-4DB7-85CE-4B0867D35FE1}"/>
    <hyperlink ref="B4831" r:id="rId4827" display="https://acervodigital.sme.prefeitura.sp.gov.br/wp-content/uploads/2024/07/TC-150-DRE-JT-DICEU-2024-1.pdf" xr:uid="{410A2608-70CE-4463-8710-6FD5C91E8560}"/>
    <hyperlink ref="B4832" r:id="rId4828" display="https://acervodigital.sme.prefeitura.sp.gov.br/wp-content/uploads/2024/10/TA-013-2024-TC-010-DRE-JT-DIAF-2021.pdf" xr:uid="{32C8F088-8517-42D4-B36D-E5A9EBCDC1BF}"/>
    <hyperlink ref="B4833" r:id="rId4829" xr:uid="{D2BABBAA-6E3C-4EBF-BEE7-A1C561B97A60}"/>
    <hyperlink ref="B4834" r:id="rId4830" xr:uid="{46047514-C9FA-4539-ACE0-8F32CB30852B}"/>
    <hyperlink ref="B4835" r:id="rId4831" xr:uid="{007F9C4D-A0BF-4347-AF7E-63837D0ABA33}"/>
    <hyperlink ref="B4836" r:id="rId4832" xr:uid="{6BB07DE9-6F6B-4DA1-AB4A-D7A9A2A1422C}"/>
    <hyperlink ref="B4837" r:id="rId4833" xr:uid="{F49A3A2D-60D9-4D97-BCFC-B4AFB036AD96}"/>
    <hyperlink ref="B4838" r:id="rId4834" xr:uid="{351686D3-6BB7-47D4-9A17-86A13193B56F}"/>
    <hyperlink ref="B4839" r:id="rId4835" xr:uid="{59DA17A7-62F9-4F75-966E-1D5C89BFA9AE}"/>
    <hyperlink ref="B4840" r:id="rId4836" xr:uid="{A5CA9CCD-F17E-4012-9F3D-4DF15E3A7FF1}"/>
    <hyperlink ref="B4841" r:id="rId4837" xr:uid="{6AC74192-3F8B-4B79-AAC3-F2044FF87979}"/>
    <hyperlink ref="B4842" r:id="rId4838" xr:uid="{C887EC0C-AB57-4798-85AA-76135FF05CFB}"/>
    <hyperlink ref="B4843" r:id="rId4839" xr:uid="{E258728D-8E51-44E1-92F9-2B1894F8F41A}"/>
    <hyperlink ref="B4844" r:id="rId4840" xr:uid="{A01639C7-7314-4A8E-BC6D-532E47851F8A}"/>
    <hyperlink ref="B4845" r:id="rId4841" xr:uid="{2D09D656-E4D8-48B5-BA0E-788921409141}"/>
    <hyperlink ref="B4846" r:id="rId4842" xr:uid="{257F5DFA-9C44-400A-8795-98F9AC806E28}"/>
    <hyperlink ref="B4847" r:id="rId4843" xr:uid="{E6F91E5A-DE07-4B7B-8676-72100BC34B39}"/>
    <hyperlink ref="B4848" r:id="rId4844" xr:uid="{56CE701F-15F8-434E-8766-EA8CF4CBCA22}"/>
    <hyperlink ref="B4849" r:id="rId4845" xr:uid="{855A8A28-3F11-47E7-A79A-6F5F6034571D}"/>
    <hyperlink ref="B4850" r:id="rId4846" xr:uid="{D6FD8CD9-A4AF-4A5A-88A7-BAFFE4BDDC47}"/>
    <hyperlink ref="B4851" r:id="rId4847" xr:uid="{143499D7-545B-4FF4-B4ED-13A7F071A7BE}"/>
    <hyperlink ref="B4852" r:id="rId4848" xr:uid="{5F7F0F24-F6A5-46AC-83D3-0D98E892C40F}"/>
    <hyperlink ref="B4853" r:id="rId4849" xr:uid="{4F9EB228-DA51-4A30-9F3A-C983A3A10593}"/>
    <hyperlink ref="B4854" r:id="rId4850" xr:uid="{964D7B37-B622-4F74-8F04-7583748B3B74}"/>
    <hyperlink ref="B4855" r:id="rId4851" xr:uid="{B39DC918-8927-4082-9011-0796F299C98C}"/>
    <hyperlink ref="B4856" r:id="rId4852" xr:uid="{B6F34E52-8EE1-4FF9-B240-F64C4A699C65}"/>
    <hyperlink ref="B4857" r:id="rId4853" xr:uid="{1FF65D9C-4CFE-4743-A2E9-EE7370E4F3A6}"/>
    <hyperlink ref="B4858" r:id="rId4854" xr:uid="{043F4584-731B-40A7-B272-2B6F2C7D8755}"/>
    <hyperlink ref="B4859" r:id="rId4855" xr:uid="{F182FFFA-24ED-4222-BBF8-F455AF2687B4}"/>
    <hyperlink ref="B4860" r:id="rId4856" xr:uid="{408FBE0A-8AD4-42AD-95AE-FFCC5FBD10D8}"/>
    <hyperlink ref="B4861" r:id="rId4857" xr:uid="{F8104B71-714F-49FF-8FE4-06239AEFD933}"/>
    <hyperlink ref="B4862" r:id="rId4858" xr:uid="{AFAE9278-5738-40E6-A4E5-96EDDD578E30}"/>
    <hyperlink ref="B4863" r:id="rId4859" xr:uid="{CD2C5E3D-A992-468A-9B73-A658C2E4A4D6}"/>
    <hyperlink ref="B4864" r:id="rId4860" xr:uid="{D6A774FC-8E70-4FA5-B219-4D813F415218}"/>
    <hyperlink ref="B4865" r:id="rId4861" xr:uid="{1BA37AEC-91C0-4B08-933E-A816E62784AB}"/>
    <hyperlink ref="B4866" r:id="rId4862" xr:uid="{F9A563F6-DDBA-4DA5-BAAE-7A6AE22C34E3}"/>
    <hyperlink ref="B4867" r:id="rId4863" xr:uid="{AEFD7D33-DD26-429C-83AD-C1A9690E090E}"/>
    <hyperlink ref="B4868" r:id="rId4864" xr:uid="{A2CF68AD-B98C-4D0A-8E8F-8EE01B0C8291}"/>
    <hyperlink ref="B4869" r:id="rId4865" xr:uid="{81457EEE-E1F1-4DD0-93C8-70E96DBE8D86}"/>
    <hyperlink ref="B4870" r:id="rId4866" xr:uid="{FBF8FF0B-C59D-480B-9C00-31C9FCA161A0}"/>
    <hyperlink ref="B4871" r:id="rId4867" xr:uid="{6DD802D9-C796-491F-A5A0-761934F0C730}"/>
    <hyperlink ref="B4890" r:id="rId4868" display="TC 24 DRE-IP DIAF 2023" xr:uid="{F3E36D84-54A2-4997-AFD9-C3C510D89FED}"/>
    <hyperlink ref="B4872" r:id="rId4869" xr:uid="{98F0ACBB-E8B7-4EE6-A283-132D172D7945}"/>
    <hyperlink ref="B4873" r:id="rId4870" xr:uid="{9F5AB5A2-D3AE-48F2-8683-1ECDE4E0CD1C}"/>
    <hyperlink ref="B4874" r:id="rId4871" xr:uid="{9E8875CF-2D9C-47C0-93B2-D8FEF16AF3C6}"/>
    <hyperlink ref="B4875" r:id="rId4872" xr:uid="{1565EBF7-FA62-408C-95F8-A4FCC25FFCFF}"/>
    <hyperlink ref="B4876" r:id="rId4873" xr:uid="{7DC1E7F7-3CA9-465C-9C02-43021D49073C}"/>
    <hyperlink ref="B4877" r:id="rId4874" xr:uid="{0694AF38-65B9-4658-97BA-6EB40E053197}"/>
    <hyperlink ref="B4878" r:id="rId4875" xr:uid="{2118DB64-FB46-44AD-BF66-6546D1D3A7F3}"/>
    <hyperlink ref="B4879" r:id="rId4876" xr:uid="{F6428F7D-53FB-4ACA-B32F-783F0C7BA6C9}"/>
    <hyperlink ref="B4880" r:id="rId4877" xr:uid="{406219CE-F1C2-446D-BE10-2A3DA98CEEE8}"/>
    <hyperlink ref="B4881" r:id="rId4878" xr:uid="{B6CE6E8B-3F56-48E2-8CEA-5F4F60898BB3}"/>
    <hyperlink ref="B4882" r:id="rId4879" xr:uid="{481781D1-1AA3-4196-9821-B87E10B92B09}"/>
    <hyperlink ref="B4883" r:id="rId4880" xr:uid="{D8A856E3-9A93-4BC9-B827-80E579A56C3D}"/>
    <hyperlink ref="B4884" r:id="rId4881" xr:uid="{D6B5B602-5C40-414B-BFFC-B093656F8508}"/>
    <hyperlink ref="B4885" r:id="rId4882" xr:uid="{68A1747C-47C2-4B5E-9199-5031F7486322}"/>
    <hyperlink ref="B4886" r:id="rId4883" xr:uid="{26711EB2-3133-4AFB-849B-97E7CBDED4EE}"/>
    <hyperlink ref="B4887" r:id="rId4884" xr:uid="{9FD09700-165A-4CE8-9026-5DA84605083E}"/>
    <hyperlink ref="B4888" r:id="rId4885" xr:uid="{565E9F2A-FBE9-4640-B883-DF593E9C0C07}"/>
    <hyperlink ref="B4889" r:id="rId4886" xr:uid="{CC1C6984-3BB5-4BD6-9F0B-141B33C4F7C3}"/>
    <hyperlink ref="B4891" r:id="rId4887" xr:uid="{6BBADBE1-3CDB-4ED4-AF8E-5DE30935964B}"/>
    <hyperlink ref="B4892" r:id="rId4888" xr:uid="{A4244887-58BA-43BE-976F-26B57031CDC6}"/>
    <hyperlink ref="B4893" r:id="rId4889" xr:uid="{4B997403-A4E6-48C9-85BE-4F1A24632C12}"/>
    <hyperlink ref="B4894" r:id="rId4890" xr:uid="{A32367CC-A7ED-4DE5-9FBE-526E0A282C3B}"/>
    <hyperlink ref="B4895" r:id="rId4891" xr:uid="{F45C95ED-5799-40ED-9BDC-B0C7D5C7A47D}"/>
    <hyperlink ref="B4896" r:id="rId4892" xr:uid="{CEBAB61C-1E1A-4E0F-8444-6227FAECA727}"/>
    <hyperlink ref="B4897" r:id="rId4893" xr:uid="{C7B00C76-D79C-46C4-BF48-DF12EEB249C1}"/>
    <hyperlink ref="B4898" r:id="rId4894" xr:uid="{380B29CC-1326-4461-8AAD-54E53266DDE5}"/>
    <hyperlink ref="B4899" r:id="rId4895" xr:uid="{67E282CF-F1AA-4409-8C37-29D14CBFA6DB}"/>
    <hyperlink ref="B4900" r:id="rId4896" xr:uid="{37C8666D-1C4A-4904-9A28-632B57BE14A4}"/>
    <hyperlink ref="B4902" r:id="rId4897" xr:uid="{1DB9FB57-9BA8-4C49-92B6-36C5F6EFC101}"/>
    <hyperlink ref="B4903" r:id="rId4898" xr:uid="{F8749883-6700-49E1-9114-B3A4380144D6}"/>
    <hyperlink ref="B4904" r:id="rId4899" xr:uid="{B3DE751C-C7D5-4A10-9CE9-FB4698D40505}"/>
    <hyperlink ref="B4905" r:id="rId4900" xr:uid="{02C9EFE8-0C7B-40BD-ACD1-445FC38F41DB}"/>
    <hyperlink ref="B4906" r:id="rId4901" xr:uid="{558D244A-772E-4A86-B871-2DCA9E522987}"/>
    <hyperlink ref="B4907" r:id="rId4902" xr:uid="{ECE78D01-B5A2-4543-BA99-A72C01D56D16}"/>
    <hyperlink ref="B4908" r:id="rId4903" xr:uid="{F9095A3B-8942-494F-BAB7-847C2DAA76DB}"/>
    <hyperlink ref="B4909" r:id="rId4904" xr:uid="{336FF380-3EB7-4152-9F64-3C798B2832E6}"/>
    <hyperlink ref="B4901" r:id="rId4905" xr:uid="{F05265F6-0F41-4086-86A5-301FEA5D387B}"/>
    <hyperlink ref="B4910" r:id="rId4906" xr:uid="{7C0142E1-1445-4497-982E-CA5E6AD986EA}"/>
    <hyperlink ref="B4911" r:id="rId4907" xr:uid="{81B03D9D-657A-4BA1-9F49-E842D035DA7E}"/>
    <hyperlink ref="B4912" r:id="rId4908" xr:uid="{27761DFF-4228-419E-8D0F-EE6437307701}"/>
    <hyperlink ref="B4913" r:id="rId4909" xr:uid="{0AF8394C-D5FF-4A30-8C89-C7FEC6E77654}"/>
    <hyperlink ref="B4914" r:id="rId4910" xr:uid="{4C22D490-3684-4C17-861B-D602E553CADA}"/>
    <hyperlink ref="B4915" r:id="rId4911" xr:uid="{D4A7863F-2E9B-48B5-91E1-7ED7C1811B49}"/>
    <hyperlink ref="B4916" r:id="rId4912" xr:uid="{4BE2BE42-264E-447A-8E70-BEF80DBDDED9}"/>
    <hyperlink ref="B4917" r:id="rId4913" xr:uid="{6181B3E7-5046-4738-979C-F60C2E1ED181}"/>
    <hyperlink ref="B4918" r:id="rId4914" xr:uid="{89775985-F881-42D4-AD60-86F937774BF6}"/>
    <hyperlink ref="B4919" r:id="rId4915" xr:uid="{23152C53-049C-4A88-A686-E1A15E444795}"/>
    <hyperlink ref="B4920" r:id="rId4916" xr:uid="{D6042ADD-954D-46DC-9551-B91DE785C66E}"/>
    <hyperlink ref="B4921" r:id="rId4917" xr:uid="{82B04360-BB6F-4FB7-B350-388B7984E6FE}"/>
    <hyperlink ref="B4922" r:id="rId4918" xr:uid="{29C07042-E21F-4DC2-95DA-C89324380F12}"/>
    <hyperlink ref="B4923" r:id="rId4919" xr:uid="{C7557498-1AC5-43C2-89CB-AEB845721C6F}"/>
    <hyperlink ref="B4924" r:id="rId4920" xr:uid="{6608F53D-F4E4-45EE-8BD2-1C93C531E949}"/>
    <hyperlink ref="B4925" r:id="rId4921" xr:uid="{1E928936-DEF8-4D79-9DA6-5016EC5C9E7A}"/>
    <hyperlink ref="B4926" r:id="rId4922" xr:uid="{306D4901-879A-4A11-96C0-5A10A7C48753}"/>
    <hyperlink ref="B4927" r:id="rId4923" xr:uid="{1A51BB9C-60B1-4CE5-A5DB-7D731E5B35E6}"/>
    <hyperlink ref="B4928" r:id="rId4924" xr:uid="{63B74F62-1535-4C54-8B0D-FC14EB2E724F}"/>
    <hyperlink ref="B4929" r:id="rId4925" xr:uid="{10196250-9C39-4002-AF41-46F6F9B4FF62}"/>
    <hyperlink ref="B4930" r:id="rId4926" xr:uid="{A8019630-DDD7-4092-8F5C-7350943FDA7A}"/>
    <hyperlink ref="B4931" r:id="rId4927" xr:uid="{18E4BC58-74DD-43A6-8549-E927177FF931}"/>
    <hyperlink ref="B4932" r:id="rId4928" xr:uid="{0C22BFC7-1D9D-44AE-B8E6-B55C8D1D84AF}"/>
    <hyperlink ref="B4933" r:id="rId4929" xr:uid="{4CAD3568-6625-41C1-A6B4-00CDED98FAC5}"/>
    <hyperlink ref="B4934" r:id="rId4930" display="TC58/SME/CODAE/2024" xr:uid="{3B177338-B25F-4140-8A61-80A9D5CD1965}"/>
    <hyperlink ref="B4935" r:id="rId4931" display="TC59/SME/CODAE/2024 " xr:uid="{176BC320-D83E-4450-B2E4-0849BDD490D8}"/>
    <hyperlink ref="B4936" r:id="rId4932" display="TC60/SME/CODAE/2024 " xr:uid="{450C7EDA-936D-4BDF-BF50-4CC9D8596080}"/>
    <hyperlink ref="B4937" r:id="rId4933" display="TC61/SME/CODAE/2024 " xr:uid="{DC84AD5E-67C4-4070-A2B8-3FD21291766D}"/>
    <hyperlink ref="B4938" r:id="rId4934" display="TC62/SME/CODAE/2024 " xr:uid="{8FE97501-0F8C-46A1-A4A9-04324FD1E088}"/>
    <hyperlink ref="B4939" r:id="rId4935" display="TC63/SME/CODAE/2024 " xr:uid="{0EFB571D-09DC-46E7-9BBC-0B53FF7CC958}"/>
    <hyperlink ref="B4940" r:id="rId4936" display="TC64/SME/CODAE/2024 " xr:uid="{85081576-D46E-4A71-BE81-CED8185095E1}"/>
    <hyperlink ref="B4941" r:id="rId4937" display="TC65/SME/CODAE/2024" xr:uid="{F5B476FB-82B8-44F4-B5F9-FC3E2309F374}"/>
    <hyperlink ref="B4942" r:id="rId4938" display="TC43/SME/CODAE/2024" xr:uid="{94F8D64E-2885-4013-9712-F73C44E2953E}"/>
    <hyperlink ref="B4943" r:id="rId4939" display="TC44/SME/CODAE/2024 " xr:uid="{005A7925-3891-4561-9972-95464A4249B5}"/>
    <hyperlink ref="B4944" r:id="rId4940" display="TC45/SME/CODAE/2024" xr:uid="{F78D647A-AD35-4BB1-99B7-47879325C424}"/>
    <hyperlink ref="B4945" r:id="rId4941" display="TC46/SME/CODAE/2024 " xr:uid="{DDA1C042-69EB-4F3F-9E20-71C76E348ACF}"/>
    <hyperlink ref="B4946" r:id="rId4942" display="TC47/SME/CODAE/2024" xr:uid="{D0B6D12C-137A-4A83-8487-38C4234E622F}"/>
    <hyperlink ref="B4947" r:id="rId4943" display="TC50/SME/CODAE/2024" xr:uid="{7D902C51-F280-4BBE-B006-7B77183A7A66}"/>
    <hyperlink ref="B4948" r:id="rId4944" display="TC51/SME/CODAE/2024" xr:uid="{E3DF9A81-1A28-4677-9680-90E0EB71FA91}"/>
    <hyperlink ref="B4949" r:id="rId4945" xr:uid="{2BB7B2DB-0420-4C07-A0BF-7C602FFE0DE7}"/>
    <hyperlink ref="B4950" r:id="rId4946" xr:uid="{B9A7DC19-8E2B-4E84-9B18-36D9FBC9C8A8}"/>
    <hyperlink ref="B4951" r:id="rId4947" xr:uid="{5CCC7191-75E4-40EB-840B-E6BAE2BF9220}"/>
    <hyperlink ref="B4952" r:id="rId4948" xr:uid="{73161D1B-5CD7-4A02-A3B6-84E4ECD34E0C}"/>
    <hyperlink ref="B4953" r:id="rId4949" xr:uid="{3151B41F-9901-440C-88E9-857E0D70E6F5}"/>
    <hyperlink ref="B4954" r:id="rId4950" xr:uid="{EEADFCF9-8214-4356-B9FA-A3BD5E24132C}"/>
    <hyperlink ref="B4955" r:id="rId4951" xr:uid="{BBA397FF-C0A9-4280-938D-345FD0CB9959}"/>
    <hyperlink ref="B4956" r:id="rId4952" xr:uid="{2987FC55-EE31-4151-B265-194EBF6CD99A}"/>
    <hyperlink ref="B4957" r:id="rId4953" xr:uid="{EE5BAA7B-B9B1-44E9-A136-63650471E927}"/>
    <hyperlink ref="B4958" r:id="rId4954" xr:uid="{9E061D4E-29B3-4A2A-9D1D-DA2F0BB04445}"/>
    <hyperlink ref="B4959" r:id="rId4955" xr:uid="{D1DDB36B-CA0D-4090-99A6-415D11B5F213}"/>
    <hyperlink ref="B4960" r:id="rId4956" xr:uid="{3E7E1CFF-8A2E-470E-BCA6-583575C6E928}"/>
    <hyperlink ref="B4961" r:id="rId4957" xr:uid="{FCAF4DF8-DA90-4442-B82A-256A0746E2BF}"/>
    <hyperlink ref="B4962" r:id="rId4958" xr:uid="{F1DDDEF3-F711-43DB-8A49-9E3C8B2A1A4F}"/>
    <hyperlink ref="B4963" r:id="rId4959" xr:uid="{0F432FAD-DB9A-4E66-A9EF-0FBD6CD443EE}"/>
    <hyperlink ref="B4964" r:id="rId4960" xr:uid="{2C0E0F9C-590B-492F-93A9-C89D9F48BDCF}"/>
    <hyperlink ref="B4965" r:id="rId4961" xr:uid="{5758771E-6D95-438B-9B6F-CDB2B3DF11A0}"/>
    <hyperlink ref="B4966" r:id="rId4962" xr:uid="{1EBF5C0D-780A-4995-9777-F2080D344DD3}"/>
    <hyperlink ref="B4967" r:id="rId4963" xr:uid="{18C64F57-3463-46B4-B93E-29CEE2D869CB}"/>
    <hyperlink ref="B4968" r:id="rId4964" xr:uid="{0049074E-14C5-4CFD-8DAB-F7FA858DC4FD}"/>
    <hyperlink ref="B4969" r:id="rId4965" display="TC290/SME/2024" xr:uid="{F33ADAF7-882C-4493-8751-394CF21BCCAC}"/>
    <hyperlink ref="B4970" r:id="rId4966" display="TC292/SME/2024" xr:uid="{2BDB6EBD-2AE5-4DB2-BDCD-486A9548DC21}"/>
    <hyperlink ref="B4971" r:id="rId4967" display="TC294/SME/2024" xr:uid="{13D19CC1-816C-4571-80D8-24CD8704E3C5}"/>
    <hyperlink ref="B4972" r:id="rId4968" display="https://acervodigital.sme.prefeitura.sp.gov.br/wp-content/uploads/2024/09/TC-296-SME-2024-AUTOPEL_Ocultado.pdf" xr:uid="{602135E3-F345-4777-A1EE-4EAA4FBDCB66}"/>
    <hyperlink ref="B4973" r:id="rId4969" display="https://acervodigital.sme.prefeitura.sp.gov.br/wp-content/uploads/2024/09/TC-297-2024-AUTOPEL_Ocultado.pdf" xr:uid="{2CFE374B-D8D0-4B8F-9592-BF1D05D32718}"/>
    <hyperlink ref="B4974" r:id="rId4970" display="https://acervodigital.sme.prefeitura.sp.gov.br/wp-content/uploads/2024/09/TC-299-2024-AUTOPEL.pdf" xr:uid="{480464A8-DC6C-4B32-9D0C-D1702B67090A}"/>
    <hyperlink ref="B4975" r:id="rId4971" display="https://acervodigital.sme.prefeitura.sp.gov.br/wp-content/uploads/2024/09/TC-300-2024-ALEXANDRE-SOARES_Ocultado.pdf" xr:uid="{3C049337-FDDD-43DB-BA67-B158E5099800}"/>
    <hyperlink ref="B4976" r:id="rId4972" display="https://acervodigital.sme.prefeitura.sp.gov.br/wp-content/uploads/2024/09/TC-301-2024-KAREN-MASSAE_Ocultado.pdf" xr:uid="{22460852-2E8B-480E-A052-591AACF5FE28}"/>
    <hyperlink ref="B4977" r:id="rId4973" display="https://acervodigital.sme.prefeitura.sp.gov.br/wp-content/uploads/2024/11/TC-215-2024-VALMIR.pdf" xr:uid="{E7074F72-CCA8-4BFE-82C8-1AAA004AA3C4}"/>
    <hyperlink ref="B4978" r:id="rId4974" display="TC290/SME/2024" xr:uid="{FBB4BAC8-F1E4-4405-8AE6-5C180A386643}"/>
    <hyperlink ref="B4979" r:id="rId4975" display="TC292/SME/2024" xr:uid="{DA24122F-CBF5-4F09-9E70-6D4BAD67FADA}"/>
    <hyperlink ref="B4980" r:id="rId4976" display="TC294/SME/2024" xr:uid="{9F5F89C6-B062-4802-A28D-589B2F16A761}"/>
    <hyperlink ref="B4981" r:id="rId4977" xr:uid="{6313AC5C-6D73-4968-BF05-5C1DB233F6E4}"/>
    <hyperlink ref="B4982" r:id="rId4978" xr:uid="{C1581636-90C9-46BE-9038-373F0357DC3F}"/>
    <hyperlink ref="B4983" r:id="rId4979" xr:uid="{6AB017C0-DBC4-4A77-9B6D-C0A2F99B209A}"/>
    <hyperlink ref="B4984" r:id="rId4980" xr:uid="{DCBF2540-C9DF-4EAB-9ABA-8F50B9323479}"/>
    <hyperlink ref="B4985" r:id="rId4981" xr:uid="{F5F18847-88DC-45F9-AA8D-5BD3252FAF51}"/>
    <hyperlink ref="B4986" r:id="rId4982" xr:uid="{3F7A01A9-263E-4430-B471-3F0AEFB2546F}"/>
    <hyperlink ref="B4987" r:id="rId4983" xr:uid="{611F279C-12D8-41BD-B4F8-15930A0E53BF}"/>
    <hyperlink ref="B4988" r:id="rId4984" xr:uid="{393E7E2E-BEF2-4A5E-B3E8-96E8B5505189}"/>
    <hyperlink ref="B4989" r:id="rId4985" display="TC258/SME-COMPS/2024" xr:uid="{916329E0-B097-464D-BC40-11BD40DC8EF6}"/>
    <hyperlink ref="B4990" r:id="rId4986" xr:uid="{92774A16-E598-4124-B75B-99D940118BD7}"/>
    <hyperlink ref="B4991" r:id="rId4987" xr:uid="{9F5E1070-0017-41AC-BC01-409DCF2FCBA7}"/>
    <hyperlink ref="B4992" r:id="rId4988" xr:uid="{B1C9277D-F3B3-4F56-A3D8-789936092E40}"/>
    <hyperlink ref="B4993" r:id="rId4989" display="TC265-SME-COMPS/2024" xr:uid="{A304D439-3F03-4814-9897-5C993004A31B}"/>
    <hyperlink ref="B4994" r:id="rId4990" xr:uid="{846B23C2-D661-46C5-866D-43109BBC07A1}"/>
    <hyperlink ref="B4995" r:id="rId4991" xr:uid="{66A31DBA-C047-470F-8AC8-2D2F78B22CA8}"/>
    <hyperlink ref="B4996" r:id="rId4992" xr:uid="{59097AF2-5098-45D6-8F43-FDB9DEB07439}"/>
    <hyperlink ref="B4997" r:id="rId4993" xr:uid="{A497E874-146A-43D1-B4FB-78F5279D9D7A}"/>
    <hyperlink ref="B4998" r:id="rId4994" xr:uid="{81CF204A-A42B-44D0-BEB9-2AEF20FC0EE3}"/>
    <hyperlink ref="B4999" r:id="rId4995" xr:uid="{9002F81D-4FB1-4CB7-96F3-34D7C664C74C}"/>
    <hyperlink ref="B5000" r:id="rId4996" xr:uid="{F1D50D45-26E5-4CB9-81BA-F78570D7F71A}"/>
    <hyperlink ref="B5001" r:id="rId4997" xr:uid="{32021113-7663-4220-984B-1CAB78483AD0}"/>
    <hyperlink ref="B5002" r:id="rId4998" xr:uid="{96007A0A-0809-41A1-A6A9-B1E7BDCF4965}"/>
    <hyperlink ref="B5003" r:id="rId4999" xr:uid="{4553B2F0-8144-4C7F-AC53-8846F40DADDE}"/>
    <hyperlink ref="B5004" r:id="rId5000" xr:uid="{FB573890-F35F-4A5D-A56A-02039DCF8106}"/>
    <hyperlink ref="B5005" r:id="rId5001" xr:uid="{1E08D9E4-1638-4502-B621-34BD21383A93}"/>
    <hyperlink ref="B5006" r:id="rId5002" xr:uid="{8F1FC8DB-AE99-4E95-82F2-293F3DE1D1FF}"/>
    <hyperlink ref="B5007" r:id="rId5003" display="TA136/2024-TC429-SME-COMPS/2021" xr:uid="{F7CC617C-4026-4B01-A11B-A07F50D25BF6}"/>
    <hyperlink ref="B5008" r:id="rId5004" xr:uid="{742E83FE-3D6D-43B1-ABFE-79115E77A1A7}"/>
    <hyperlink ref="B5009" r:id="rId5005" xr:uid="{89643E98-E0A3-474E-8176-0C4262850BC7}"/>
    <hyperlink ref="B5010" r:id="rId5006" xr:uid="{54E217DE-938B-4D22-A66B-F0FB6E1FEB48}"/>
    <hyperlink ref="B5011" r:id="rId5007" xr:uid="{1812F7AF-05D8-41FA-9974-D6754A2FB492}"/>
    <hyperlink ref="B5012" r:id="rId5008" xr:uid="{43D64E98-439F-464E-940D-38AAD733BBC2}"/>
    <hyperlink ref="B5013" r:id="rId5009" xr:uid="{EE3F4B41-2201-4329-86CC-381135DC2D19}"/>
    <hyperlink ref="B5014" r:id="rId5010" xr:uid="{74E97E49-B10B-4D5E-ACEB-6A333B1564C1}"/>
    <hyperlink ref="B5015" r:id="rId5011" xr:uid="{78984A0E-A5FE-4B36-BC17-E04AB596E697}"/>
    <hyperlink ref="B5016" r:id="rId5012" xr:uid="{F6BDF53C-872C-4B4D-A744-787AF59A8846}"/>
    <hyperlink ref="B5017" r:id="rId5013" xr:uid="{0919CA35-076F-4B99-B2F8-6477FD2D8E61}"/>
    <hyperlink ref="B5018" r:id="rId5014" xr:uid="{FBB16B53-71BD-4FCB-8BA2-831D098DCEBF}"/>
    <hyperlink ref="B5019" r:id="rId5015" xr:uid="{965E4045-2BA8-4D2C-B37F-E53FA3750CBA}"/>
    <hyperlink ref="B5020" r:id="rId5016" xr:uid="{C6265DCA-0DE2-4C85-8898-23DBBC6AD108}"/>
    <hyperlink ref="B5021" r:id="rId5017" xr:uid="{40A379E3-4751-49E1-B144-021E111417FC}"/>
    <hyperlink ref="B5022" r:id="rId5018" xr:uid="{0B328910-148E-4265-8ED4-CE1C2D9E22F4}"/>
    <hyperlink ref="B5023" r:id="rId5019" xr:uid="{7658E1ED-BD82-40EA-8A1B-FE0913EAFAC9}"/>
    <hyperlink ref="B5024" r:id="rId5020" xr:uid="{9805B5CA-811D-4F0C-9E04-A4E56F0B4EC8}"/>
    <hyperlink ref="B5025" r:id="rId5021" xr:uid="{902CC91C-5972-4406-9C72-09E90102A6ED}"/>
    <hyperlink ref="B5026" r:id="rId5022" xr:uid="{78D11D53-4011-446D-90CC-76517A9B390C}"/>
    <hyperlink ref="B5027" r:id="rId5023" xr:uid="{526124D8-9705-4C33-9DB2-522626AB0A05}"/>
    <hyperlink ref="B5028" r:id="rId5024" xr:uid="{192422E8-4E94-4947-AB08-EBC1F3E6896A}"/>
    <hyperlink ref="B5029" r:id="rId5025" xr:uid="{4B2CF426-D194-462A-B942-31CD6E649128}"/>
    <hyperlink ref="B5030" r:id="rId5026" xr:uid="{0E7353B6-4FA2-4EF7-A29A-A7C29CF2CE67}"/>
    <hyperlink ref="B5031" r:id="rId5027" xr:uid="{C313C2AA-2633-4EBF-9356-51C34B056238}"/>
    <hyperlink ref="B5032" r:id="rId5028" xr:uid="{65943640-F7FB-4B87-830C-8EED71F61125}"/>
    <hyperlink ref="B5033" r:id="rId5029" xr:uid="{4AAEBBD3-D399-4807-9135-1FD56733B959}"/>
    <hyperlink ref="B5034" r:id="rId5030" xr:uid="{EF3DC8E1-2C5C-4B06-A904-63949245A946}"/>
    <hyperlink ref="B5035" r:id="rId5031" xr:uid="{2B4929C4-D38A-44C6-8CA6-B6EDFD980DB0}"/>
    <hyperlink ref="B5036" r:id="rId5032" xr:uid="{8C883E68-19CD-4828-9737-D87460957499}"/>
    <hyperlink ref="B5037" r:id="rId5033" xr:uid="{2B2B390A-D79B-45EB-89BC-9669366F3DBA}"/>
    <hyperlink ref="B5038" r:id="rId5034" xr:uid="{FB417C0A-877B-4335-9500-9B5648ABEE84}"/>
    <hyperlink ref="B5039" r:id="rId5035" xr:uid="{2E1BDCD3-A545-4AFC-85E2-AEB643EE2290}"/>
    <hyperlink ref="B5040" r:id="rId5036" display="TC232/SME-COMPS/2024" xr:uid="{7851A8B3-C7B3-4CEB-ACBD-8D7A783637D2}"/>
    <hyperlink ref="B5041" r:id="rId5037" xr:uid="{FC612C83-B4FC-445A-A01D-E57ABF39A6E3}"/>
    <hyperlink ref="B5042" r:id="rId5038" xr:uid="{29346422-3491-4624-A8AB-639352B72633}"/>
    <hyperlink ref="B5043" r:id="rId5039" xr:uid="{BC967CF2-97C9-4E54-A7DF-8E2C43234391}"/>
    <hyperlink ref="B5044" r:id="rId5040" xr:uid="{BAFF2CFC-324F-480B-AB2E-3302F94884FE}"/>
    <hyperlink ref="B5045" r:id="rId5041" xr:uid="{709BACFD-5014-4E7B-8F2F-C8D9F7D0694F}"/>
    <hyperlink ref="B5046" r:id="rId5042" xr:uid="{F3B3BD36-DFDA-48D7-BCED-1D617ED9A0EF}"/>
    <hyperlink ref="B5047" r:id="rId5043" xr:uid="{2EF95E2B-75DD-4EDD-B7BD-88A2CE6B74A5}"/>
    <hyperlink ref="B5048" r:id="rId5044" xr:uid="{3A23BAC4-245D-4B35-A13B-2075C49C5E0C}"/>
    <hyperlink ref="B5049" r:id="rId5045" xr:uid="{17E20737-A1E3-4A91-B0CA-5482EC7A7DC4}"/>
    <hyperlink ref="B5050" r:id="rId5046" xr:uid="{551C71CD-76B6-4DAC-A323-6A415E840024}"/>
    <hyperlink ref="B5051" r:id="rId5047" xr:uid="{25617F54-3968-431E-AA50-73C135677094}"/>
    <hyperlink ref="B5052" r:id="rId5048" xr:uid="{0BBC889C-0E19-44A1-B920-C1C14AE4D68C}"/>
    <hyperlink ref="B5053" r:id="rId5049" xr:uid="{BBD1632E-A869-4840-B08D-CB10F16FB58D}"/>
    <hyperlink ref="B5054" r:id="rId5050" xr:uid="{D8320663-D3D8-4C22-95DF-BF32AB2FBC3F}"/>
    <hyperlink ref="B5055" r:id="rId5051" xr:uid="{25A3C753-3644-4641-9FD6-952718DC92CC}"/>
    <hyperlink ref="B5056" r:id="rId5052" xr:uid="{F73527E3-DE6B-4451-A85F-CED912843DE3}"/>
    <hyperlink ref="B5057" r:id="rId5053" xr:uid="{B5467FC4-7BE8-4C43-A98E-A21AEE1CB043}"/>
    <hyperlink ref="B5058" r:id="rId5054" xr:uid="{0CA3CD5B-C36E-4D29-B5E8-52E4D84C0A5F}"/>
    <hyperlink ref="B5059" r:id="rId5055" xr:uid="{B21E7672-1CF9-4400-8539-B827049BA627}"/>
    <hyperlink ref="B5060" r:id="rId5056" xr:uid="{C6A7E6BA-E5E1-4574-99C6-FAA72C836410}"/>
    <hyperlink ref="B5061" r:id="rId5057" xr:uid="{1CAF17D9-E339-496C-90B9-DA88798C8713}"/>
    <hyperlink ref="B5062" r:id="rId5058" xr:uid="{8CBC62DC-AB17-4D94-98D1-B5A2E63E5C8E}"/>
    <hyperlink ref="B5063" r:id="rId5059" xr:uid="{12BF26EE-831D-4F63-8587-87CA388F3E52}"/>
    <hyperlink ref="B5064" r:id="rId5060" xr:uid="{A6CD4DD9-ABBF-42F8-92CD-D085C9D122F1}"/>
    <hyperlink ref="B5065" r:id="rId5061" xr:uid="{66BF208B-C09D-433C-82F5-76FDDC0041B9}"/>
    <hyperlink ref="B5066" r:id="rId5062" xr:uid="{784389B5-352E-4813-A47A-761586D8773F}"/>
    <hyperlink ref="B5067" r:id="rId5063" xr:uid="{22A84CBF-660F-4610-9BCB-80059EB9C646}"/>
    <hyperlink ref="B5068" r:id="rId5064" display="TC340/SME-COMPS-2024" xr:uid="{C3A1D91A-2C8A-48F6-A423-60EDEFF1F93B}"/>
    <hyperlink ref="B5069" r:id="rId5065" xr:uid="{0C14CCC4-791F-4D56-8842-54F36E0FCFE8}"/>
    <hyperlink ref="B5070" r:id="rId5066" xr:uid="{133B0AAB-B8F4-439B-8CA1-D6D259FD903D}"/>
    <hyperlink ref="B5071" r:id="rId5067" xr:uid="{C8797716-CC8C-4D3D-8114-18C08432C00A}"/>
    <hyperlink ref="B5072" r:id="rId5068" xr:uid="{25DB6773-62C7-40D4-922A-0AA055FEEE2A}"/>
    <hyperlink ref="B5073" r:id="rId5069" xr:uid="{8E9290C3-DD19-4CC9-9689-19EBD8DBD23A}"/>
    <hyperlink ref="B5074" r:id="rId5070" xr:uid="{21C20955-DD38-474F-A34E-3AE4E1477D0E}"/>
    <hyperlink ref="B5075" r:id="rId5071" xr:uid="{29FC49DF-DE6F-477D-BBC9-0FE528F2D823}"/>
    <hyperlink ref="B5076" r:id="rId5072" xr:uid="{1131D622-98AE-461A-8A5C-B4293A9CBD4B}"/>
    <hyperlink ref="B5077" r:id="rId5073" xr:uid="{5B5DF713-1791-4A1C-AEBE-F2C37D147DCB}"/>
    <hyperlink ref="B5078" r:id="rId5074" xr:uid="{612EC7CC-CC63-44EC-94F6-D42B841DCBC4}"/>
    <hyperlink ref="B5079" r:id="rId5075" xr:uid="{2AA8D79A-6605-4B2C-BBE5-C64706729161}"/>
    <hyperlink ref="B5080" r:id="rId5076" display="TC333/SME-COMPS//2024" xr:uid="{7610172C-9ADC-4EA9-A513-D4E6D49DE4CF}"/>
    <hyperlink ref="B5081" r:id="rId5077" xr:uid="{DC7A75F2-5E92-48CE-881A-3A0AAA03B2C4}"/>
    <hyperlink ref="B5082" r:id="rId5078" xr:uid="{B6EF418B-5F5F-48A5-A9D9-9F303B4C544E}"/>
    <hyperlink ref="B5083" r:id="rId5079" xr:uid="{615AF9A4-C632-4626-B66B-AF54A4638B7C}"/>
    <hyperlink ref="B5084" r:id="rId5080" xr:uid="{37747D4D-DC8E-4278-8DDB-90044D62BBC3}"/>
    <hyperlink ref="B5085" r:id="rId5081" xr:uid="{15925DD4-DACD-4E0C-B63F-71DA28360475}"/>
    <hyperlink ref="B5086" r:id="rId5082" xr:uid="{733C1673-00F6-4978-9080-9A5564B7195B}"/>
    <hyperlink ref="B5087" r:id="rId5083" xr:uid="{40898E98-F74C-4672-A069-2CCDC4039EB6}"/>
    <hyperlink ref="B5088" r:id="rId5084" display="TC341/SME-COMPS/20024" xr:uid="{A33C890C-43D5-4D2C-A9BD-38580584D7E7}"/>
    <hyperlink ref="B5089" r:id="rId5085" display="TC350/SME-COMPS-2024" xr:uid="{7548D83D-A912-4A5F-873A-6A864DC12FB2}"/>
    <hyperlink ref="B5090" r:id="rId5086" xr:uid="{9D487BE7-CE99-4255-81F5-9F0FC4C9268C}"/>
    <hyperlink ref="B5091" r:id="rId5087" xr:uid="{896BF9CC-B4D1-45CF-8237-E4FE0D769D3F}"/>
    <hyperlink ref="B5092" r:id="rId5088" xr:uid="{20AF0761-B176-4EAF-80AC-00D16317F4C7}"/>
    <hyperlink ref="B5093" r:id="rId5089" xr:uid="{7158F4A4-5DBE-4724-8E5D-33C8C9B33F2C}"/>
    <hyperlink ref="B5094" r:id="rId5090" xr:uid="{1F64BDB4-B36F-403B-93CD-2AEF96067C3B}"/>
    <hyperlink ref="B5095" r:id="rId5091" xr:uid="{0635F0D2-118C-4035-A141-5403027EF338}"/>
    <hyperlink ref="B5096" r:id="rId5092" xr:uid="{01420A67-4F85-4CD6-828F-6D284112AC52}"/>
    <hyperlink ref="B5097" r:id="rId5093" xr:uid="{77944C8C-5BF1-4204-82B9-5876A37CBC2C}"/>
    <hyperlink ref="B5098" r:id="rId5094" xr:uid="{C3D96C07-9B30-4624-9D21-061D49811200}"/>
    <hyperlink ref="B5099" r:id="rId5095" xr:uid="{7E213564-CD4C-426E-8304-C32BC0425A97}"/>
    <hyperlink ref="B5100" r:id="rId5096" xr:uid="{D71308A7-122F-4F1E-A28E-D62C4F064943}"/>
    <hyperlink ref="B5101" r:id="rId5097" xr:uid="{BFB342AE-9738-4D53-83A4-A134E614400D}"/>
  </hyperlinks>
  <printOptions horizontalCentered="1"/>
  <pageMargins left="0.511811024" right="0.511811024" top="0.78740157499999996" bottom="0.78740157499999996" header="0.31496062000000002" footer="0.31496062000000002"/>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2024-11-26T19:11:45Z</dcterms:created>
  <dcterms:modified xsi:type="dcterms:W3CDTF">2024-11-26T19:12:38Z</dcterms:modified>
  <cp:category/>
  <cp:contentStatus/>
</cp:coreProperties>
</file>